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2.175\154\●流通加工班\12 水揚げ統計フォルダ\03 HP資料\R04\"/>
    </mc:Choice>
  </mc:AlternateContent>
  <bookViews>
    <workbookView xWindow="0" yWindow="0" windowWidth="20490" windowHeight="6780" tabRatio="689"/>
  </bookViews>
  <sheets>
    <sheet name="1月～12月" sheetId="13" r:id="rId1"/>
    <sheet name="1月" sheetId="30" r:id="rId2"/>
    <sheet name="2月" sheetId="44" r:id="rId3"/>
    <sheet name="3月" sheetId="45" r:id="rId4"/>
    <sheet name="4月" sheetId="46" r:id="rId5"/>
    <sheet name="5月" sheetId="47" r:id="rId6"/>
    <sheet name="6月" sheetId="48" r:id="rId7"/>
    <sheet name="7月" sheetId="49" r:id="rId8"/>
    <sheet name="8月" sheetId="50" r:id="rId9"/>
    <sheet name="9月" sheetId="51" r:id="rId10"/>
    <sheet name="10月" sheetId="52" r:id="rId11"/>
    <sheet name="11月" sheetId="53" r:id="rId12"/>
    <sheet name="12月" sheetId="54" r:id="rId13"/>
  </sheets>
  <definedNames>
    <definedName name="_xlnm.Print_Area" localSheetId="10">'10月'!$A$1:$AJ$72</definedName>
    <definedName name="_xlnm.Print_Area" localSheetId="11">'11月'!$A$1:$AJ$72</definedName>
    <definedName name="_xlnm.Print_Area" localSheetId="12">'12月'!$A$1:$AJ$72</definedName>
    <definedName name="_xlnm.Print_Area" localSheetId="1">'1月'!$A$1:$AJ$72</definedName>
    <definedName name="_xlnm.Print_Area" localSheetId="0">'1月～12月'!$A$1:$AJ$72</definedName>
    <definedName name="_xlnm.Print_Area" localSheetId="2">'2月'!$A$1:$AJ$72</definedName>
    <definedName name="_xlnm.Print_Area" localSheetId="3">'3月'!$A$1:$AJ$72</definedName>
    <definedName name="_xlnm.Print_Area" localSheetId="4">'4月'!$A$1:$AJ$72</definedName>
    <definedName name="_xlnm.Print_Area" localSheetId="5">'5月'!$A$1:$AJ$72</definedName>
    <definedName name="_xlnm.Print_Area" localSheetId="6">'6月'!$A$1:$AJ$72</definedName>
    <definedName name="_xlnm.Print_Area" localSheetId="7">'7月'!$A$1:$AJ$72</definedName>
    <definedName name="_xlnm.Print_Area" localSheetId="8">'8月'!$A$1:$AJ$72</definedName>
    <definedName name="_xlnm.Print_Area" localSheetId="9">'9月'!$A$1:$AJ$72</definedName>
  </definedNames>
  <calcPr calcId="162913"/>
</workbook>
</file>

<file path=xl/calcChain.xml><?xml version="1.0" encoding="utf-8"?>
<calcChain xmlns="http://schemas.openxmlformats.org/spreadsheetml/2006/main">
  <c r="P2" i="54" l="1"/>
  <c r="P2" i="53"/>
  <c r="P2" i="52"/>
  <c r="P2" i="51"/>
  <c r="P2" i="50"/>
  <c r="P2" i="49"/>
  <c r="P2" i="48"/>
  <c r="P2" i="47"/>
  <c r="P2" i="46"/>
  <c r="P2" i="45"/>
  <c r="P2" i="44"/>
  <c r="P2" i="30" l="1"/>
  <c r="P2" i="13" l="1"/>
</calcChain>
</file>

<file path=xl/sharedStrings.xml><?xml version="1.0" encoding="utf-8"?>
<sst xmlns="http://schemas.openxmlformats.org/spreadsheetml/2006/main" count="4355" uniqueCount="97">
  <si>
    <t>１０．漁業種別・月別・魚市場別水揚高</t>
    <rPh sb="3" eb="5">
      <t>ギョギョウ</t>
    </rPh>
    <rPh sb="8" eb="10">
      <t>ツキベツ</t>
    </rPh>
    <phoneticPr fontId="4"/>
  </si>
  <si>
    <t>女川</t>
    <rPh sb="0" eb="2">
      <t>オナガワ</t>
    </rPh>
    <phoneticPr fontId="4"/>
  </si>
  <si>
    <t>南三陸</t>
    <rPh sb="0" eb="3">
      <t>ミナミサンリク</t>
    </rPh>
    <phoneticPr fontId="4"/>
  </si>
  <si>
    <t>閑上</t>
    <rPh sb="0" eb="1">
      <t>ユウカン</t>
    </rPh>
    <rPh sb="1" eb="2">
      <t>ウエ</t>
    </rPh>
    <phoneticPr fontId="4"/>
  </si>
  <si>
    <t>亘理</t>
    <rPh sb="0" eb="2">
      <t>ワタリ</t>
    </rPh>
    <phoneticPr fontId="4"/>
  </si>
  <si>
    <t>牡鹿</t>
    <rPh sb="0" eb="2">
      <t>オシカ</t>
    </rPh>
    <phoneticPr fontId="4"/>
  </si>
  <si>
    <t>七ヶ浜</t>
    <rPh sb="0" eb="3">
      <t>シチガハマ</t>
    </rPh>
    <phoneticPr fontId="4"/>
  </si>
  <si>
    <t xml:space="preserve">     合              計</t>
  </si>
  <si>
    <t>操  業</t>
  </si>
  <si>
    <t>漁  獲</t>
  </si>
  <si>
    <t>漁　   獲</t>
  </si>
  <si>
    <t>隻  数</t>
  </si>
  <si>
    <t>数  量</t>
  </si>
  <si>
    <t>金　   額</t>
  </si>
  <si>
    <t>旋</t>
  </si>
  <si>
    <t>鰹鮪旋網</t>
  </si>
  <si>
    <t>県 内</t>
  </si>
  <si>
    <t>県 外</t>
  </si>
  <si>
    <t>網</t>
  </si>
  <si>
    <t>鰯鯖旋網</t>
  </si>
  <si>
    <t>類</t>
  </si>
  <si>
    <t>その他の旋網</t>
  </si>
  <si>
    <t>遠洋底曳網</t>
  </si>
  <si>
    <t>曳</t>
  </si>
  <si>
    <t>沖合底曳網</t>
  </si>
  <si>
    <t>小型機船底曳網</t>
  </si>
  <si>
    <t>その他の底曳網</t>
  </si>
  <si>
    <t>敷</t>
  </si>
  <si>
    <t>さんま棒受網</t>
  </si>
  <si>
    <t>その他の敷網</t>
  </si>
  <si>
    <t>大目流刺網</t>
  </si>
  <si>
    <t>刺</t>
  </si>
  <si>
    <t>いか流網</t>
  </si>
  <si>
    <t>にしん刺網</t>
  </si>
  <si>
    <t>その他の刺網</t>
  </si>
  <si>
    <t>定</t>
  </si>
  <si>
    <t>大型定置網</t>
  </si>
  <si>
    <t>置</t>
  </si>
  <si>
    <t>小型定置網</t>
  </si>
  <si>
    <t>他</t>
  </si>
  <si>
    <t>ｲﾜｼ･ｲｶﾅｺﾞ抄網</t>
  </si>
  <si>
    <t>その他の網</t>
  </si>
  <si>
    <t>　</t>
  </si>
  <si>
    <t>遠洋鮪延縄</t>
  </si>
  <si>
    <t>延</t>
  </si>
  <si>
    <t>近海鮪延縄</t>
  </si>
  <si>
    <t>縄</t>
  </si>
  <si>
    <t>たら延縄</t>
  </si>
  <si>
    <t>その他の延縄</t>
  </si>
  <si>
    <t>いか釣</t>
  </si>
  <si>
    <t>釣</t>
  </si>
  <si>
    <t>遠洋鰹鮪一本釣</t>
  </si>
  <si>
    <t>近海鰹鮪一本釣</t>
  </si>
  <si>
    <t>その他の釣</t>
  </si>
  <si>
    <t>突　ん　棒</t>
    <phoneticPr fontId="4"/>
  </si>
  <si>
    <t>突　ん　棒</t>
  </si>
  <si>
    <t/>
  </si>
  <si>
    <t>その他の海面漁業</t>
  </si>
  <si>
    <t>の り</t>
  </si>
  <si>
    <t>漁 船 水 揚 計</t>
    <phoneticPr fontId="4"/>
  </si>
  <si>
    <t>漁 船 水 揚 計</t>
  </si>
  <si>
    <t>搬</t>
  </si>
  <si>
    <t>　陸　　送</t>
  </si>
  <si>
    <t>入</t>
  </si>
  <si>
    <t>　海　　送</t>
  </si>
  <si>
    <t>漁船・搬入計</t>
    <phoneticPr fontId="4"/>
  </si>
  <si>
    <t>輸  入  魚</t>
    <phoneticPr fontId="4"/>
  </si>
  <si>
    <t>輸  入  魚</t>
  </si>
  <si>
    <t>総   合   計</t>
    <phoneticPr fontId="4"/>
  </si>
  <si>
    <t>総   合   計</t>
  </si>
  <si>
    <t>（単位：トン，千円　但し干のり＝千枚）</t>
    <phoneticPr fontId="4"/>
  </si>
  <si>
    <t>（単位：トン，千円　但し干のり＝千枚）</t>
    <phoneticPr fontId="4"/>
  </si>
  <si>
    <t>1月～12月</t>
    <rPh sb="1" eb="2">
      <t>ガツ</t>
    </rPh>
    <rPh sb="5" eb="6">
      <t>ガツ</t>
    </rPh>
    <phoneticPr fontId="4"/>
  </si>
  <si>
    <t>2月</t>
    <rPh sb="1" eb="2">
      <t>ガツ</t>
    </rPh>
    <phoneticPr fontId="4"/>
  </si>
  <si>
    <t>3月</t>
    <rPh sb="1" eb="2">
      <t>ガツ</t>
    </rPh>
    <phoneticPr fontId="4"/>
  </si>
  <si>
    <t>4月</t>
    <rPh sb="1" eb="2">
      <t>ガツ</t>
    </rPh>
    <phoneticPr fontId="4"/>
  </si>
  <si>
    <t>5月</t>
    <rPh sb="1" eb="2">
      <t>ガツ</t>
    </rPh>
    <phoneticPr fontId="4"/>
  </si>
  <si>
    <t>6月</t>
    <rPh sb="1" eb="2">
      <t>ガツ</t>
    </rPh>
    <phoneticPr fontId="4"/>
  </si>
  <si>
    <t>7月</t>
    <rPh sb="1" eb="2">
      <t>ガツ</t>
    </rPh>
    <phoneticPr fontId="4"/>
  </si>
  <si>
    <t>8月</t>
    <rPh sb="1" eb="2">
      <t>ガツ</t>
    </rPh>
    <phoneticPr fontId="4"/>
  </si>
  <si>
    <t>9月</t>
    <rPh sb="1" eb="2">
      <t>ガツ</t>
    </rPh>
    <phoneticPr fontId="4"/>
  </si>
  <si>
    <t>10月</t>
    <rPh sb="2" eb="3">
      <t>ガツ</t>
    </rPh>
    <phoneticPr fontId="4"/>
  </si>
  <si>
    <t>11月</t>
    <rPh sb="2" eb="3">
      <t>ガツ</t>
    </rPh>
    <phoneticPr fontId="4"/>
  </si>
  <si>
    <t>12月</t>
    <rPh sb="2" eb="3">
      <t>ガツ</t>
    </rPh>
    <phoneticPr fontId="4"/>
  </si>
  <si>
    <t>突　ん　棒</t>
    <phoneticPr fontId="4"/>
  </si>
  <si>
    <t>漁 船 水 揚 計</t>
    <phoneticPr fontId="4"/>
  </si>
  <si>
    <t>漁船・搬入計</t>
    <phoneticPr fontId="4"/>
  </si>
  <si>
    <t>輸  入  魚</t>
    <phoneticPr fontId="4"/>
  </si>
  <si>
    <t>総   合   計</t>
    <phoneticPr fontId="4"/>
  </si>
  <si>
    <t>９．漁業種別・魚市場別水揚高（総括表）</t>
    <rPh sb="2" eb="4">
      <t>ギョギョウ</t>
    </rPh>
    <rPh sb="15" eb="17">
      <t>ソウカツ</t>
    </rPh>
    <rPh sb="17" eb="18">
      <t>ヒョウ</t>
    </rPh>
    <phoneticPr fontId="4"/>
  </si>
  <si>
    <t>漁  獲</t>
    <phoneticPr fontId="4"/>
  </si>
  <si>
    <t>金  額</t>
    <phoneticPr fontId="4"/>
  </si>
  <si>
    <t>1月</t>
    <rPh sb="1" eb="2">
      <t>ガツ</t>
    </rPh>
    <phoneticPr fontId="4"/>
  </si>
  <si>
    <t>石巻</t>
    <rPh sb="0" eb="2">
      <t>イシノマキ</t>
    </rPh>
    <phoneticPr fontId="4"/>
  </si>
  <si>
    <t>気仙沼</t>
    <phoneticPr fontId="4"/>
  </si>
  <si>
    <t>塩釜</t>
    <rPh sb="0" eb="2">
      <t>シオガマ</t>
    </rPh>
    <phoneticPr fontId="4"/>
  </si>
  <si>
    <t>気仙沼</t>
    <rPh sb="0" eb="3">
      <t>ケセンヌマ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</si>
</sst>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.000;[Red]\-#,##0.000"/>
    <numFmt numFmtId="177" formatCode="#,##0_);\(#,##0\)"/>
    <numFmt numFmtId="178" formatCode="#,##0_);[Red]\(#,##0\)"/>
  </numFmts>
  <fonts count="1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2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color indexed="8"/>
      <name val="明朝"/>
      <family val="1"/>
      <charset val="128"/>
    </font>
    <font>
      <sz val="12"/>
      <name val="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gradientFill degree="90">
        <stop position="0">
          <color theme="9" tint="0.59999389629810485"/>
        </stop>
        <stop position="0.5">
          <color theme="5" tint="0.40000610370189521"/>
        </stop>
        <stop position="1">
          <color theme="9" tint="0.59999389629810485"/>
        </stop>
      </gradientFill>
    </fill>
  </fills>
  <borders count="7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  <xf numFmtId="41" fontId="7" fillId="2" borderId="19" applyBorder="0"/>
    <xf numFmtId="38" fontId="9" fillId="0" borderId="0" applyFont="0" applyFill="0" applyBorder="0" applyAlignment="0" applyProtection="0"/>
    <xf numFmtId="0" fontId="10" fillId="0" borderId="0"/>
  </cellStyleXfs>
  <cellXfs count="163">
    <xf numFmtId="0" fontId="0" fillId="0" borderId="0" xfId="0">
      <alignment vertical="center"/>
    </xf>
    <xf numFmtId="41" fontId="5" fillId="0" borderId="0" xfId="1" applyNumberFormat="1" applyFont="1" applyAlignment="1" applyProtection="1"/>
    <xf numFmtId="176" fontId="5" fillId="0" borderId="0" xfId="1" applyNumberFormat="1" applyFont="1" applyAlignment="1" applyProtection="1"/>
    <xf numFmtId="38" fontId="5" fillId="0" borderId="0" xfId="1" applyFont="1" applyAlignment="1" applyProtection="1"/>
    <xf numFmtId="38" fontId="5" fillId="0" borderId="2" xfId="1" applyFont="1" applyBorder="1" applyAlignment="1" applyProtection="1"/>
    <xf numFmtId="41" fontId="5" fillId="0" borderId="10" xfId="1" applyNumberFormat="1" applyFont="1" applyFill="1" applyBorder="1" applyAlignment="1" applyProtection="1">
      <alignment horizontal="center"/>
    </xf>
    <xf numFmtId="41" fontId="5" fillId="0" borderId="3" xfId="1" applyNumberFormat="1" applyFont="1" applyFill="1" applyBorder="1" applyAlignment="1" applyProtection="1">
      <alignment horizontal="center"/>
    </xf>
    <xf numFmtId="41" fontId="5" fillId="0" borderId="21" xfId="1" applyNumberFormat="1" applyFont="1" applyFill="1" applyBorder="1" applyAlignment="1" applyProtection="1"/>
    <xf numFmtId="41" fontId="5" fillId="0" borderId="3" xfId="1" applyNumberFormat="1" applyFont="1" applyFill="1" applyBorder="1" applyAlignment="1" applyProtection="1"/>
    <xf numFmtId="41" fontId="5" fillId="0" borderId="16" xfId="1" applyNumberFormat="1" applyFont="1" applyFill="1" applyBorder="1" applyAlignment="1" applyProtection="1"/>
    <xf numFmtId="41" fontId="5" fillId="0" borderId="19" xfId="1" applyNumberFormat="1" applyFont="1" applyFill="1" applyBorder="1" applyAlignment="1" applyProtection="1"/>
    <xf numFmtId="41" fontId="5" fillId="0" borderId="10" xfId="1" applyNumberFormat="1" applyFont="1" applyFill="1" applyBorder="1" applyAlignment="1" applyProtection="1"/>
    <xf numFmtId="41" fontId="5" fillId="0" borderId="36" xfId="1" applyNumberFormat="1" applyFont="1" applyFill="1" applyBorder="1" applyAlignment="1" applyProtection="1"/>
    <xf numFmtId="41" fontId="5" fillId="0" borderId="37" xfId="1" applyNumberFormat="1" applyFont="1" applyFill="1" applyBorder="1" applyAlignment="1" applyProtection="1"/>
    <xf numFmtId="41" fontId="5" fillId="0" borderId="0" xfId="1" applyNumberFormat="1" applyFont="1" applyBorder="1" applyAlignment="1" applyProtection="1"/>
    <xf numFmtId="41" fontId="5" fillId="0" borderId="1" xfId="1" applyNumberFormat="1" applyFont="1" applyFill="1" applyBorder="1" applyAlignment="1" applyProtection="1"/>
    <xf numFmtId="41" fontId="5" fillId="0" borderId="0" xfId="1" applyNumberFormat="1" applyFont="1" applyFill="1" applyAlignment="1" applyProtection="1"/>
    <xf numFmtId="41" fontId="5" fillId="0" borderId="0" xfId="1" applyNumberFormat="1" applyFont="1" applyFill="1" applyBorder="1" applyAlignment="1" applyProtection="1"/>
    <xf numFmtId="41" fontId="5" fillId="0" borderId="57" xfId="1" applyNumberFormat="1" applyFont="1" applyFill="1" applyBorder="1" applyAlignment="1" applyProtection="1">
      <alignment horizontal="center"/>
    </xf>
    <xf numFmtId="41" fontId="5" fillId="0" borderId="18" xfId="1" applyNumberFormat="1" applyFont="1" applyFill="1" applyBorder="1" applyAlignment="1" applyProtection="1">
      <alignment horizontal="center"/>
    </xf>
    <xf numFmtId="41" fontId="5" fillId="0" borderId="63" xfId="1" applyNumberFormat="1" applyFont="1" applyFill="1" applyBorder="1" applyAlignment="1" applyProtection="1"/>
    <xf numFmtId="41" fontId="5" fillId="0" borderId="64" xfId="1" applyNumberFormat="1" applyFont="1" applyFill="1" applyBorder="1" applyAlignment="1" applyProtection="1"/>
    <xf numFmtId="41" fontId="5" fillId="0" borderId="8" xfId="1" applyNumberFormat="1" applyFont="1" applyFill="1" applyBorder="1" applyAlignment="1" applyProtection="1"/>
    <xf numFmtId="41" fontId="5" fillId="0" borderId="65" xfId="1" applyNumberFormat="1" applyFont="1" applyFill="1" applyBorder="1" applyAlignment="1" applyProtection="1"/>
    <xf numFmtId="41" fontId="5" fillId="0" borderId="4" xfId="1" applyNumberFormat="1" applyFont="1" applyFill="1" applyBorder="1" applyAlignment="1" applyProtection="1"/>
    <xf numFmtId="41" fontId="5" fillId="0" borderId="15" xfId="1" applyNumberFormat="1" applyFont="1" applyFill="1" applyBorder="1" applyAlignment="1" applyProtection="1"/>
    <xf numFmtId="41" fontId="5" fillId="0" borderId="66" xfId="1" applyNumberFormat="1" applyFont="1" applyFill="1" applyBorder="1" applyAlignment="1" applyProtection="1"/>
    <xf numFmtId="41" fontId="5" fillId="0" borderId="50" xfId="1" applyNumberFormat="1" applyFont="1" applyFill="1" applyBorder="1" applyAlignment="1" applyProtection="1"/>
    <xf numFmtId="177" fontId="5" fillId="0" borderId="48" xfId="1" applyNumberFormat="1" applyFont="1" applyFill="1" applyBorder="1" applyAlignment="1" applyProtection="1"/>
    <xf numFmtId="41" fontId="5" fillId="0" borderId="19" xfId="0" applyNumberFormat="1" applyFont="1" applyFill="1" applyBorder="1" applyAlignment="1" applyProtection="1"/>
    <xf numFmtId="41" fontId="5" fillId="0" borderId="63" xfId="0" applyNumberFormat="1" applyFont="1" applyFill="1" applyBorder="1" applyAlignment="1" applyProtection="1"/>
    <xf numFmtId="41" fontId="5" fillId="0" borderId="22" xfId="0" applyNumberFormat="1" applyFont="1" applyFill="1" applyBorder="1" applyAlignment="1" applyProtection="1"/>
    <xf numFmtId="41" fontId="5" fillId="0" borderId="62" xfId="0" applyNumberFormat="1" applyFont="1" applyFill="1" applyBorder="1" applyAlignment="1" applyProtection="1"/>
    <xf numFmtId="41" fontId="5" fillId="0" borderId="4" xfId="1" applyNumberFormat="1" applyFont="1" applyFill="1" applyBorder="1" applyAlignment="1" applyProtection="1">
      <alignment horizontal="center"/>
    </xf>
    <xf numFmtId="41" fontId="5" fillId="0" borderId="27" xfId="1" applyNumberFormat="1" applyFont="1" applyFill="1" applyBorder="1" applyAlignment="1" applyProtection="1">
      <alignment horizontal="center"/>
    </xf>
    <xf numFmtId="41" fontId="5" fillId="0" borderId="69" xfId="1" applyNumberFormat="1" applyFont="1" applyFill="1" applyBorder="1" applyAlignment="1" applyProtection="1">
      <alignment horizontal="center"/>
    </xf>
    <xf numFmtId="41" fontId="5" fillId="0" borderId="0" xfId="1" applyNumberFormat="1" applyFont="1" applyFill="1" applyBorder="1" applyAlignment="1" applyProtection="1">
      <alignment horizontal="center"/>
    </xf>
    <xf numFmtId="178" fontId="5" fillId="0" borderId="36" xfId="1" applyNumberFormat="1" applyFont="1" applyFill="1" applyBorder="1" applyAlignment="1" applyProtection="1">
      <alignment shrinkToFit="1"/>
    </xf>
    <xf numFmtId="41" fontId="5" fillId="0" borderId="36" xfId="1" applyNumberFormat="1" applyFont="1" applyFill="1" applyBorder="1" applyAlignment="1" applyProtection="1">
      <alignment shrinkToFit="1"/>
    </xf>
    <xf numFmtId="41" fontId="5" fillId="0" borderId="21" xfId="1" applyNumberFormat="1" applyFont="1" applyFill="1" applyBorder="1" applyAlignment="1" applyProtection="1">
      <protection locked="0"/>
    </xf>
    <xf numFmtId="41" fontId="5" fillId="0" borderId="63" xfId="1" applyNumberFormat="1" applyFont="1" applyFill="1" applyBorder="1" applyAlignment="1" applyProtection="1">
      <protection locked="0"/>
    </xf>
    <xf numFmtId="41" fontId="5" fillId="0" borderId="3" xfId="1" applyNumberFormat="1" applyFont="1" applyFill="1" applyBorder="1" applyAlignment="1" applyProtection="1">
      <protection locked="0"/>
    </xf>
    <xf numFmtId="41" fontId="5" fillId="0" borderId="15" xfId="1" applyNumberFormat="1" applyFont="1" applyFill="1" applyBorder="1" applyAlignment="1" applyProtection="1">
      <protection locked="0"/>
    </xf>
    <xf numFmtId="41" fontId="5" fillId="0" borderId="19" xfId="0" applyNumberFormat="1" applyFont="1" applyFill="1" applyBorder="1" applyAlignment="1" applyProtection="1">
      <protection locked="0"/>
    </xf>
    <xf numFmtId="41" fontId="5" fillId="0" borderId="63" xfId="0" applyNumberFormat="1" applyFont="1" applyFill="1" applyBorder="1" applyAlignment="1" applyProtection="1">
      <protection locked="0"/>
    </xf>
    <xf numFmtId="41" fontId="5" fillId="0" borderId="22" xfId="0" applyNumberFormat="1" applyFont="1" applyFill="1" applyBorder="1" applyAlignment="1" applyProtection="1">
      <protection locked="0"/>
    </xf>
    <xf numFmtId="41" fontId="5" fillId="0" borderId="62" xfId="0" applyNumberFormat="1" applyFont="1" applyFill="1" applyBorder="1" applyAlignment="1" applyProtection="1">
      <protection locked="0"/>
    </xf>
    <xf numFmtId="41" fontId="5" fillId="0" borderId="10" xfId="1" applyNumberFormat="1" applyFont="1" applyFill="1" applyBorder="1" applyAlignment="1" applyProtection="1">
      <protection locked="0"/>
    </xf>
    <xf numFmtId="41" fontId="5" fillId="0" borderId="50" xfId="1" applyNumberFormat="1" applyFont="1" applyFill="1" applyBorder="1" applyAlignment="1" applyProtection="1">
      <protection locked="0"/>
    </xf>
    <xf numFmtId="41" fontId="5" fillId="0" borderId="66" xfId="1" applyNumberFormat="1" applyFont="1" applyFill="1" applyBorder="1" applyAlignment="1" applyProtection="1">
      <protection locked="0"/>
    </xf>
    <xf numFmtId="177" fontId="5" fillId="0" borderId="48" xfId="1" applyNumberFormat="1" applyFont="1" applyFill="1" applyBorder="1" applyAlignment="1" applyProtection="1">
      <protection locked="0"/>
    </xf>
    <xf numFmtId="41" fontId="5" fillId="0" borderId="65" xfId="1" applyNumberFormat="1" applyFont="1" applyFill="1" applyBorder="1" applyAlignment="1" applyProtection="1">
      <protection locked="0"/>
    </xf>
    <xf numFmtId="41" fontId="5" fillId="0" borderId="4" xfId="1" applyNumberFormat="1" applyFont="1" applyFill="1" applyBorder="1" applyAlignment="1" applyProtection="1">
      <protection locked="0"/>
    </xf>
    <xf numFmtId="178" fontId="5" fillId="0" borderId="21" xfId="1" applyNumberFormat="1" applyFont="1" applyFill="1" applyBorder="1" applyAlignment="1" applyProtection="1">
      <alignment shrinkToFit="1"/>
      <protection locked="0"/>
    </xf>
    <xf numFmtId="178" fontId="5" fillId="0" borderId="3" xfId="1" applyNumberFormat="1" applyFont="1" applyFill="1" applyBorder="1" applyAlignment="1" applyProtection="1">
      <alignment shrinkToFit="1"/>
      <protection locked="0"/>
    </xf>
    <xf numFmtId="178" fontId="5" fillId="0" borderId="59" xfId="1" applyNumberFormat="1" applyFont="1" applyFill="1" applyBorder="1" applyAlignment="1" applyProtection="1">
      <alignment shrinkToFit="1"/>
      <protection locked="0"/>
    </xf>
    <xf numFmtId="178" fontId="5" fillId="0" borderId="67" xfId="1" applyNumberFormat="1" applyFont="1" applyFill="1" applyBorder="1" applyAlignment="1" applyProtection="1">
      <alignment shrinkToFit="1"/>
      <protection locked="0"/>
    </xf>
    <xf numFmtId="178" fontId="5" fillId="0" borderId="49" xfId="1" applyNumberFormat="1" applyFont="1" applyFill="1" applyBorder="1" applyAlignment="1" applyProtection="1">
      <alignment shrinkToFit="1"/>
      <protection locked="0"/>
    </xf>
    <xf numFmtId="178" fontId="5" fillId="0" borderId="68" xfId="1" applyNumberFormat="1" applyFont="1" applyFill="1" applyBorder="1" applyAlignment="1" applyProtection="1">
      <alignment shrinkToFit="1"/>
      <protection locked="0"/>
    </xf>
    <xf numFmtId="3" fontId="11" fillId="0" borderId="70" xfId="4" applyNumberFormat="1" applyFont="1" applyFill="1" applyBorder="1" applyAlignment="1" applyProtection="1">
      <alignment shrinkToFit="1"/>
      <protection locked="0"/>
    </xf>
    <xf numFmtId="176" fontId="5" fillId="0" borderId="0" xfId="1" applyNumberFormat="1" applyFont="1" applyFill="1" applyAlignment="1" applyProtection="1"/>
    <xf numFmtId="176" fontId="5" fillId="0" borderId="1" xfId="1" applyNumberFormat="1" applyFont="1" applyFill="1" applyBorder="1" applyAlignment="1" applyProtection="1"/>
    <xf numFmtId="176" fontId="5" fillId="0" borderId="0" xfId="1" applyNumberFormat="1" applyFont="1" applyFill="1" applyBorder="1" applyAlignment="1" applyProtection="1"/>
    <xf numFmtId="176" fontId="5" fillId="0" borderId="2" xfId="1" applyNumberFormat="1" applyFont="1" applyFill="1" applyBorder="1" applyAlignment="1" applyProtection="1"/>
    <xf numFmtId="176" fontId="5" fillId="0" borderId="54" xfId="1" applyNumberFormat="1" applyFont="1" applyFill="1" applyBorder="1" applyAlignment="1" applyProtection="1"/>
    <xf numFmtId="176" fontId="5" fillId="0" borderId="8" xfId="1" applyNumberFormat="1" applyFont="1" applyFill="1" applyBorder="1" applyAlignment="1" applyProtection="1"/>
    <xf numFmtId="176" fontId="5" fillId="0" borderId="9" xfId="1" applyNumberFormat="1" applyFont="1" applyFill="1" applyBorder="1" applyAlignment="1" applyProtection="1"/>
    <xf numFmtId="176" fontId="5" fillId="0" borderId="11" xfId="1" applyNumberFormat="1" applyFont="1" applyFill="1" applyBorder="1" applyAlignment="1" applyProtection="1"/>
    <xf numFmtId="176" fontId="5" fillId="0" borderId="13" xfId="1" applyNumberFormat="1" applyFont="1" applyFill="1" applyBorder="1" applyAlignment="1" applyProtection="1"/>
    <xf numFmtId="176" fontId="5" fillId="0" borderId="14" xfId="1" applyNumberFormat="1" applyFont="1" applyFill="1" applyBorder="1" applyAlignment="1" applyProtection="1"/>
    <xf numFmtId="176" fontId="5" fillId="0" borderId="4" xfId="1" applyNumberFormat="1" applyFont="1" applyFill="1" applyBorder="1" applyAlignment="1" applyProtection="1"/>
    <xf numFmtId="176" fontId="5" fillId="0" borderId="15" xfId="1" applyNumberFormat="1" applyFont="1" applyFill="1" applyBorder="1" applyAlignment="1" applyProtection="1"/>
    <xf numFmtId="176" fontId="5" fillId="0" borderId="17" xfId="1" applyNumberFormat="1" applyFont="1" applyFill="1" applyBorder="1" applyAlignment="1" applyProtection="1"/>
    <xf numFmtId="176" fontId="5" fillId="0" borderId="2" xfId="1" applyNumberFormat="1" applyFont="1" applyFill="1" applyBorder="1" applyAlignment="1" applyProtection="1">
      <alignment horizontal="center"/>
    </xf>
    <xf numFmtId="176" fontId="5" fillId="0" borderId="20" xfId="1" applyNumberFormat="1" applyFont="1" applyFill="1" applyBorder="1" applyAlignment="1" applyProtection="1">
      <alignment horizontal="center"/>
    </xf>
    <xf numFmtId="176" fontId="5" fillId="0" borderId="11" xfId="1" applyNumberFormat="1" applyFont="1" applyFill="1" applyBorder="1" applyAlignment="1" applyProtection="1">
      <alignment horizontal="center"/>
    </xf>
    <xf numFmtId="176" fontId="5" fillId="0" borderId="13" xfId="1" applyNumberFormat="1" applyFont="1" applyFill="1" applyBorder="1" applyAlignment="1" applyProtection="1">
      <alignment horizontal="center"/>
    </xf>
    <xf numFmtId="176" fontId="5" fillId="0" borderId="3" xfId="1" applyNumberFormat="1" applyFont="1" applyFill="1" applyBorder="1" applyAlignment="1" applyProtection="1">
      <alignment horizontal="center"/>
    </xf>
    <xf numFmtId="41" fontId="5" fillId="0" borderId="45" xfId="1" applyNumberFormat="1" applyFont="1" applyFill="1" applyBorder="1" applyAlignment="1" applyProtection="1"/>
    <xf numFmtId="176" fontId="5" fillId="0" borderId="55" xfId="1" applyNumberFormat="1" applyFont="1" applyFill="1" applyBorder="1" applyAlignment="1" applyProtection="1">
      <alignment horizontal="center"/>
    </xf>
    <xf numFmtId="176" fontId="5" fillId="0" borderId="21" xfId="1" applyNumberFormat="1" applyFont="1" applyFill="1" applyBorder="1" applyAlignment="1" applyProtection="1">
      <alignment horizontal="center"/>
    </xf>
    <xf numFmtId="176" fontId="5" fillId="0" borderId="14" xfId="1" applyNumberFormat="1" applyFont="1" applyFill="1" applyBorder="1" applyAlignment="1" applyProtection="1">
      <alignment horizontal="center"/>
    </xf>
    <xf numFmtId="176" fontId="5" fillId="0" borderId="53" xfId="1" applyNumberFormat="1" applyFont="1" applyFill="1" applyBorder="1" applyAlignment="1" applyProtection="1">
      <alignment horizontal="center"/>
    </xf>
    <xf numFmtId="176" fontId="5" fillId="0" borderId="17" xfId="1" applyNumberFormat="1" applyFont="1" applyFill="1" applyBorder="1" applyAlignment="1" applyProtection="1">
      <alignment horizontal="center"/>
    </xf>
    <xf numFmtId="176" fontId="5" fillId="0" borderId="56" xfId="1" applyNumberFormat="1" applyFont="1" applyFill="1" applyBorder="1" applyAlignment="1" applyProtection="1">
      <alignment horizontal="center"/>
    </xf>
    <xf numFmtId="176" fontId="5" fillId="0" borderId="44" xfId="1" applyNumberFormat="1" applyFont="1" applyFill="1" applyBorder="1" applyAlignment="1" applyProtection="1">
      <alignment horizontal="center"/>
    </xf>
    <xf numFmtId="176" fontId="5" fillId="0" borderId="23" xfId="1" applyNumberFormat="1" applyFont="1" applyFill="1" applyBorder="1" applyAlignment="1" applyProtection="1">
      <alignment horizontal="center"/>
    </xf>
    <xf numFmtId="176" fontId="5" fillId="0" borderId="50" xfId="1" applyNumberFormat="1" applyFont="1" applyFill="1" applyBorder="1" applyAlignment="1" applyProtection="1">
      <alignment horizontal="center"/>
    </xf>
    <xf numFmtId="176" fontId="5" fillId="0" borderId="15" xfId="1" applyNumberFormat="1" applyFont="1" applyFill="1" applyBorder="1" applyAlignment="1" applyProtection="1">
      <alignment horizontal="center"/>
    </xf>
    <xf numFmtId="176" fontId="5" fillId="0" borderId="24" xfId="1" applyNumberFormat="1" applyFont="1" applyFill="1" applyBorder="1" applyAlignment="1" applyProtection="1">
      <alignment horizontal="center"/>
    </xf>
    <xf numFmtId="176" fontId="5" fillId="0" borderId="25" xfId="1" applyNumberFormat="1" applyFont="1" applyFill="1" applyBorder="1" applyAlignment="1" applyProtection="1">
      <alignment horizontal="center"/>
    </xf>
    <xf numFmtId="176" fontId="5" fillId="0" borderId="28" xfId="1" applyNumberFormat="1" applyFont="1" applyFill="1" applyBorder="1" applyAlignment="1" applyProtection="1">
      <alignment horizontal="center"/>
    </xf>
    <xf numFmtId="176" fontId="5" fillId="0" borderId="10" xfId="1" applyNumberFormat="1" applyFont="1" applyFill="1" applyBorder="1" applyAlignment="1" applyProtection="1">
      <alignment horizontal="center"/>
    </xf>
    <xf numFmtId="41" fontId="5" fillId="0" borderId="67" xfId="1" applyNumberFormat="1" applyFont="1" applyFill="1" applyBorder="1" applyAlignment="1" applyProtection="1"/>
    <xf numFmtId="41" fontId="5" fillId="0" borderId="59" xfId="1" applyNumberFormat="1" applyFont="1" applyFill="1" applyBorder="1" applyAlignment="1" applyProtection="1"/>
    <xf numFmtId="41" fontId="5" fillId="0" borderId="49" xfId="1" applyNumberFormat="1" applyFont="1" applyFill="1" applyBorder="1" applyAlignment="1" applyProtection="1"/>
    <xf numFmtId="176" fontId="5" fillId="0" borderId="32" xfId="1" applyNumberFormat="1" applyFont="1" applyFill="1" applyBorder="1" applyAlignment="1" applyProtection="1"/>
    <xf numFmtId="176" fontId="5" fillId="0" borderId="58" xfId="1" applyNumberFormat="1" applyFont="1" applyFill="1" applyBorder="1" applyAlignment="1" applyProtection="1">
      <alignment horizontal="center"/>
    </xf>
    <xf numFmtId="177" fontId="5" fillId="0" borderId="21" xfId="1" applyNumberFormat="1" applyFont="1" applyFill="1" applyBorder="1" applyAlignment="1" applyProtection="1"/>
    <xf numFmtId="176" fontId="5" fillId="0" borderId="51" xfId="1" applyNumberFormat="1" applyFont="1" applyFill="1" applyBorder="1" applyAlignment="1" applyProtection="1">
      <alignment horizontal="center"/>
    </xf>
    <xf numFmtId="176" fontId="5" fillId="0" borderId="59" xfId="1" applyNumberFormat="1" applyFont="1" applyFill="1" applyBorder="1" applyAlignment="1" applyProtection="1">
      <alignment horizontal="center"/>
    </xf>
    <xf numFmtId="176" fontId="5" fillId="0" borderId="52" xfId="1" applyNumberFormat="1" applyFont="1" applyFill="1" applyBorder="1" applyAlignment="1" applyProtection="1">
      <alignment horizontal="center"/>
    </xf>
    <xf numFmtId="176" fontId="5" fillId="0" borderId="33" xfId="1" applyNumberFormat="1" applyFont="1" applyFill="1" applyBorder="1" applyAlignment="1" applyProtection="1">
      <alignment horizontal="center"/>
    </xf>
    <xf numFmtId="41" fontId="5" fillId="0" borderId="19" xfId="0" applyNumberFormat="1" applyFont="1" applyFill="1" applyBorder="1" applyAlignment="1" applyProtection="1">
      <alignment shrinkToFit="1"/>
    </xf>
    <xf numFmtId="41" fontId="5" fillId="0" borderId="63" xfId="0" applyNumberFormat="1" applyFont="1" applyFill="1" applyBorder="1" applyAlignment="1" applyProtection="1">
      <alignment shrinkToFit="1"/>
    </xf>
    <xf numFmtId="41" fontId="5" fillId="0" borderId="60" xfId="0" applyNumberFormat="1" applyFont="1" applyFill="1" applyBorder="1" applyAlignment="1" applyProtection="1">
      <alignment shrinkToFit="1"/>
    </xf>
    <xf numFmtId="41" fontId="5" fillId="0" borderId="22" xfId="0" applyNumberFormat="1" applyFont="1" applyFill="1" applyBorder="1" applyAlignment="1" applyProtection="1">
      <alignment shrinkToFit="1"/>
    </xf>
    <xf numFmtId="41" fontId="5" fillId="0" borderId="62" xfId="0" applyNumberFormat="1" applyFont="1" applyFill="1" applyBorder="1" applyAlignment="1" applyProtection="1">
      <alignment shrinkToFit="1"/>
    </xf>
    <xf numFmtId="41" fontId="5" fillId="0" borderId="61" xfId="0" applyNumberFormat="1" applyFont="1" applyFill="1" applyBorder="1" applyAlignment="1" applyProtection="1">
      <alignment shrinkToFit="1"/>
    </xf>
    <xf numFmtId="41" fontId="5" fillId="0" borderId="47" xfId="1" applyNumberFormat="1" applyFont="1" applyFill="1" applyBorder="1" applyAlignment="1" applyProtection="1"/>
    <xf numFmtId="41" fontId="5" fillId="0" borderId="46" xfId="1" applyNumberFormat="1" applyFont="1" applyFill="1" applyBorder="1" applyAlignment="1" applyProtection="1"/>
    <xf numFmtId="41" fontId="5" fillId="0" borderId="0" xfId="1" applyNumberFormat="1" applyFont="1" applyFill="1" applyAlignment="1" applyProtection="1">
      <alignment horizontal="right"/>
    </xf>
    <xf numFmtId="41" fontId="2" fillId="0" borderId="0" xfId="1" applyNumberFormat="1" applyFont="1" applyFill="1" applyAlignment="1" applyProtection="1">
      <alignment horizontal="center"/>
    </xf>
    <xf numFmtId="41" fontId="5" fillId="0" borderId="12" xfId="1" applyNumberFormat="1" applyFont="1" applyFill="1" applyBorder="1" applyAlignment="1" applyProtection="1">
      <alignment horizontal="center"/>
    </xf>
    <xf numFmtId="41" fontId="5" fillId="0" borderId="16" xfId="1" applyNumberFormat="1" applyFont="1" applyFill="1" applyBorder="1" applyAlignment="1" applyProtection="1">
      <alignment horizontal="center"/>
    </xf>
    <xf numFmtId="41" fontId="5" fillId="0" borderId="15" xfId="1" applyNumberFormat="1" applyFont="1" applyFill="1" applyBorder="1" applyAlignment="1" applyProtection="1">
      <alignment horizontal="center"/>
    </xf>
    <xf numFmtId="41" fontId="5" fillId="0" borderId="19" xfId="1" applyNumberFormat="1" applyFont="1" applyFill="1" applyBorder="1" applyAlignment="1" applyProtection="1">
      <protection locked="0"/>
    </xf>
    <xf numFmtId="41" fontId="5" fillId="0" borderId="16" xfId="1" applyNumberFormat="1" applyFont="1" applyFill="1" applyBorder="1" applyAlignment="1" applyProtection="1">
      <protection locked="0"/>
    </xf>
    <xf numFmtId="41" fontId="5" fillId="0" borderId="67" xfId="1" applyNumberFormat="1" applyFont="1" applyFill="1" applyBorder="1" applyAlignment="1" applyProtection="1">
      <protection locked="0"/>
    </xf>
    <xf numFmtId="41" fontId="5" fillId="0" borderId="59" xfId="1" applyNumberFormat="1" applyFont="1" applyFill="1" applyBorder="1" applyAlignment="1" applyProtection="1">
      <protection locked="0"/>
    </xf>
    <xf numFmtId="41" fontId="5" fillId="0" borderId="49" xfId="1" applyNumberFormat="1" applyFont="1" applyFill="1" applyBorder="1" applyAlignment="1" applyProtection="1">
      <protection locked="0"/>
    </xf>
    <xf numFmtId="177" fontId="5" fillId="0" borderId="21" xfId="1" applyNumberFormat="1" applyFont="1" applyFill="1" applyBorder="1" applyAlignment="1" applyProtection="1">
      <protection locked="0"/>
    </xf>
    <xf numFmtId="41" fontId="2" fillId="0" borderId="0" xfId="1" applyNumberFormat="1" applyFont="1" applyFill="1" applyAlignment="1" applyProtection="1">
      <alignment horizontal="center"/>
    </xf>
    <xf numFmtId="176" fontId="5" fillId="0" borderId="2" xfId="1" applyNumberFormat="1" applyFont="1" applyFill="1" applyBorder="1" applyAlignment="1" applyProtection="1">
      <alignment horizontal="center"/>
    </xf>
    <xf numFmtId="176" fontId="5" fillId="0" borderId="13" xfId="1" applyNumberFormat="1" applyFont="1" applyFill="1" applyBorder="1" applyAlignment="1" applyProtection="1">
      <alignment horizontal="center"/>
    </xf>
    <xf numFmtId="176" fontId="5" fillId="0" borderId="2" xfId="1" applyNumberFormat="1" applyFont="1" applyFill="1" applyBorder="1" applyAlignment="1" applyProtection="1">
      <alignment horizontal="center"/>
    </xf>
    <xf numFmtId="176" fontId="5" fillId="0" borderId="31" xfId="1" applyNumberFormat="1" applyFont="1" applyFill="1" applyBorder="1" applyAlignment="1" applyProtection="1">
      <alignment horizontal="center"/>
    </xf>
    <xf numFmtId="176" fontId="5" fillId="0" borderId="0" xfId="1" applyNumberFormat="1" applyFont="1" applyFill="1" applyBorder="1" applyAlignment="1" applyProtection="1">
      <alignment horizontal="center"/>
    </xf>
    <xf numFmtId="176" fontId="5" fillId="0" borderId="13" xfId="1" applyNumberFormat="1" applyFont="1" applyFill="1" applyBorder="1" applyAlignment="1" applyProtection="1">
      <alignment horizontal="center"/>
    </xf>
    <xf numFmtId="176" fontId="6" fillId="0" borderId="2" xfId="1" applyNumberFormat="1" applyFont="1" applyFill="1" applyBorder="1" applyAlignment="1" applyProtection="1">
      <alignment horizontal="center"/>
    </xf>
    <xf numFmtId="176" fontId="6" fillId="0" borderId="31" xfId="1" applyNumberFormat="1" applyFont="1" applyFill="1" applyBorder="1" applyAlignment="1" applyProtection="1">
      <alignment horizontal="center"/>
    </xf>
    <xf numFmtId="176" fontId="5" fillId="0" borderId="18" xfId="1" applyNumberFormat="1" applyFont="1" applyFill="1" applyBorder="1" applyAlignment="1" applyProtection="1">
      <alignment horizontal="center" vertical="center"/>
    </xf>
    <xf numFmtId="176" fontId="5" fillId="0" borderId="16" xfId="1" applyNumberFormat="1" applyFont="1" applyFill="1" applyBorder="1" applyAlignment="1" applyProtection="1">
      <alignment horizontal="center" vertical="center"/>
    </xf>
    <xf numFmtId="176" fontId="5" fillId="0" borderId="27" xfId="1" applyNumberFormat="1" applyFont="1" applyFill="1" applyBorder="1" applyAlignment="1" applyProtection="1">
      <alignment horizontal="center" vertical="center"/>
    </xf>
    <xf numFmtId="176" fontId="5" fillId="0" borderId="30" xfId="1" applyNumberFormat="1" applyFont="1" applyFill="1" applyBorder="1" applyAlignment="1" applyProtection="1">
      <alignment horizontal="center" vertical="center"/>
    </xf>
    <xf numFmtId="176" fontId="6" fillId="0" borderId="40" xfId="1" applyNumberFormat="1" applyFont="1" applyFill="1" applyBorder="1" applyAlignment="1" applyProtection="1">
      <alignment horizontal="center"/>
    </xf>
    <xf numFmtId="176" fontId="6" fillId="0" borderId="41" xfId="1" applyNumberFormat="1" applyFont="1" applyFill="1" applyBorder="1" applyAlignment="1" applyProtection="1">
      <alignment horizontal="center"/>
    </xf>
    <xf numFmtId="176" fontId="6" fillId="0" borderId="42" xfId="1" applyNumberFormat="1" applyFont="1" applyFill="1" applyBorder="1" applyAlignment="1" applyProtection="1">
      <alignment horizontal="center"/>
    </xf>
    <xf numFmtId="176" fontId="6" fillId="0" borderId="43" xfId="1" applyNumberFormat="1" applyFont="1" applyFill="1" applyBorder="1" applyAlignment="1" applyProtection="1">
      <alignment horizontal="center"/>
    </xf>
    <xf numFmtId="176" fontId="6" fillId="0" borderId="26" xfId="1" applyNumberFormat="1" applyFont="1" applyFill="1" applyBorder="1" applyAlignment="1" applyProtection="1">
      <alignment horizontal="center" vertical="center"/>
    </xf>
    <xf numFmtId="176" fontId="6" fillId="0" borderId="27" xfId="1" applyNumberFormat="1" applyFont="1" applyFill="1" applyBorder="1" applyAlignment="1" applyProtection="1">
      <alignment horizontal="center" vertical="center"/>
    </xf>
    <xf numFmtId="176" fontId="6" fillId="0" borderId="14" xfId="1" applyNumberFormat="1" applyFont="1" applyFill="1" applyBorder="1" applyAlignment="1" applyProtection="1">
      <alignment horizontal="center" vertical="center"/>
    </xf>
    <xf numFmtId="176" fontId="6" fillId="0" borderId="30" xfId="1" applyNumberFormat="1" applyFont="1" applyFill="1" applyBorder="1" applyAlignment="1" applyProtection="1">
      <alignment horizontal="center" vertical="center"/>
    </xf>
    <xf numFmtId="176" fontId="6" fillId="0" borderId="32" xfId="1" applyNumberFormat="1" applyFont="1" applyFill="1" applyBorder="1" applyAlignment="1" applyProtection="1">
      <alignment horizontal="center" vertical="center"/>
    </xf>
    <xf numFmtId="176" fontId="6" fillId="0" borderId="29" xfId="1" applyNumberFormat="1" applyFont="1" applyFill="1" applyBorder="1" applyAlignment="1" applyProtection="1">
      <alignment horizontal="center" vertical="center"/>
    </xf>
    <xf numFmtId="176" fontId="6" fillId="0" borderId="4" xfId="1" applyNumberFormat="1" applyFont="1" applyFill="1" applyBorder="1" applyAlignment="1" applyProtection="1">
      <alignment horizontal="center" vertical="center"/>
    </xf>
    <xf numFmtId="176" fontId="6" fillId="0" borderId="17" xfId="1" applyNumberFormat="1" applyFont="1" applyFill="1" applyBorder="1" applyAlignment="1" applyProtection="1">
      <alignment horizontal="center" vertical="center"/>
    </xf>
    <xf numFmtId="176" fontId="5" fillId="0" borderId="34" xfId="1" applyNumberFormat="1" applyFont="1" applyFill="1" applyBorder="1" applyAlignment="1" applyProtection="1">
      <alignment horizontal="center"/>
    </xf>
    <xf numFmtId="176" fontId="5" fillId="0" borderId="35" xfId="1" applyNumberFormat="1" applyFont="1" applyFill="1" applyBorder="1" applyAlignment="1" applyProtection="1">
      <alignment horizontal="center"/>
    </xf>
    <xf numFmtId="176" fontId="5" fillId="0" borderId="38" xfId="1" applyNumberFormat="1" applyFont="1" applyFill="1" applyBorder="1" applyAlignment="1" applyProtection="1">
      <alignment horizontal="center"/>
    </xf>
    <xf numFmtId="176" fontId="5" fillId="0" borderId="39" xfId="1" applyNumberFormat="1" applyFont="1" applyFill="1" applyBorder="1" applyAlignment="1" applyProtection="1">
      <alignment horizontal="center"/>
    </xf>
    <xf numFmtId="176" fontId="5" fillId="0" borderId="26" xfId="1" applyNumberFormat="1" applyFont="1" applyFill="1" applyBorder="1" applyAlignment="1" applyProtection="1">
      <alignment horizontal="center" vertical="center"/>
    </xf>
    <xf numFmtId="176" fontId="5" fillId="0" borderId="14" xfId="1" applyNumberFormat="1" applyFont="1" applyFill="1" applyBorder="1" applyAlignment="1" applyProtection="1">
      <alignment horizontal="center" vertical="center"/>
    </xf>
    <xf numFmtId="176" fontId="5" fillId="0" borderId="32" xfId="1" applyNumberFormat="1" applyFont="1" applyFill="1" applyBorder="1" applyAlignment="1" applyProtection="1">
      <alignment horizontal="center" vertical="center"/>
    </xf>
    <xf numFmtId="176" fontId="5" fillId="0" borderId="29" xfId="1" applyNumberFormat="1" applyFont="1" applyFill="1" applyBorder="1" applyAlignment="1" applyProtection="1">
      <alignment horizontal="center" vertical="center"/>
    </xf>
    <xf numFmtId="176" fontId="5" fillId="0" borderId="4" xfId="1" applyNumberFormat="1" applyFont="1" applyFill="1" applyBorder="1" applyAlignment="1" applyProtection="1">
      <alignment horizontal="center" vertical="center"/>
    </xf>
    <xf numFmtId="176" fontId="5" fillId="0" borderId="17" xfId="1" applyNumberFormat="1" applyFont="1" applyFill="1" applyBorder="1" applyAlignment="1" applyProtection="1">
      <alignment horizontal="center" vertical="center"/>
    </xf>
    <xf numFmtId="41" fontId="5" fillId="0" borderId="5" xfId="1" applyNumberFormat="1" applyFont="1" applyFill="1" applyBorder="1" applyAlignment="1" applyProtection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1" fontId="2" fillId="0" borderId="0" xfId="1" applyNumberFormat="1" applyFont="1" applyFill="1" applyAlignment="1" applyProtection="1">
      <alignment horizontal="center"/>
    </xf>
    <xf numFmtId="41" fontId="5" fillId="0" borderId="6" xfId="1" applyNumberFormat="1" applyFont="1" applyFill="1" applyBorder="1" applyAlignment="1" applyProtection="1">
      <alignment horizontal="center"/>
    </xf>
    <xf numFmtId="41" fontId="5" fillId="0" borderId="7" xfId="1" applyNumberFormat="1" applyFont="1" applyFill="1" applyBorder="1" applyAlignment="1" applyProtection="1">
      <alignment horizontal="center"/>
    </xf>
  </cellXfs>
  <cellStyles count="6">
    <cellStyle name="スタイル 1" xfId="3"/>
    <cellStyle name="桁区切り" xfId="1" builtinId="6"/>
    <cellStyle name="桁区切り 2" xfId="4"/>
    <cellStyle name="標準" xfId="0" builtinId="0"/>
    <cellStyle name="標準 2" xfId="2"/>
    <cellStyle name="未定義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73"/>
  <sheetViews>
    <sheetView tabSelected="1" view="pageBreakPreview" topLeftCell="K1" zoomScale="30" zoomScaleNormal="10" zoomScaleSheetLayoutView="30" workbookViewId="0">
      <pane ySplit="5" topLeftCell="A6" activePane="bottomLeft" state="frozen"/>
      <selection activeCell="B2" sqref="B2"/>
      <selection pane="bottomLeft" activeCell="B2" sqref="B2"/>
    </sheetView>
  </sheetViews>
  <sheetFormatPr defaultColWidth="10.625" defaultRowHeight="18.75"/>
  <cols>
    <col min="1" max="1" width="9.125" style="2" customWidth="1"/>
    <col min="2" max="2" width="30.625" style="2" customWidth="1"/>
    <col min="3" max="3" width="10.625" style="2" customWidth="1"/>
    <col min="4" max="4" width="15.625" style="1" customWidth="1"/>
    <col min="5" max="5" width="22.625" style="1" customWidth="1"/>
    <col min="6" max="6" width="25.625" style="1" customWidth="1"/>
    <col min="7" max="7" width="15.625" style="1" customWidth="1"/>
    <col min="8" max="8" width="22.625" style="1" customWidth="1"/>
    <col min="9" max="9" width="25.625" style="1" customWidth="1"/>
    <col min="10" max="11" width="15.625" style="1" customWidth="1"/>
    <col min="12" max="12" width="21.125" style="1" customWidth="1"/>
    <col min="13" max="13" width="15.625" style="1" customWidth="1"/>
    <col min="14" max="14" width="22.625" style="1" customWidth="1"/>
    <col min="15" max="15" width="25.625" style="1" customWidth="1"/>
    <col min="16" max="16" width="15.625" style="1" customWidth="1"/>
    <col min="17" max="17" width="22.625" style="1" customWidth="1"/>
    <col min="18" max="18" width="25.625" style="1" customWidth="1"/>
    <col min="19" max="19" width="15.625" style="1" customWidth="1"/>
    <col min="20" max="20" width="22.625" style="1" customWidth="1"/>
    <col min="21" max="21" width="25.625" style="1" customWidth="1"/>
    <col min="22" max="22" width="15.625" style="1" customWidth="1"/>
    <col min="23" max="23" width="22.625" style="1" customWidth="1"/>
    <col min="24" max="24" width="25.625" style="1" customWidth="1"/>
    <col min="25" max="25" width="15.625" style="1" customWidth="1"/>
    <col min="26" max="26" width="22.625" style="1" customWidth="1"/>
    <col min="27" max="27" width="25.625" style="1" customWidth="1"/>
    <col min="28" max="28" width="15.625" style="1" customWidth="1"/>
    <col min="29" max="29" width="22.625" style="1" customWidth="1"/>
    <col min="30" max="30" width="25.625" style="1" customWidth="1"/>
    <col min="31" max="31" width="15.625" style="1" customWidth="1"/>
    <col min="32" max="32" width="22.625" style="1" customWidth="1"/>
    <col min="33" max="33" width="25.625" style="1" customWidth="1"/>
    <col min="34" max="34" width="9.5" style="2" customWidth="1"/>
    <col min="35" max="35" width="25.625" style="2" customWidth="1"/>
    <col min="36" max="36" width="8.625" style="2" customWidth="1"/>
    <col min="37" max="16384" width="10.625" style="3"/>
  </cols>
  <sheetData>
    <row r="1" spans="1:37" ht="32.25">
      <c r="A1" s="160" t="s">
        <v>89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60"/>
      <c r="AI1" s="60"/>
      <c r="AJ1" s="60"/>
    </row>
    <row r="2" spans="1:37" ht="21.95" customHeight="1" thickBot="1">
      <c r="A2" s="61"/>
      <c r="B2" s="61" t="s">
        <v>72</v>
      </c>
      <c r="C2" s="61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 t="str">
        <f>B2</f>
        <v>1月～12月</v>
      </c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61"/>
      <c r="AI2" s="61"/>
      <c r="AJ2" s="62"/>
    </row>
    <row r="3" spans="1:37" ht="21.95" customHeight="1">
      <c r="A3" s="63"/>
      <c r="B3" s="60"/>
      <c r="C3" s="60"/>
      <c r="D3" s="157" t="s">
        <v>95</v>
      </c>
      <c r="E3" s="161"/>
      <c r="F3" s="162"/>
      <c r="G3" s="157" t="s">
        <v>94</v>
      </c>
      <c r="H3" s="161"/>
      <c r="I3" s="162"/>
      <c r="J3" s="157" t="s">
        <v>93</v>
      </c>
      <c r="K3" s="161"/>
      <c r="L3" s="162"/>
      <c r="M3" s="157" t="s">
        <v>1</v>
      </c>
      <c r="N3" s="161"/>
      <c r="O3" s="162"/>
      <c r="P3" s="161" t="s">
        <v>2</v>
      </c>
      <c r="Q3" s="161"/>
      <c r="R3" s="162"/>
      <c r="S3" s="157" t="s">
        <v>3</v>
      </c>
      <c r="T3" s="161"/>
      <c r="U3" s="162"/>
      <c r="V3" s="157" t="s">
        <v>4</v>
      </c>
      <c r="W3" s="161"/>
      <c r="X3" s="162"/>
      <c r="Y3" s="157" t="s">
        <v>5</v>
      </c>
      <c r="Z3" s="161"/>
      <c r="AA3" s="162"/>
      <c r="AB3" s="157" t="s">
        <v>6</v>
      </c>
      <c r="AC3" s="161"/>
      <c r="AD3" s="162"/>
      <c r="AE3" s="157" t="s">
        <v>7</v>
      </c>
      <c r="AF3" s="158"/>
      <c r="AG3" s="159"/>
      <c r="AH3" s="64"/>
      <c r="AI3" s="65"/>
      <c r="AJ3" s="66"/>
      <c r="AK3" s="4"/>
    </row>
    <row r="4" spans="1:37" ht="21.95" customHeight="1">
      <c r="A4" s="63"/>
      <c r="B4" s="60"/>
      <c r="C4" s="60"/>
      <c r="D4" s="19" t="s">
        <v>8</v>
      </c>
      <c r="E4" s="19" t="s">
        <v>9</v>
      </c>
      <c r="F4" s="19" t="s">
        <v>10</v>
      </c>
      <c r="G4" s="19" t="s">
        <v>8</v>
      </c>
      <c r="H4" s="19" t="s">
        <v>9</v>
      </c>
      <c r="I4" s="19" t="s">
        <v>10</v>
      </c>
      <c r="J4" s="19" t="s">
        <v>8</v>
      </c>
      <c r="K4" s="19" t="s">
        <v>9</v>
      </c>
      <c r="L4" s="19" t="s">
        <v>10</v>
      </c>
      <c r="M4" s="19" t="s">
        <v>8</v>
      </c>
      <c r="N4" s="19" t="s">
        <v>9</v>
      </c>
      <c r="O4" s="19" t="s">
        <v>10</v>
      </c>
      <c r="P4" s="34" t="s">
        <v>8</v>
      </c>
      <c r="Q4" s="19" t="s">
        <v>9</v>
      </c>
      <c r="R4" s="19" t="s">
        <v>10</v>
      </c>
      <c r="S4" s="19" t="s">
        <v>8</v>
      </c>
      <c r="T4" s="19" t="s">
        <v>9</v>
      </c>
      <c r="U4" s="19" t="s">
        <v>10</v>
      </c>
      <c r="V4" s="19" t="s">
        <v>8</v>
      </c>
      <c r="W4" s="19" t="s">
        <v>9</v>
      </c>
      <c r="X4" s="19" t="s">
        <v>10</v>
      </c>
      <c r="Y4" s="19" t="s">
        <v>8</v>
      </c>
      <c r="Z4" s="19" t="s">
        <v>9</v>
      </c>
      <c r="AA4" s="19" t="s">
        <v>10</v>
      </c>
      <c r="AB4" s="19" t="s">
        <v>8</v>
      </c>
      <c r="AC4" s="19" t="s">
        <v>9</v>
      </c>
      <c r="AD4" s="19" t="s">
        <v>10</v>
      </c>
      <c r="AE4" s="19" t="s">
        <v>8</v>
      </c>
      <c r="AF4" s="19" t="s">
        <v>9</v>
      </c>
      <c r="AG4" s="19" t="s">
        <v>10</v>
      </c>
      <c r="AH4" s="67"/>
      <c r="AI4" s="62"/>
      <c r="AJ4" s="68"/>
      <c r="AK4" s="4"/>
    </row>
    <row r="5" spans="1:37" ht="21.95" customHeight="1">
      <c r="A5" s="69"/>
      <c r="B5" s="70"/>
      <c r="C5" s="70"/>
      <c r="D5" s="18" t="s">
        <v>11</v>
      </c>
      <c r="E5" s="18" t="s">
        <v>12</v>
      </c>
      <c r="F5" s="18" t="s">
        <v>13</v>
      </c>
      <c r="G5" s="18" t="s">
        <v>11</v>
      </c>
      <c r="H5" s="18" t="s">
        <v>12</v>
      </c>
      <c r="I5" s="18" t="s">
        <v>13</v>
      </c>
      <c r="J5" s="18" t="s">
        <v>11</v>
      </c>
      <c r="K5" s="18" t="s">
        <v>12</v>
      </c>
      <c r="L5" s="18" t="s">
        <v>13</v>
      </c>
      <c r="M5" s="18" t="s">
        <v>11</v>
      </c>
      <c r="N5" s="18" t="s">
        <v>12</v>
      </c>
      <c r="O5" s="18" t="s">
        <v>13</v>
      </c>
      <c r="P5" s="35" t="s">
        <v>11</v>
      </c>
      <c r="Q5" s="18" t="s">
        <v>12</v>
      </c>
      <c r="R5" s="18" t="s">
        <v>13</v>
      </c>
      <c r="S5" s="18" t="s">
        <v>11</v>
      </c>
      <c r="T5" s="18" t="s">
        <v>12</v>
      </c>
      <c r="U5" s="18" t="s">
        <v>13</v>
      </c>
      <c r="V5" s="18" t="s">
        <v>11</v>
      </c>
      <c r="W5" s="18" t="s">
        <v>12</v>
      </c>
      <c r="X5" s="18" t="s">
        <v>13</v>
      </c>
      <c r="Y5" s="18" t="s">
        <v>11</v>
      </c>
      <c r="Z5" s="18" t="s">
        <v>12</v>
      </c>
      <c r="AA5" s="18" t="s">
        <v>13</v>
      </c>
      <c r="AB5" s="18" t="s">
        <v>11</v>
      </c>
      <c r="AC5" s="18" t="s">
        <v>12</v>
      </c>
      <c r="AD5" s="18" t="s">
        <v>13</v>
      </c>
      <c r="AE5" s="18" t="s">
        <v>11</v>
      </c>
      <c r="AF5" s="18" t="s">
        <v>12</v>
      </c>
      <c r="AG5" s="18" t="s">
        <v>13</v>
      </c>
      <c r="AH5" s="71"/>
      <c r="AI5" s="70"/>
      <c r="AJ5" s="72"/>
      <c r="AK5" s="4"/>
    </row>
    <row r="6" spans="1:37" ht="24" customHeight="1">
      <c r="A6" s="73" t="s">
        <v>14</v>
      </c>
      <c r="B6" s="131" t="s">
        <v>15</v>
      </c>
      <c r="C6" s="74" t="s">
        <v>16</v>
      </c>
      <c r="D6" s="7">
        <v>15</v>
      </c>
      <c r="E6" s="7">
        <v>173.452</v>
      </c>
      <c r="F6" s="7">
        <v>430682.13</v>
      </c>
      <c r="G6" s="7">
        <v>2</v>
      </c>
      <c r="H6" s="7">
        <v>18.226500000000001</v>
      </c>
      <c r="I6" s="7">
        <v>6644.4859999999999</v>
      </c>
      <c r="J6" s="7">
        <v>5</v>
      </c>
      <c r="K6" s="7">
        <v>219.464</v>
      </c>
      <c r="L6" s="7">
        <v>93234.896000000008</v>
      </c>
      <c r="M6" s="7">
        <v>0</v>
      </c>
      <c r="N6" s="7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10">
        <v>0</v>
      </c>
      <c r="AA6" s="10">
        <v>0</v>
      </c>
      <c r="AB6" s="10">
        <v>0</v>
      </c>
      <c r="AC6" s="10">
        <v>0</v>
      </c>
      <c r="AD6" s="10">
        <v>0</v>
      </c>
      <c r="AE6" s="10">
        <v>22</v>
      </c>
      <c r="AF6" s="10">
        <v>411.14249999999998</v>
      </c>
      <c r="AG6" s="10">
        <v>530561.51199999999</v>
      </c>
      <c r="AH6" s="75" t="s">
        <v>16</v>
      </c>
      <c r="AI6" s="133" t="s">
        <v>15</v>
      </c>
      <c r="AJ6" s="76" t="s">
        <v>14</v>
      </c>
      <c r="AK6" s="4"/>
    </row>
    <row r="7" spans="1:37" ht="24" customHeight="1">
      <c r="A7" s="73"/>
      <c r="B7" s="132"/>
      <c r="C7" s="77" t="s">
        <v>17</v>
      </c>
      <c r="D7" s="8">
        <v>75</v>
      </c>
      <c r="E7" s="8">
        <v>1134.037</v>
      </c>
      <c r="F7" s="8">
        <v>2864411.0260000001</v>
      </c>
      <c r="G7" s="8">
        <v>47</v>
      </c>
      <c r="H7" s="8">
        <v>1076.0853999999999</v>
      </c>
      <c r="I7" s="8">
        <v>575844.14000000013</v>
      </c>
      <c r="J7" s="8">
        <v>26</v>
      </c>
      <c r="K7" s="8">
        <v>1320.829</v>
      </c>
      <c r="L7" s="8">
        <v>448964.62899999996</v>
      </c>
      <c r="M7" s="8">
        <v>0</v>
      </c>
      <c r="N7" s="8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78">
        <v>148</v>
      </c>
      <c r="AF7" s="78">
        <v>3530.9513999999999</v>
      </c>
      <c r="AG7" s="78">
        <v>3889219.7949999999</v>
      </c>
      <c r="AH7" s="79" t="s">
        <v>17</v>
      </c>
      <c r="AI7" s="134"/>
      <c r="AJ7" s="76"/>
      <c r="AK7" s="4"/>
    </row>
    <row r="8" spans="1:37" ht="24" customHeight="1">
      <c r="A8" s="73" t="s">
        <v>18</v>
      </c>
      <c r="B8" s="131" t="s">
        <v>19</v>
      </c>
      <c r="C8" s="80" t="s">
        <v>16</v>
      </c>
      <c r="D8" s="7">
        <v>1</v>
      </c>
      <c r="E8" s="7">
        <v>18.154</v>
      </c>
      <c r="F8" s="7">
        <v>2274.3330000000001</v>
      </c>
      <c r="G8" s="7">
        <v>2</v>
      </c>
      <c r="H8" s="7">
        <v>351.02699999999999</v>
      </c>
      <c r="I8" s="7">
        <v>36929.900999999998</v>
      </c>
      <c r="J8" s="7">
        <v>28</v>
      </c>
      <c r="K8" s="7">
        <v>3358.8849999999998</v>
      </c>
      <c r="L8" s="7">
        <v>319416.83299999998</v>
      </c>
      <c r="M8" s="7">
        <v>1</v>
      </c>
      <c r="N8" s="7">
        <v>48.012999999999998</v>
      </c>
      <c r="O8" s="10">
        <v>4666.8630000000003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  <c r="AC8" s="10">
        <v>0</v>
      </c>
      <c r="AD8" s="10">
        <v>0</v>
      </c>
      <c r="AE8" s="10">
        <v>32</v>
      </c>
      <c r="AF8" s="10">
        <v>3776.0789999999997</v>
      </c>
      <c r="AG8" s="10">
        <v>363287.93</v>
      </c>
      <c r="AH8" s="75" t="s">
        <v>16</v>
      </c>
      <c r="AI8" s="133" t="s">
        <v>19</v>
      </c>
      <c r="AJ8" s="76" t="s">
        <v>18</v>
      </c>
      <c r="AK8" s="4"/>
    </row>
    <row r="9" spans="1:37" ht="24" customHeight="1">
      <c r="A9" s="73"/>
      <c r="B9" s="132"/>
      <c r="C9" s="77" t="s">
        <v>17</v>
      </c>
      <c r="D9" s="8">
        <v>14</v>
      </c>
      <c r="E9" s="8">
        <v>990.92599999999993</v>
      </c>
      <c r="F9" s="8">
        <v>119096.41199999998</v>
      </c>
      <c r="G9" s="8">
        <v>139</v>
      </c>
      <c r="H9" s="8">
        <v>12291.7248</v>
      </c>
      <c r="I9" s="8">
        <v>1160422.324</v>
      </c>
      <c r="J9" s="8">
        <v>236</v>
      </c>
      <c r="K9" s="8">
        <v>26658.155999999999</v>
      </c>
      <c r="L9" s="8">
        <v>2378837.7949999999</v>
      </c>
      <c r="M9" s="8">
        <v>8</v>
      </c>
      <c r="N9" s="8">
        <v>792.83400000000006</v>
      </c>
      <c r="O9" s="9">
        <v>53568.672999999995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78">
        <v>397</v>
      </c>
      <c r="AF9" s="78">
        <v>40733.640800000001</v>
      </c>
      <c r="AG9" s="78">
        <v>3711925.2039999999</v>
      </c>
      <c r="AH9" s="79" t="s">
        <v>17</v>
      </c>
      <c r="AI9" s="134"/>
      <c r="AJ9" s="76"/>
      <c r="AK9" s="4"/>
    </row>
    <row r="10" spans="1:37" ht="24" customHeight="1">
      <c r="A10" s="73" t="s">
        <v>20</v>
      </c>
      <c r="B10" s="131" t="s">
        <v>21</v>
      </c>
      <c r="C10" s="80" t="s">
        <v>16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0</v>
      </c>
      <c r="AD10" s="10">
        <v>0</v>
      </c>
      <c r="AE10" s="10">
        <v>0</v>
      </c>
      <c r="AF10" s="10">
        <v>0</v>
      </c>
      <c r="AG10" s="10">
        <v>0</v>
      </c>
      <c r="AH10" s="75" t="s">
        <v>16</v>
      </c>
      <c r="AI10" s="133" t="s">
        <v>21</v>
      </c>
      <c r="AJ10" s="76" t="s">
        <v>20</v>
      </c>
      <c r="AK10" s="4"/>
    </row>
    <row r="11" spans="1:37" ht="24" customHeight="1">
      <c r="A11" s="81"/>
      <c r="B11" s="132"/>
      <c r="C11" s="77" t="s">
        <v>17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7</v>
      </c>
      <c r="K11" s="8">
        <v>86.116</v>
      </c>
      <c r="L11" s="8">
        <v>23100.405999999999</v>
      </c>
      <c r="M11" s="8">
        <v>0</v>
      </c>
      <c r="N11" s="8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78">
        <v>7</v>
      </c>
      <c r="AF11" s="78">
        <v>86.116</v>
      </c>
      <c r="AG11" s="78">
        <v>23100.405999999999</v>
      </c>
      <c r="AH11" s="82" t="s">
        <v>17</v>
      </c>
      <c r="AI11" s="134"/>
      <c r="AJ11" s="83"/>
      <c r="AK11" s="4"/>
    </row>
    <row r="12" spans="1:37" ht="24" customHeight="1">
      <c r="A12" s="73"/>
      <c r="B12" s="131" t="s">
        <v>22</v>
      </c>
      <c r="C12" s="80" t="s">
        <v>16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  <c r="AD12" s="10">
        <v>0</v>
      </c>
      <c r="AE12" s="10">
        <v>0</v>
      </c>
      <c r="AF12" s="10">
        <v>0</v>
      </c>
      <c r="AG12" s="10">
        <v>0</v>
      </c>
      <c r="AH12" s="75" t="s">
        <v>16</v>
      </c>
      <c r="AI12" s="133" t="s">
        <v>22</v>
      </c>
      <c r="AJ12" s="76"/>
      <c r="AK12" s="4"/>
    </row>
    <row r="13" spans="1:37" ht="24" customHeight="1">
      <c r="A13" s="73" t="s">
        <v>23</v>
      </c>
      <c r="B13" s="132"/>
      <c r="C13" s="77" t="s">
        <v>17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78">
        <v>0</v>
      </c>
      <c r="AF13" s="78">
        <v>0</v>
      </c>
      <c r="AG13" s="78">
        <v>0</v>
      </c>
      <c r="AH13" s="79" t="s">
        <v>17</v>
      </c>
      <c r="AI13" s="134"/>
      <c r="AJ13" s="76" t="s">
        <v>23</v>
      </c>
      <c r="AK13" s="4"/>
    </row>
    <row r="14" spans="1:37" ht="24" customHeight="1">
      <c r="A14" s="73"/>
      <c r="B14" s="131" t="s">
        <v>24</v>
      </c>
      <c r="C14" s="80" t="s">
        <v>16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1817</v>
      </c>
      <c r="K14" s="7">
        <v>19517.294040000001</v>
      </c>
      <c r="L14" s="7">
        <v>2916162.9640000002</v>
      </c>
      <c r="M14" s="7">
        <v>204</v>
      </c>
      <c r="N14" s="7">
        <v>957.80540000000008</v>
      </c>
      <c r="O14" s="10">
        <v>55489.770000000004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D14" s="10">
        <v>0</v>
      </c>
      <c r="AE14" s="10">
        <v>2021</v>
      </c>
      <c r="AF14" s="10">
        <v>20475.099440000002</v>
      </c>
      <c r="AG14" s="10">
        <v>2971652.7340000002</v>
      </c>
      <c r="AH14" s="84" t="s">
        <v>16</v>
      </c>
      <c r="AI14" s="133" t="s">
        <v>24</v>
      </c>
      <c r="AJ14" s="76"/>
      <c r="AK14" s="4"/>
    </row>
    <row r="15" spans="1:37" ht="24" customHeight="1">
      <c r="A15" s="73" t="s">
        <v>18</v>
      </c>
      <c r="B15" s="132"/>
      <c r="C15" s="77" t="s">
        <v>17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  <c r="AC15" s="9">
        <v>0</v>
      </c>
      <c r="AD15" s="9">
        <v>0</v>
      </c>
      <c r="AE15" s="78">
        <v>0</v>
      </c>
      <c r="AF15" s="78">
        <v>0</v>
      </c>
      <c r="AG15" s="78">
        <v>0</v>
      </c>
      <c r="AH15" s="85" t="s">
        <v>17</v>
      </c>
      <c r="AI15" s="134"/>
      <c r="AJ15" s="76" t="s">
        <v>18</v>
      </c>
      <c r="AK15" s="4"/>
    </row>
    <row r="16" spans="1:37" ht="24" customHeight="1">
      <c r="A16" s="73"/>
      <c r="B16" s="131" t="s">
        <v>25</v>
      </c>
      <c r="C16" s="80" t="s">
        <v>16</v>
      </c>
      <c r="D16" s="7">
        <v>137</v>
      </c>
      <c r="E16" s="7">
        <v>89.168600000000012</v>
      </c>
      <c r="F16" s="7">
        <v>27794.678</v>
      </c>
      <c r="G16" s="7">
        <v>0</v>
      </c>
      <c r="H16" s="7">
        <v>0</v>
      </c>
      <c r="I16" s="7">
        <v>0</v>
      </c>
      <c r="J16" s="7">
        <v>2312</v>
      </c>
      <c r="K16" s="7">
        <v>8962.8875000000007</v>
      </c>
      <c r="L16" s="7">
        <v>1590331.1850000001</v>
      </c>
      <c r="M16" s="7">
        <v>0</v>
      </c>
      <c r="N16" s="7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477</v>
      </c>
      <c r="W16" s="10">
        <v>166.65969999999999</v>
      </c>
      <c r="X16" s="10">
        <v>70005.73599999999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  <c r="AD16" s="10">
        <v>0</v>
      </c>
      <c r="AE16" s="10">
        <v>2926</v>
      </c>
      <c r="AF16" s="10">
        <v>9218.7158000000018</v>
      </c>
      <c r="AG16" s="10">
        <v>1688131.5990000002</v>
      </c>
      <c r="AH16" s="75" t="s">
        <v>16</v>
      </c>
      <c r="AI16" s="133" t="s">
        <v>25</v>
      </c>
      <c r="AJ16" s="76"/>
      <c r="AK16" s="4"/>
    </row>
    <row r="17" spans="1:37" ht="24" customHeight="1">
      <c r="A17" s="73" t="s">
        <v>20</v>
      </c>
      <c r="B17" s="132"/>
      <c r="C17" s="77" t="s">
        <v>17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D17" s="9">
        <v>0</v>
      </c>
      <c r="AE17" s="78">
        <v>0</v>
      </c>
      <c r="AF17" s="78">
        <v>0</v>
      </c>
      <c r="AG17" s="78">
        <v>0</v>
      </c>
      <c r="AH17" s="79" t="s">
        <v>17</v>
      </c>
      <c r="AI17" s="134"/>
      <c r="AJ17" s="76" t="s">
        <v>20</v>
      </c>
      <c r="AK17" s="4"/>
    </row>
    <row r="18" spans="1:37" ht="24" customHeight="1">
      <c r="A18" s="73"/>
      <c r="B18" s="131" t="s">
        <v>26</v>
      </c>
      <c r="C18" s="80" t="s">
        <v>16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1789</v>
      </c>
      <c r="K18" s="7">
        <v>2948.8155999999999</v>
      </c>
      <c r="L18" s="7">
        <v>973405.2</v>
      </c>
      <c r="M18" s="7">
        <v>0</v>
      </c>
      <c r="N18" s="7">
        <v>0</v>
      </c>
      <c r="O18" s="10">
        <v>0</v>
      </c>
      <c r="P18" s="10">
        <v>0</v>
      </c>
      <c r="Q18" s="10">
        <v>0</v>
      </c>
      <c r="R18" s="10">
        <v>0</v>
      </c>
      <c r="S18" s="10">
        <v>460</v>
      </c>
      <c r="T18" s="10">
        <v>28.443300000000001</v>
      </c>
      <c r="U18" s="10">
        <v>51614.649000000005</v>
      </c>
      <c r="V18" s="10">
        <v>261</v>
      </c>
      <c r="W18" s="10">
        <v>21.073900000000002</v>
      </c>
      <c r="X18" s="10">
        <v>9050.6630000000023</v>
      </c>
      <c r="Y18" s="10">
        <v>113</v>
      </c>
      <c r="Z18" s="10">
        <v>1.8638999999999997</v>
      </c>
      <c r="AA18" s="10">
        <v>2693.8760000000002</v>
      </c>
      <c r="AB18" s="10">
        <v>0</v>
      </c>
      <c r="AC18" s="10">
        <v>0</v>
      </c>
      <c r="AD18" s="10">
        <v>0</v>
      </c>
      <c r="AE18" s="10">
        <v>2623</v>
      </c>
      <c r="AF18" s="10">
        <v>3000.1966999999995</v>
      </c>
      <c r="AG18" s="10">
        <v>1036764.388</v>
      </c>
      <c r="AH18" s="75" t="s">
        <v>16</v>
      </c>
      <c r="AI18" s="133" t="s">
        <v>26</v>
      </c>
      <c r="AJ18" s="76"/>
      <c r="AK18" s="4"/>
    </row>
    <row r="19" spans="1:37" ht="24" customHeight="1">
      <c r="A19" s="81"/>
      <c r="B19" s="132"/>
      <c r="C19" s="77" t="s">
        <v>17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78">
        <v>0</v>
      </c>
      <c r="AF19" s="78">
        <v>0</v>
      </c>
      <c r="AG19" s="78">
        <v>0</v>
      </c>
      <c r="AH19" s="82" t="s">
        <v>17</v>
      </c>
      <c r="AI19" s="134"/>
      <c r="AJ19" s="83"/>
      <c r="AK19" s="4"/>
    </row>
    <row r="20" spans="1:37" ht="24" customHeight="1">
      <c r="A20" s="73" t="s">
        <v>27</v>
      </c>
      <c r="B20" s="131" t="s">
        <v>28</v>
      </c>
      <c r="C20" s="80" t="s">
        <v>16</v>
      </c>
      <c r="D20" s="7">
        <v>0</v>
      </c>
      <c r="E20" s="7">
        <v>0</v>
      </c>
      <c r="F20" s="7">
        <v>0</v>
      </c>
      <c r="G20" s="7">
        <v>49</v>
      </c>
      <c r="H20" s="7">
        <v>788.20979999999997</v>
      </c>
      <c r="I20" s="7">
        <v>315953.92200000002</v>
      </c>
      <c r="J20" s="7">
        <v>0</v>
      </c>
      <c r="K20" s="7">
        <v>0</v>
      </c>
      <c r="L20" s="7">
        <v>0</v>
      </c>
      <c r="M20" s="7">
        <v>22</v>
      </c>
      <c r="N20" s="7">
        <v>685.0806</v>
      </c>
      <c r="O20" s="10">
        <v>470011.90099999995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71</v>
      </c>
      <c r="AF20" s="10">
        <v>1473.2903999999999</v>
      </c>
      <c r="AG20" s="10">
        <v>785965.82299999997</v>
      </c>
      <c r="AH20" s="75" t="s">
        <v>16</v>
      </c>
      <c r="AI20" s="133" t="s">
        <v>28</v>
      </c>
      <c r="AJ20" s="76" t="s">
        <v>27</v>
      </c>
      <c r="AK20" s="4"/>
    </row>
    <row r="21" spans="1:37" ht="24" customHeight="1">
      <c r="A21" s="73" t="s">
        <v>18</v>
      </c>
      <c r="B21" s="132"/>
      <c r="C21" s="77" t="s">
        <v>17</v>
      </c>
      <c r="D21" s="8">
        <v>0</v>
      </c>
      <c r="E21" s="8">
        <v>0</v>
      </c>
      <c r="F21" s="8">
        <v>0</v>
      </c>
      <c r="G21" s="8">
        <v>72</v>
      </c>
      <c r="H21" s="8">
        <v>1838.6404</v>
      </c>
      <c r="I21" s="8">
        <v>1239822.368</v>
      </c>
      <c r="J21" s="8">
        <v>0</v>
      </c>
      <c r="K21" s="8">
        <v>0</v>
      </c>
      <c r="L21" s="8">
        <v>0</v>
      </c>
      <c r="M21" s="8">
        <v>20</v>
      </c>
      <c r="N21" s="8">
        <v>609.78300000000002</v>
      </c>
      <c r="O21" s="9">
        <v>412716.304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78">
        <v>92</v>
      </c>
      <c r="AF21" s="78">
        <v>2448.4234000000001</v>
      </c>
      <c r="AG21" s="78">
        <v>1652538.672</v>
      </c>
      <c r="AH21" s="79" t="s">
        <v>17</v>
      </c>
      <c r="AI21" s="134"/>
      <c r="AJ21" s="76" t="s">
        <v>18</v>
      </c>
      <c r="AK21" s="4"/>
    </row>
    <row r="22" spans="1:37" ht="24" customHeight="1">
      <c r="A22" s="73" t="s">
        <v>20</v>
      </c>
      <c r="B22" s="131" t="s">
        <v>29</v>
      </c>
      <c r="C22" s="80" t="s">
        <v>16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113</v>
      </c>
      <c r="K22" s="7">
        <v>34.960999999999999</v>
      </c>
      <c r="L22" s="7">
        <v>30844.884000000002</v>
      </c>
      <c r="M22" s="7">
        <v>92</v>
      </c>
      <c r="N22" s="7">
        <v>1631.7359999999999</v>
      </c>
      <c r="O22" s="10">
        <v>106537.815</v>
      </c>
      <c r="P22" s="10">
        <v>2</v>
      </c>
      <c r="Q22" s="10">
        <v>0.151</v>
      </c>
      <c r="R22" s="10">
        <v>84.671999999999997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207</v>
      </c>
      <c r="AF22" s="10">
        <v>1666.848</v>
      </c>
      <c r="AG22" s="10">
        <v>137467.37099999998</v>
      </c>
      <c r="AH22" s="75" t="s">
        <v>16</v>
      </c>
      <c r="AI22" s="133" t="s">
        <v>29</v>
      </c>
      <c r="AJ22" s="76" t="s">
        <v>20</v>
      </c>
      <c r="AK22" s="4"/>
    </row>
    <row r="23" spans="1:37" ht="24" customHeight="1">
      <c r="A23" s="81"/>
      <c r="B23" s="132"/>
      <c r="C23" s="77" t="s">
        <v>17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  <c r="AD23" s="9">
        <v>0</v>
      </c>
      <c r="AE23" s="78">
        <v>0</v>
      </c>
      <c r="AF23" s="78">
        <v>0</v>
      </c>
      <c r="AG23" s="78">
        <v>0</v>
      </c>
      <c r="AH23" s="82" t="s">
        <v>17</v>
      </c>
      <c r="AI23" s="134"/>
      <c r="AJ23" s="83"/>
      <c r="AK23" s="4"/>
    </row>
    <row r="24" spans="1:37" ht="24" customHeight="1">
      <c r="A24" s="73"/>
      <c r="B24" s="131" t="s">
        <v>30</v>
      </c>
      <c r="C24" s="80" t="s">
        <v>16</v>
      </c>
      <c r="D24" s="7">
        <v>0</v>
      </c>
      <c r="E24" s="7">
        <v>0</v>
      </c>
      <c r="F24" s="7">
        <v>0</v>
      </c>
      <c r="G24" s="7">
        <v>305</v>
      </c>
      <c r="H24" s="7">
        <v>1647.3995</v>
      </c>
      <c r="I24" s="7">
        <v>550142.81900000002</v>
      </c>
      <c r="J24" s="7">
        <v>0</v>
      </c>
      <c r="K24" s="7">
        <v>0</v>
      </c>
      <c r="L24" s="7">
        <v>0</v>
      </c>
      <c r="M24" s="7">
        <v>1</v>
      </c>
      <c r="N24" s="7">
        <v>0.19350000000000001</v>
      </c>
      <c r="O24" s="10">
        <v>120.798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306</v>
      </c>
      <c r="AF24" s="10">
        <v>1647.5930000000001</v>
      </c>
      <c r="AG24" s="10">
        <v>550263.61699999997</v>
      </c>
      <c r="AH24" s="75" t="s">
        <v>16</v>
      </c>
      <c r="AI24" s="133" t="s">
        <v>30</v>
      </c>
      <c r="AJ24" s="76"/>
      <c r="AK24" s="4"/>
    </row>
    <row r="25" spans="1:37" ht="24" customHeight="1">
      <c r="A25" s="73" t="s">
        <v>31</v>
      </c>
      <c r="B25" s="132"/>
      <c r="C25" s="77" t="s">
        <v>17</v>
      </c>
      <c r="D25" s="8">
        <v>0</v>
      </c>
      <c r="E25" s="8">
        <v>0</v>
      </c>
      <c r="F25" s="8">
        <v>0</v>
      </c>
      <c r="G25" s="8">
        <v>293</v>
      </c>
      <c r="H25" s="8">
        <v>1977.0506000000003</v>
      </c>
      <c r="I25" s="8">
        <v>617208.13600000006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78">
        <v>293</v>
      </c>
      <c r="AF25" s="78">
        <v>1977.0506000000003</v>
      </c>
      <c r="AG25" s="78">
        <v>617208.13600000006</v>
      </c>
      <c r="AH25" s="79" t="s">
        <v>17</v>
      </c>
      <c r="AI25" s="134"/>
      <c r="AJ25" s="76" t="s">
        <v>31</v>
      </c>
      <c r="AK25" s="4"/>
    </row>
    <row r="26" spans="1:37" ht="24" customHeight="1">
      <c r="A26" s="73"/>
      <c r="B26" s="131" t="s">
        <v>32</v>
      </c>
      <c r="C26" s="80" t="s">
        <v>16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75" t="s">
        <v>16</v>
      </c>
      <c r="AI26" s="133" t="s">
        <v>32</v>
      </c>
      <c r="AJ26" s="76"/>
      <c r="AK26" s="4"/>
    </row>
    <row r="27" spans="1:37" ht="24" customHeight="1">
      <c r="A27" s="73" t="s">
        <v>18</v>
      </c>
      <c r="B27" s="132"/>
      <c r="C27" s="77" t="s">
        <v>17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78">
        <v>0</v>
      </c>
      <c r="AF27" s="78">
        <v>0</v>
      </c>
      <c r="AG27" s="78">
        <v>0</v>
      </c>
      <c r="AH27" s="79" t="s">
        <v>17</v>
      </c>
      <c r="AI27" s="134"/>
      <c r="AJ27" s="76" t="s">
        <v>18</v>
      </c>
      <c r="AK27" s="4"/>
    </row>
    <row r="28" spans="1:37" ht="24" customHeight="1">
      <c r="A28" s="73"/>
      <c r="B28" s="131" t="s">
        <v>33</v>
      </c>
      <c r="C28" s="80" t="s">
        <v>16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84" t="s">
        <v>16</v>
      </c>
      <c r="AI28" s="133" t="s">
        <v>33</v>
      </c>
      <c r="AJ28" s="76"/>
      <c r="AK28" s="4"/>
    </row>
    <row r="29" spans="1:37" ht="24" customHeight="1">
      <c r="A29" s="73" t="s">
        <v>20</v>
      </c>
      <c r="B29" s="132"/>
      <c r="C29" s="77" t="s">
        <v>17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78">
        <v>0</v>
      </c>
      <c r="AF29" s="78">
        <v>0</v>
      </c>
      <c r="AG29" s="78">
        <v>0</v>
      </c>
      <c r="AH29" s="85" t="s">
        <v>17</v>
      </c>
      <c r="AI29" s="134"/>
      <c r="AJ29" s="76" t="s">
        <v>20</v>
      </c>
      <c r="AK29" s="4"/>
    </row>
    <row r="30" spans="1:37" ht="24" customHeight="1">
      <c r="A30" s="73"/>
      <c r="B30" s="131" t="s">
        <v>34</v>
      </c>
      <c r="C30" s="80" t="s">
        <v>16</v>
      </c>
      <c r="D30" s="7">
        <v>500</v>
      </c>
      <c r="E30" s="7">
        <v>64.951000000000008</v>
      </c>
      <c r="F30" s="7">
        <v>48140.210999999996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141</v>
      </c>
      <c r="N30" s="7">
        <v>24.7255</v>
      </c>
      <c r="O30" s="10">
        <v>6246.5430000000006</v>
      </c>
      <c r="P30" s="10">
        <v>7670</v>
      </c>
      <c r="Q30" s="10">
        <v>270.82165000000003</v>
      </c>
      <c r="R30" s="10">
        <v>105294.16099999999</v>
      </c>
      <c r="S30" s="10">
        <v>332</v>
      </c>
      <c r="T30" s="10">
        <v>19.7577</v>
      </c>
      <c r="U30" s="10">
        <v>18370.927</v>
      </c>
      <c r="V30" s="10">
        <v>1439</v>
      </c>
      <c r="W30" s="10">
        <v>176.3409</v>
      </c>
      <c r="X30" s="10">
        <v>191486.05100000004</v>
      </c>
      <c r="Y30" s="10">
        <v>853</v>
      </c>
      <c r="Z30" s="10">
        <v>34.114300000000007</v>
      </c>
      <c r="AA30" s="10">
        <v>19970.655999999999</v>
      </c>
      <c r="AB30" s="10">
        <v>4654</v>
      </c>
      <c r="AC30" s="10">
        <v>435.2704</v>
      </c>
      <c r="AD30" s="10">
        <v>352463.44999999995</v>
      </c>
      <c r="AE30" s="10">
        <v>15589</v>
      </c>
      <c r="AF30" s="10">
        <v>1025.98145</v>
      </c>
      <c r="AG30" s="10">
        <v>741971.99900000007</v>
      </c>
      <c r="AH30" s="75" t="s">
        <v>16</v>
      </c>
      <c r="AI30" s="133" t="s">
        <v>34</v>
      </c>
      <c r="AJ30" s="86"/>
      <c r="AK30" s="4"/>
    </row>
    <row r="31" spans="1:37" ht="24" customHeight="1">
      <c r="A31" s="81"/>
      <c r="B31" s="132"/>
      <c r="C31" s="77" t="s">
        <v>17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78">
        <v>0</v>
      </c>
      <c r="AF31" s="78">
        <v>0</v>
      </c>
      <c r="AG31" s="78">
        <v>0</v>
      </c>
      <c r="AH31" s="82" t="s">
        <v>17</v>
      </c>
      <c r="AI31" s="134"/>
      <c r="AJ31" s="83"/>
      <c r="AK31" s="4"/>
    </row>
    <row r="32" spans="1:37" ht="24" customHeight="1">
      <c r="A32" s="73" t="s">
        <v>35</v>
      </c>
      <c r="B32" s="131" t="s">
        <v>36</v>
      </c>
      <c r="C32" s="80" t="s">
        <v>16</v>
      </c>
      <c r="D32" s="7">
        <v>0</v>
      </c>
      <c r="E32" s="7">
        <v>0</v>
      </c>
      <c r="F32" s="7">
        <v>0</v>
      </c>
      <c r="G32" s="7">
        <v>1157</v>
      </c>
      <c r="H32" s="7">
        <v>5214.7938000000004</v>
      </c>
      <c r="I32" s="7">
        <v>537523.24700000009</v>
      </c>
      <c r="J32" s="7">
        <v>1597</v>
      </c>
      <c r="K32" s="7">
        <v>30747.977199999998</v>
      </c>
      <c r="L32" s="7">
        <v>2713128.52</v>
      </c>
      <c r="M32" s="7">
        <v>1206</v>
      </c>
      <c r="N32" s="7">
        <v>14771.990800000001</v>
      </c>
      <c r="O32" s="10">
        <v>1285431.1880000001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1</v>
      </c>
      <c r="Z32" s="10">
        <v>1.9800000000000002E-2</v>
      </c>
      <c r="AA32" s="10">
        <v>12.887</v>
      </c>
      <c r="AB32" s="10">
        <v>0</v>
      </c>
      <c r="AC32" s="10">
        <v>0</v>
      </c>
      <c r="AD32" s="10">
        <v>0</v>
      </c>
      <c r="AE32" s="10">
        <v>3961</v>
      </c>
      <c r="AF32" s="10">
        <v>50734.781600000002</v>
      </c>
      <c r="AG32" s="10">
        <v>4536095.8420000002</v>
      </c>
      <c r="AH32" s="87" t="s">
        <v>16</v>
      </c>
      <c r="AI32" s="133" t="s">
        <v>36</v>
      </c>
      <c r="AJ32" s="76" t="s">
        <v>35</v>
      </c>
      <c r="AK32" s="4"/>
    </row>
    <row r="33" spans="1:37" ht="24" customHeight="1">
      <c r="A33" s="73" t="s">
        <v>37</v>
      </c>
      <c r="B33" s="132"/>
      <c r="C33" s="77" t="s">
        <v>17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  <c r="AD33" s="9">
        <v>0</v>
      </c>
      <c r="AE33" s="78">
        <v>0</v>
      </c>
      <c r="AF33" s="78">
        <v>0</v>
      </c>
      <c r="AG33" s="78">
        <v>0</v>
      </c>
      <c r="AH33" s="85" t="s">
        <v>17</v>
      </c>
      <c r="AI33" s="134"/>
      <c r="AJ33" s="76" t="s">
        <v>37</v>
      </c>
      <c r="AK33" s="4"/>
    </row>
    <row r="34" spans="1:37" ht="24" customHeight="1">
      <c r="A34" s="73" t="s">
        <v>18</v>
      </c>
      <c r="B34" s="131" t="s">
        <v>38</v>
      </c>
      <c r="C34" s="80" t="s">
        <v>16</v>
      </c>
      <c r="D34" s="7">
        <v>42</v>
      </c>
      <c r="E34" s="7">
        <v>1.5372000000000001</v>
      </c>
      <c r="F34" s="7">
        <v>1701.2009999999998</v>
      </c>
      <c r="G34" s="7">
        <v>1098</v>
      </c>
      <c r="H34" s="7">
        <v>630.27929999999992</v>
      </c>
      <c r="I34" s="7">
        <v>82931.354000000007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10">
        <v>0</v>
      </c>
      <c r="P34" s="10">
        <v>1541</v>
      </c>
      <c r="Q34" s="10">
        <v>1354.8369000000002</v>
      </c>
      <c r="R34" s="10">
        <v>69676.482000000004</v>
      </c>
      <c r="S34" s="10">
        <v>31</v>
      </c>
      <c r="T34" s="10">
        <v>4.1044</v>
      </c>
      <c r="U34" s="10">
        <v>2219.346</v>
      </c>
      <c r="V34" s="10">
        <v>258</v>
      </c>
      <c r="W34" s="10">
        <v>65.637900000000002</v>
      </c>
      <c r="X34" s="10">
        <v>25732.285000000003</v>
      </c>
      <c r="Y34" s="10">
        <v>0</v>
      </c>
      <c r="Z34" s="10">
        <v>0</v>
      </c>
      <c r="AA34" s="10">
        <v>0</v>
      </c>
      <c r="AB34" s="10">
        <v>35</v>
      </c>
      <c r="AC34" s="10">
        <v>2.4904999999999995</v>
      </c>
      <c r="AD34" s="10">
        <v>717.57199999999989</v>
      </c>
      <c r="AE34" s="10">
        <v>3005</v>
      </c>
      <c r="AF34" s="10">
        <v>2058.8861999999999</v>
      </c>
      <c r="AG34" s="10">
        <v>182978.24</v>
      </c>
      <c r="AH34" s="84" t="s">
        <v>16</v>
      </c>
      <c r="AI34" s="133" t="s">
        <v>38</v>
      </c>
      <c r="AJ34" s="76" t="s">
        <v>18</v>
      </c>
      <c r="AK34" s="4"/>
    </row>
    <row r="35" spans="1:37" ht="24" customHeight="1">
      <c r="A35" s="81" t="s">
        <v>20</v>
      </c>
      <c r="B35" s="132"/>
      <c r="C35" s="77" t="s">
        <v>17</v>
      </c>
      <c r="D35" s="8">
        <v>0</v>
      </c>
      <c r="E35" s="8">
        <v>0</v>
      </c>
      <c r="F35" s="8">
        <v>0</v>
      </c>
      <c r="G35" s="8">
        <v>1</v>
      </c>
      <c r="H35" s="8">
        <v>0.9587</v>
      </c>
      <c r="I35" s="8">
        <v>69.632000000000005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  <c r="AD35" s="9">
        <v>0</v>
      </c>
      <c r="AE35" s="78">
        <v>1</v>
      </c>
      <c r="AF35" s="78">
        <v>0.9587</v>
      </c>
      <c r="AG35" s="78">
        <v>69.632000000000005</v>
      </c>
      <c r="AH35" s="88" t="s">
        <v>17</v>
      </c>
      <c r="AI35" s="134"/>
      <c r="AJ35" s="83" t="s">
        <v>20</v>
      </c>
      <c r="AK35" s="4"/>
    </row>
    <row r="36" spans="1:37" ht="24" customHeight="1">
      <c r="A36" s="73" t="s">
        <v>39</v>
      </c>
      <c r="B36" s="131" t="s">
        <v>40</v>
      </c>
      <c r="C36" s="80" t="s">
        <v>16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75" t="s">
        <v>16</v>
      </c>
      <c r="AI36" s="133" t="s">
        <v>40</v>
      </c>
      <c r="AJ36" s="76" t="s">
        <v>39</v>
      </c>
      <c r="AK36" s="4"/>
    </row>
    <row r="37" spans="1:37" ht="24" customHeight="1">
      <c r="A37" s="73" t="s">
        <v>18</v>
      </c>
      <c r="B37" s="132"/>
      <c r="C37" s="77" t="s">
        <v>17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78">
        <v>0</v>
      </c>
      <c r="AF37" s="78">
        <v>0</v>
      </c>
      <c r="AG37" s="78">
        <v>0</v>
      </c>
      <c r="AH37" s="79" t="s">
        <v>17</v>
      </c>
      <c r="AI37" s="134"/>
      <c r="AJ37" s="76" t="s">
        <v>18</v>
      </c>
      <c r="AK37" s="4"/>
    </row>
    <row r="38" spans="1:37" ht="24" customHeight="1">
      <c r="A38" s="73" t="s">
        <v>20</v>
      </c>
      <c r="B38" s="131" t="s">
        <v>41</v>
      </c>
      <c r="C38" s="80" t="s">
        <v>16</v>
      </c>
      <c r="D38" s="7">
        <v>0</v>
      </c>
      <c r="E38" s="7">
        <v>0</v>
      </c>
      <c r="F38" s="7">
        <v>0</v>
      </c>
      <c r="G38" s="7">
        <v>392</v>
      </c>
      <c r="H38" s="7">
        <v>1755.6599999999999</v>
      </c>
      <c r="I38" s="7">
        <v>139556.71599999999</v>
      </c>
      <c r="J38" s="7">
        <v>0</v>
      </c>
      <c r="K38" s="7">
        <v>0</v>
      </c>
      <c r="L38" s="7">
        <v>0</v>
      </c>
      <c r="M38" s="7">
        <v>477</v>
      </c>
      <c r="N38" s="7">
        <v>2712.84</v>
      </c>
      <c r="O38" s="10">
        <v>233471.72400000002</v>
      </c>
      <c r="P38" s="10">
        <v>845</v>
      </c>
      <c r="Q38" s="10">
        <v>1255.9069999999999</v>
      </c>
      <c r="R38" s="10">
        <v>105277.876</v>
      </c>
      <c r="S38" s="10">
        <v>286</v>
      </c>
      <c r="T38" s="10">
        <v>141.4828</v>
      </c>
      <c r="U38" s="10">
        <v>63800.332000000002</v>
      </c>
      <c r="V38" s="10">
        <v>44</v>
      </c>
      <c r="W38" s="10">
        <v>12.164200000000001</v>
      </c>
      <c r="X38" s="10">
        <v>8511.1219999999994</v>
      </c>
      <c r="Y38" s="10">
        <v>0</v>
      </c>
      <c r="Z38" s="10">
        <v>0</v>
      </c>
      <c r="AA38" s="10">
        <v>0</v>
      </c>
      <c r="AB38" s="10">
        <v>12</v>
      </c>
      <c r="AC38" s="10">
        <v>0.94969999999999999</v>
      </c>
      <c r="AD38" s="10">
        <v>2379.4459999999999</v>
      </c>
      <c r="AE38" s="10">
        <v>2056</v>
      </c>
      <c r="AF38" s="10">
        <v>5879.0037000000002</v>
      </c>
      <c r="AG38" s="10">
        <v>552997.21600000001</v>
      </c>
      <c r="AH38" s="75" t="s">
        <v>16</v>
      </c>
      <c r="AI38" s="133" t="s">
        <v>41</v>
      </c>
      <c r="AJ38" s="76" t="s">
        <v>20</v>
      </c>
      <c r="AK38" s="4"/>
    </row>
    <row r="39" spans="1:37" ht="24" customHeight="1">
      <c r="A39" s="81" t="s">
        <v>42</v>
      </c>
      <c r="B39" s="132"/>
      <c r="C39" s="77" t="s">
        <v>17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78">
        <v>0</v>
      </c>
      <c r="AF39" s="78">
        <v>0</v>
      </c>
      <c r="AG39" s="78">
        <v>0</v>
      </c>
      <c r="AH39" s="82" t="s">
        <v>17</v>
      </c>
      <c r="AI39" s="134"/>
      <c r="AJ39" s="83" t="s">
        <v>42</v>
      </c>
      <c r="AK39" s="4"/>
    </row>
    <row r="40" spans="1:37" ht="24" customHeight="1">
      <c r="A40" s="73"/>
      <c r="B40" s="131" t="s">
        <v>43</v>
      </c>
      <c r="C40" s="80" t="s">
        <v>16</v>
      </c>
      <c r="D40" s="7">
        <v>0</v>
      </c>
      <c r="E40" s="7">
        <v>0</v>
      </c>
      <c r="F40" s="7">
        <v>0</v>
      </c>
      <c r="G40" s="7">
        <v>13</v>
      </c>
      <c r="H40" s="7">
        <v>122.66739999999999</v>
      </c>
      <c r="I40" s="7">
        <v>28422.370999999999</v>
      </c>
      <c r="J40" s="7">
        <v>1</v>
      </c>
      <c r="K40" s="7">
        <v>0.72739999999999994</v>
      </c>
      <c r="L40" s="7">
        <v>458.16199999999998</v>
      </c>
      <c r="M40" s="7">
        <v>0</v>
      </c>
      <c r="N40" s="7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14</v>
      </c>
      <c r="AF40" s="10">
        <v>123.39479999999999</v>
      </c>
      <c r="AG40" s="10">
        <v>28880.532999999999</v>
      </c>
      <c r="AH40" s="87" t="s">
        <v>16</v>
      </c>
      <c r="AI40" s="133" t="s">
        <v>43</v>
      </c>
      <c r="AJ40" s="76"/>
      <c r="AK40" s="4"/>
    </row>
    <row r="41" spans="1:37" ht="24" customHeight="1">
      <c r="A41" s="73" t="s">
        <v>44</v>
      </c>
      <c r="B41" s="132"/>
      <c r="C41" s="77" t="s">
        <v>17</v>
      </c>
      <c r="D41" s="8">
        <v>0</v>
      </c>
      <c r="E41" s="8">
        <v>0</v>
      </c>
      <c r="F41" s="8">
        <v>0</v>
      </c>
      <c r="G41" s="8">
        <v>1</v>
      </c>
      <c r="H41" s="8">
        <v>13.193899999999999</v>
      </c>
      <c r="I41" s="8">
        <v>569.976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78">
        <v>1</v>
      </c>
      <c r="AF41" s="78">
        <v>13.193899999999999</v>
      </c>
      <c r="AG41" s="78">
        <v>569.976</v>
      </c>
      <c r="AH41" s="85" t="s">
        <v>17</v>
      </c>
      <c r="AI41" s="134"/>
      <c r="AJ41" s="76" t="s">
        <v>44</v>
      </c>
      <c r="AK41" s="4"/>
    </row>
    <row r="42" spans="1:37" ht="24" customHeight="1">
      <c r="A42" s="73"/>
      <c r="B42" s="131" t="s">
        <v>45</v>
      </c>
      <c r="C42" s="80" t="s">
        <v>16</v>
      </c>
      <c r="D42" s="7">
        <v>0</v>
      </c>
      <c r="E42" s="7">
        <v>0</v>
      </c>
      <c r="F42" s="7">
        <v>0</v>
      </c>
      <c r="G42" s="7">
        <v>236</v>
      </c>
      <c r="H42" s="7">
        <v>5551.7563000000009</v>
      </c>
      <c r="I42" s="7">
        <v>2380488.2600000002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236</v>
      </c>
      <c r="AF42" s="10">
        <v>5551.7563000000009</v>
      </c>
      <c r="AG42" s="10">
        <v>2380488.2600000002</v>
      </c>
      <c r="AH42" s="75" t="s">
        <v>16</v>
      </c>
      <c r="AI42" s="133" t="s">
        <v>45</v>
      </c>
      <c r="AJ42" s="76"/>
      <c r="AK42" s="4"/>
    </row>
    <row r="43" spans="1:37" ht="24" customHeight="1">
      <c r="A43" s="73" t="s">
        <v>46</v>
      </c>
      <c r="B43" s="132"/>
      <c r="C43" s="77" t="s">
        <v>17</v>
      </c>
      <c r="D43" s="8">
        <v>451</v>
      </c>
      <c r="E43" s="8">
        <v>3419.2562000000007</v>
      </c>
      <c r="F43" s="8">
        <v>4097626.7340000006</v>
      </c>
      <c r="G43" s="8">
        <v>279</v>
      </c>
      <c r="H43" s="8">
        <v>2702.3588999999997</v>
      </c>
      <c r="I43" s="8">
        <v>788344.28699999989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78">
        <v>730</v>
      </c>
      <c r="AF43" s="78">
        <v>6121.6151000000009</v>
      </c>
      <c r="AG43" s="78">
        <v>4885971.0210000006</v>
      </c>
      <c r="AH43" s="79" t="s">
        <v>17</v>
      </c>
      <c r="AI43" s="134"/>
      <c r="AJ43" s="76" t="s">
        <v>46</v>
      </c>
      <c r="AK43" s="4"/>
    </row>
    <row r="44" spans="1:37" ht="24" customHeight="1">
      <c r="A44" s="73"/>
      <c r="B44" s="131" t="s">
        <v>47</v>
      </c>
      <c r="C44" s="80" t="s">
        <v>16</v>
      </c>
      <c r="D44" s="7">
        <v>0</v>
      </c>
      <c r="E44" s="7">
        <v>0</v>
      </c>
      <c r="F44" s="7">
        <v>0</v>
      </c>
      <c r="G44" s="7">
        <v>876</v>
      </c>
      <c r="H44" s="7">
        <v>8.0286000000000008</v>
      </c>
      <c r="I44" s="7">
        <v>14283.313999999998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876</v>
      </c>
      <c r="AF44" s="10">
        <v>8.0286000000000008</v>
      </c>
      <c r="AG44" s="10">
        <v>14283.313999999998</v>
      </c>
      <c r="AH44" s="84" t="s">
        <v>16</v>
      </c>
      <c r="AI44" s="133" t="s">
        <v>47</v>
      </c>
      <c r="AJ44" s="76"/>
      <c r="AK44" s="4"/>
    </row>
    <row r="45" spans="1:37" ht="24" customHeight="1">
      <c r="A45" s="73" t="s">
        <v>20</v>
      </c>
      <c r="B45" s="132"/>
      <c r="C45" s="77" t="s">
        <v>17</v>
      </c>
      <c r="D45" s="8">
        <v>0</v>
      </c>
      <c r="E45" s="8">
        <v>0</v>
      </c>
      <c r="F45" s="8">
        <v>0</v>
      </c>
      <c r="G45" s="8">
        <v>3</v>
      </c>
      <c r="H45" s="8">
        <v>1.89E-2</v>
      </c>
      <c r="I45" s="8">
        <v>8.2889999999999997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78">
        <v>3</v>
      </c>
      <c r="AF45" s="78">
        <v>1.89E-2</v>
      </c>
      <c r="AG45" s="78">
        <v>8.2889999999999997</v>
      </c>
      <c r="AH45" s="85" t="s">
        <v>17</v>
      </c>
      <c r="AI45" s="134"/>
      <c r="AJ45" s="89" t="s">
        <v>20</v>
      </c>
      <c r="AK45" s="4"/>
    </row>
    <row r="46" spans="1:37" ht="24" customHeight="1">
      <c r="A46" s="73"/>
      <c r="B46" s="131" t="s">
        <v>48</v>
      </c>
      <c r="C46" s="80" t="s">
        <v>16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10">
        <v>0</v>
      </c>
      <c r="P46" s="10">
        <v>0</v>
      </c>
      <c r="Q46" s="10">
        <v>0</v>
      </c>
      <c r="R46" s="10">
        <v>0</v>
      </c>
      <c r="S46" s="10">
        <v>61</v>
      </c>
      <c r="T46" s="10">
        <v>0.77939999999999998</v>
      </c>
      <c r="U46" s="10">
        <v>3069.2240000000002</v>
      </c>
      <c r="V46" s="10">
        <v>303</v>
      </c>
      <c r="W46" s="10">
        <v>16.810999999999996</v>
      </c>
      <c r="X46" s="10">
        <v>47278.548000000003</v>
      </c>
      <c r="Y46" s="10">
        <v>0</v>
      </c>
      <c r="Z46" s="10">
        <v>0</v>
      </c>
      <c r="AA46" s="10">
        <v>0</v>
      </c>
      <c r="AB46" s="10">
        <v>64</v>
      </c>
      <c r="AC46" s="10">
        <v>4.3045999999999998</v>
      </c>
      <c r="AD46" s="10">
        <v>14110.724</v>
      </c>
      <c r="AE46" s="10">
        <v>428</v>
      </c>
      <c r="AF46" s="10">
        <v>21.894999999999996</v>
      </c>
      <c r="AG46" s="10">
        <v>64458.496000000006</v>
      </c>
      <c r="AH46" s="75" t="s">
        <v>16</v>
      </c>
      <c r="AI46" s="133" t="s">
        <v>48</v>
      </c>
      <c r="AJ46" s="89"/>
      <c r="AK46" s="4"/>
    </row>
    <row r="47" spans="1:37" ht="24" customHeight="1">
      <c r="A47" s="81"/>
      <c r="B47" s="132"/>
      <c r="C47" s="77" t="s">
        <v>17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78">
        <v>0</v>
      </c>
      <c r="AF47" s="78">
        <v>0</v>
      </c>
      <c r="AG47" s="78">
        <v>0</v>
      </c>
      <c r="AH47" s="82" t="s">
        <v>17</v>
      </c>
      <c r="AI47" s="134"/>
      <c r="AJ47" s="90"/>
      <c r="AK47" s="4"/>
    </row>
    <row r="48" spans="1:37" ht="24" customHeight="1">
      <c r="A48" s="73"/>
      <c r="B48" s="131" t="s">
        <v>49</v>
      </c>
      <c r="C48" s="80" t="s">
        <v>16</v>
      </c>
      <c r="D48" s="7">
        <v>0</v>
      </c>
      <c r="E48" s="7">
        <v>0</v>
      </c>
      <c r="F48" s="7">
        <v>0</v>
      </c>
      <c r="G48" s="7">
        <v>63</v>
      </c>
      <c r="H48" s="7">
        <v>4.7207999999999997</v>
      </c>
      <c r="I48" s="7">
        <v>6602.7569999999996</v>
      </c>
      <c r="J48" s="7">
        <v>19</v>
      </c>
      <c r="K48" s="7">
        <v>1.8159999999999998</v>
      </c>
      <c r="L48" s="7">
        <v>1960.308</v>
      </c>
      <c r="M48" s="7">
        <v>5</v>
      </c>
      <c r="N48" s="7">
        <v>1.27</v>
      </c>
      <c r="O48" s="10">
        <v>810.64800000000002</v>
      </c>
      <c r="P48" s="10">
        <v>1</v>
      </c>
      <c r="Q48" s="10">
        <v>0.05</v>
      </c>
      <c r="R48" s="10">
        <v>57.78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88</v>
      </c>
      <c r="AF48" s="10">
        <v>7.8567999999999989</v>
      </c>
      <c r="AG48" s="10">
        <v>9431.4929999999986</v>
      </c>
      <c r="AH48" s="75" t="s">
        <v>16</v>
      </c>
      <c r="AI48" s="133" t="s">
        <v>49</v>
      </c>
      <c r="AJ48" s="89"/>
      <c r="AK48" s="4"/>
    </row>
    <row r="49" spans="1:37" ht="24" customHeight="1">
      <c r="A49" s="73" t="s">
        <v>50</v>
      </c>
      <c r="B49" s="132"/>
      <c r="C49" s="77" t="s">
        <v>17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78">
        <v>0</v>
      </c>
      <c r="AF49" s="78">
        <v>0</v>
      </c>
      <c r="AG49" s="78">
        <v>0</v>
      </c>
      <c r="AH49" s="79" t="s">
        <v>17</v>
      </c>
      <c r="AI49" s="134"/>
      <c r="AJ49" s="89" t="s">
        <v>50</v>
      </c>
      <c r="AK49" s="4"/>
    </row>
    <row r="50" spans="1:37" ht="24" customHeight="1">
      <c r="A50" s="73"/>
      <c r="B50" s="131" t="s">
        <v>51</v>
      </c>
      <c r="C50" s="80" t="s">
        <v>16</v>
      </c>
      <c r="D50" s="7">
        <v>5</v>
      </c>
      <c r="E50" s="7">
        <v>1207.672</v>
      </c>
      <c r="F50" s="7">
        <v>570789.66599999997</v>
      </c>
      <c r="G50" s="7">
        <v>4</v>
      </c>
      <c r="H50" s="7">
        <v>924.923</v>
      </c>
      <c r="I50" s="7">
        <v>402480.78700000001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0">
        <v>0</v>
      </c>
      <c r="AD50" s="10">
        <v>0</v>
      </c>
      <c r="AE50" s="10">
        <v>9</v>
      </c>
      <c r="AF50" s="10">
        <v>2132.5950000000003</v>
      </c>
      <c r="AG50" s="10">
        <v>973270.45299999998</v>
      </c>
      <c r="AH50" s="75" t="s">
        <v>16</v>
      </c>
      <c r="AI50" s="133" t="s">
        <v>51</v>
      </c>
      <c r="AJ50" s="86"/>
      <c r="AK50" s="4"/>
    </row>
    <row r="51" spans="1:37" ht="24" customHeight="1">
      <c r="A51" s="73"/>
      <c r="B51" s="132"/>
      <c r="C51" s="77" t="s">
        <v>17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2</v>
      </c>
      <c r="K51" s="8">
        <v>242.19399999999999</v>
      </c>
      <c r="L51" s="8">
        <v>113772.23299999999</v>
      </c>
      <c r="M51" s="8">
        <v>0</v>
      </c>
      <c r="N51" s="8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78">
        <v>2</v>
      </c>
      <c r="AF51" s="78">
        <v>242.19399999999999</v>
      </c>
      <c r="AG51" s="78">
        <v>113772.23299999999</v>
      </c>
      <c r="AH51" s="79" t="s">
        <v>17</v>
      </c>
      <c r="AI51" s="134"/>
      <c r="AJ51" s="89"/>
      <c r="AK51" s="4"/>
    </row>
    <row r="52" spans="1:37" ht="24" customHeight="1">
      <c r="A52" s="73"/>
      <c r="B52" s="131" t="s">
        <v>52</v>
      </c>
      <c r="C52" s="80" t="s">
        <v>16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75" t="s">
        <v>16</v>
      </c>
      <c r="AI52" s="133" t="s">
        <v>52</v>
      </c>
      <c r="AJ52" s="89"/>
      <c r="AK52" s="4"/>
    </row>
    <row r="53" spans="1:37" ht="24" customHeight="1">
      <c r="A53" s="73" t="s">
        <v>20</v>
      </c>
      <c r="B53" s="132"/>
      <c r="C53" s="77" t="s">
        <v>17</v>
      </c>
      <c r="D53" s="8">
        <v>0</v>
      </c>
      <c r="E53" s="8">
        <v>0</v>
      </c>
      <c r="F53" s="8">
        <v>0</v>
      </c>
      <c r="G53" s="8">
        <v>594</v>
      </c>
      <c r="H53" s="8">
        <v>7881.3904000000002</v>
      </c>
      <c r="I53" s="8">
        <v>3580694.6799999997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78">
        <v>594</v>
      </c>
      <c r="AF53" s="78">
        <v>7881.3904000000002</v>
      </c>
      <c r="AG53" s="78">
        <v>3580694.6799999997</v>
      </c>
      <c r="AH53" s="79" t="s">
        <v>17</v>
      </c>
      <c r="AI53" s="134"/>
      <c r="AJ53" s="89" t="s">
        <v>20</v>
      </c>
      <c r="AK53" s="4"/>
    </row>
    <row r="54" spans="1:37" ht="24" customHeight="1">
      <c r="A54" s="73"/>
      <c r="B54" s="131" t="s">
        <v>53</v>
      </c>
      <c r="C54" s="80" t="s">
        <v>16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10">
        <v>0</v>
      </c>
      <c r="P54" s="10">
        <v>4</v>
      </c>
      <c r="Q54" s="10">
        <v>1.8699999999999998E-2</v>
      </c>
      <c r="R54" s="10">
        <v>35.811999999999998</v>
      </c>
      <c r="S54" s="10">
        <v>124</v>
      </c>
      <c r="T54" s="10">
        <v>6.5914999999999999</v>
      </c>
      <c r="U54" s="10">
        <v>7223.1460000000006</v>
      </c>
      <c r="V54" s="10">
        <v>145</v>
      </c>
      <c r="W54" s="10">
        <v>6.3895</v>
      </c>
      <c r="X54" s="10">
        <v>8581.132999999998</v>
      </c>
      <c r="Y54" s="10">
        <v>134</v>
      </c>
      <c r="Z54" s="10">
        <v>2.6095000000000002</v>
      </c>
      <c r="AA54" s="10">
        <v>2108.9349999999999</v>
      </c>
      <c r="AB54" s="10">
        <v>183</v>
      </c>
      <c r="AC54" s="10">
        <v>4.7346000000000004</v>
      </c>
      <c r="AD54" s="10">
        <v>5234.1980000000003</v>
      </c>
      <c r="AE54" s="10">
        <v>590</v>
      </c>
      <c r="AF54" s="10">
        <v>20.343800000000002</v>
      </c>
      <c r="AG54" s="10">
        <v>23183.223999999998</v>
      </c>
      <c r="AH54" s="84" t="s">
        <v>16</v>
      </c>
      <c r="AI54" s="133" t="s">
        <v>53</v>
      </c>
      <c r="AJ54" s="76"/>
      <c r="AK54" s="4"/>
    </row>
    <row r="55" spans="1:37" ht="24" customHeight="1">
      <c r="A55" s="81"/>
      <c r="B55" s="132"/>
      <c r="C55" s="77" t="s">
        <v>17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78">
        <v>0</v>
      </c>
      <c r="AF55" s="78">
        <v>0</v>
      </c>
      <c r="AG55" s="78">
        <v>0</v>
      </c>
      <c r="AH55" s="88" t="s">
        <v>17</v>
      </c>
      <c r="AI55" s="134"/>
      <c r="AJ55" s="83"/>
      <c r="AK55" s="4"/>
    </row>
    <row r="56" spans="1:37" ht="24" customHeight="1">
      <c r="A56" s="151" t="s">
        <v>84</v>
      </c>
      <c r="B56" s="133" t="s">
        <v>55</v>
      </c>
      <c r="C56" s="80" t="s">
        <v>16</v>
      </c>
      <c r="D56" s="7">
        <v>0</v>
      </c>
      <c r="E56" s="7">
        <v>0</v>
      </c>
      <c r="F56" s="7">
        <v>0</v>
      </c>
      <c r="G56" s="7">
        <v>560</v>
      </c>
      <c r="H56" s="7">
        <v>183.88480000000001</v>
      </c>
      <c r="I56" s="7">
        <v>222873.595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10">
        <v>0</v>
      </c>
      <c r="P56" s="10">
        <v>1</v>
      </c>
      <c r="Q56" s="10">
        <v>1.4E-2</v>
      </c>
      <c r="R56" s="10">
        <v>7.8840000000000003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561</v>
      </c>
      <c r="AF56" s="10">
        <v>183.89880000000002</v>
      </c>
      <c r="AG56" s="10">
        <v>222881.47899999999</v>
      </c>
      <c r="AH56" s="91" t="s">
        <v>16</v>
      </c>
      <c r="AI56" s="153" t="s">
        <v>84</v>
      </c>
      <c r="AJ56" s="154" t="s">
        <v>56</v>
      </c>
      <c r="AK56" s="4"/>
    </row>
    <row r="57" spans="1:37" ht="24" customHeight="1">
      <c r="A57" s="152"/>
      <c r="B57" s="134"/>
      <c r="C57" s="77" t="s">
        <v>17</v>
      </c>
      <c r="D57" s="8">
        <v>0</v>
      </c>
      <c r="E57" s="8">
        <v>0</v>
      </c>
      <c r="F57" s="8">
        <v>0</v>
      </c>
      <c r="G57" s="8">
        <v>356</v>
      </c>
      <c r="H57" s="8">
        <v>133.52100000000002</v>
      </c>
      <c r="I57" s="8">
        <v>172403.22899999999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78">
        <v>356</v>
      </c>
      <c r="AF57" s="78">
        <v>133.52100000000002</v>
      </c>
      <c r="AG57" s="78">
        <v>172403.22899999999</v>
      </c>
      <c r="AH57" s="88" t="s">
        <v>17</v>
      </c>
      <c r="AI57" s="155"/>
      <c r="AJ57" s="156"/>
      <c r="AK57" s="4"/>
    </row>
    <row r="58" spans="1:37" ht="24" customHeight="1">
      <c r="A58" s="63" t="s">
        <v>56</v>
      </c>
      <c r="B58" s="60"/>
      <c r="C58" s="92" t="s">
        <v>16</v>
      </c>
      <c r="D58" s="26">
        <v>242</v>
      </c>
      <c r="E58" s="11">
        <v>17.877199999999998</v>
      </c>
      <c r="F58" s="27">
        <v>17358.423999999999</v>
      </c>
      <c r="G58" s="93">
        <v>16581</v>
      </c>
      <c r="H58" s="93">
        <v>412.03049999999996</v>
      </c>
      <c r="I58" s="93">
        <v>340135.17800000001</v>
      </c>
      <c r="J58" s="94">
        <v>0</v>
      </c>
      <c r="K58" s="94">
        <v>0</v>
      </c>
      <c r="L58" s="94">
        <v>0</v>
      </c>
      <c r="M58" s="94">
        <v>1783</v>
      </c>
      <c r="N58" s="94">
        <v>5939.8097000000007</v>
      </c>
      <c r="O58" s="95">
        <v>4688746.2140000006</v>
      </c>
      <c r="P58" s="10">
        <v>10180</v>
      </c>
      <c r="Q58" s="10">
        <v>2352.6284500000002</v>
      </c>
      <c r="R58" s="10">
        <v>1469510.0810000002</v>
      </c>
      <c r="S58" s="10">
        <v>11</v>
      </c>
      <c r="T58" s="10">
        <v>5.0739000000000001</v>
      </c>
      <c r="U58" s="10">
        <v>8081.0659999999998</v>
      </c>
      <c r="V58" s="10">
        <v>165</v>
      </c>
      <c r="W58" s="10">
        <v>3.6905000000000001</v>
      </c>
      <c r="X58" s="10">
        <v>1865.2189999999998</v>
      </c>
      <c r="Y58" s="10">
        <v>878</v>
      </c>
      <c r="Z58" s="10">
        <v>19.1647</v>
      </c>
      <c r="AA58" s="10">
        <v>23863.320999999996</v>
      </c>
      <c r="AB58" s="10">
        <v>1583</v>
      </c>
      <c r="AC58" s="10">
        <v>16.3934</v>
      </c>
      <c r="AD58" s="10">
        <v>95338.767999999982</v>
      </c>
      <c r="AE58" s="10">
        <v>31423</v>
      </c>
      <c r="AF58" s="10">
        <v>8766.6683500000017</v>
      </c>
      <c r="AG58" s="10">
        <v>6644898.2710000006</v>
      </c>
      <c r="AH58" s="75" t="s">
        <v>16</v>
      </c>
      <c r="AI58" s="96"/>
      <c r="AJ58" s="76" t="s">
        <v>56</v>
      </c>
      <c r="AK58" s="4"/>
    </row>
    <row r="59" spans="1:37" ht="24" customHeight="1">
      <c r="A59" s="125" t="s">
        <v>57</v>
      </c>
      <c r="B59" s="126"/>
      <c r="C59" s="97" t="s">
        <v>58</v>
      </c>
      <c r="D59" s="23">
        <v>0</v>
      </c>
      <c r="E59" s="28">
        <v>0</v>
      </c>
      <c r="F59" s="20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98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99" t="s">
        <v>58</v>
      </c>
      <c r="AI59" s="127" t="s">
        <v>57</v>
      </c>
      <c r="AJ59" s="128"/>
      <c r="AK59" s="4"/>
    </row>
    <row r="60" spans="1:37" ht="24" customHeight="1">
      <c r="A60" s="69"/>
      <c r="B60" s="70"/>
      <c r="C60" s="77" t="s">
        <v>17</v>
      </c>
      <c r="D60" s="24">
        <v>0</v>
      </c>
      <c r="E60" s="8">
        <v>0</v>
      </c>
      <c r="F60" s="25">
        <v>0</v>
      </c>
      <c r="G60" s="8">
        <v>1869</v>
      </c>
      <c r="H60" s="8">
        <v>54.110100000000003</v>
      </c>
      <c r="I60" s="8">
        <v>77645.178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v>0</v>
      </c>
      <c r="AA60" s="9">
        <v>0</v>
      </c>
      <c r="AB60" s="9">
        <v>0</v>
      </c>
      <c r="AC60" s="9">
        <v>0</v>
      </c>
      <c r="AD60" s="9">
        <v>0</v>
      </c>
      <c r="AE60" s="78">
        <v>1869</v>
      </c>
      <c r="AF60" s="78">
        <v>54.110100000000003</v>
      </c>
      <c r="AG60" s="78">
        <v>77645.178</v>
      </c>
      <c r="AH60" s="82" t="s">
        <v>17</v>
      </c>
      <c r="AI60" s="70"/>
      <c r="AJ60" s="83"/>
      <c r="AK60" s="4"/>
    </row>
    <row r="61" spans="1:37" ht="24" customHeight="1">
      <c r="A61" s="63" t="s">
        <v>56</v>
      </c>
      <c r="B61" s="60"/>
      <c r="C61" s="100" t="s">
        <v>16</v>
      </c>
      <c r="D61" s="26">
        <v>942</v>
      </c>
      <c r="E61" s="94">
        <v>1572.8119999999999</v>
      </c>
      <c r="F61" s="27">
        <v>1098740.6430000002</v>
      </c>
      <c r="G61" s="94">
        <v>21338</v>
      </c>
      <c r="H61" s="94">
        <v>17613.6073</v>
      </c>
      <c r="I61" s="94">
        <v>5064968.7070000004</v>
      </c>
      <c r="J61" s="94">
        <v>7681</v>
      </c>
      <c r="K61" s="94">
        <v>65792.827740000008</v>
      </c>
      <c r="L61" s="94">
        <v>8638942.9519999996</v>
      </c>
      <c r="M61" s="94">
        <v>3932</v>
      </c>
      <c r="N61" s="94">
        <v>26773.464499999998</v>
      </c>
      <c r="O61" s="95">
        <v>6851533.4639999997</v>
      </c>
      <c r="P61" s="95">
        <v>20244</v>
      </c>
      <c r="Q61" s="95">
        <v>5234.4276999999993</v>
      </c>
      <c r="R61" s="95">
        <v>1749944.7479999999</v>
      </c>
      <c r="S61" s="95">
        <v>1305</v>
      </c>
      <c r="T61" s="95">
        <v>206.23299999999998</v>
      </c>
      <c r="U61" s="95">
        <v>154378.68999999997</v>
      </c>
      <c r="V61" s="95">
        <v>3092</v>
      </c>
      <c r="W61" s="95">
        <v>468.76760000000002</v>
      </c>
      <c r="X61" s="95">
        <v>362510.75700000004</v>
      </c>
      <c r="Y61" s="95">
        <v>1979</v>
      </c>
      <c r="Z61" s="95">
        <v>57.772199999999991</v>
      </c>
      <c r="AA61" s="95">
        <v>48649.674999999996</v>
      </c>
      <c r="AB61" s="95">
        <v>6531</v>
      </c>
      <c r="AC61" s="95">
        <v>464.14319999999992</v>
      </c>
      <c r="AD61" s="95">
        <v>470244.15799999994</v>
      </c>
      <c r="AE61" s="10">
        <v>67044</v>
      </c>
      <c r="AF61" s="10">
        <v>118184.05524000003</v>
      </c>
      <c r="AG61" s="10">
        <v>24439913.794000003</v>
      </c>
      <c r="AH61" s="75" t="s">
        <v>16</v>
      </c>
      <c r="AI61" s="96"/>
      <c r="AJ61" s="76" t="s">
        <v>56</v>
      </c>
      <c r="AK61" s="4"/>
    </row>
    <row r="62" spans="1:37" ht="24" customHeight="1">
      <c r="A62" s="129" t="s">
        <v>85</v>
      </c>
      <c r="B62" s="130" t="s">
        <v>60</v>
      </c>
      <c r="C62" s="80" t="s">
        <v>58</v>
      </c>
      <c r="D62" s="23">
        <v>0</v>
      </c>
      <c r="E62" s="10">
        <v>0</v>
      </c>
      <c r="F62" s="20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1" t="s">
        <v>58</v>
      </c>
      <c r="AI62" s="127" t="s">
        <v>85</v>
      </c>
      <c r="AJ62" s="128"/>
      <c r="AK62" s="4"/>
    </row>
    <row r="63" spans="1:37" ht="24" customHeight="1">
      <c r="A63" s="69"/>
      <c r="B63" s="70"/>
      <c r="C63" s="77" t="s">
        <v>17</v>
      </c>
      <c r="D63" s="24">
        <v>540</v>
      </c>
      <c r="E63" s="8">
        <v>5544.2191999999995</v>
      </c>
      <c r="F63" s="25">
        <v>7081134.1720000003</v>
      </c>
      <c r="G63" s="8">
        <v>3654</v>
      </c>
      <c r="H63" s="8">
        <v>27969.053100000001</v>
      </c>
      <c r="I63" s="8">
        <v>8213032.2390000001</v>
      </c>
      <c r="J63" s="8">
        <v>271</v>
      </c>
      <c r="K63" s="8">
        <v>28307.294999999995</v>
      </c>
      <c r="L63" s="8">
        <v>2964675.0630000001</v>
      </c>
      <c r="M63" s="8">
        <v>28</v>
      </c>
      <c r="N63" s="8">
        <v>1402.617</v>
      </c>
      <c r="O63" s="9">
        <v>466284.97700000007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78">
        <v>4493</v>
      </c>
      <c r="AF63" s="78">
        <v>63223.184299999994</v>
      </c>
      <c r="AG63" s="78">
        <v>18725126.451000001</v>
      </c>
      <c r="AH63" s="88" t="s">
        <v>17</v>
      </c>
      <c r="AI63" s="70"/>
      <c r="AJ63" s="83"/>
      <c r="AK63" s="4"/>
    </row>
    <row r="64" spans="1:37" ht="24" customHeight="1">
      <c r="A64" s="73" t="s">
        <v>61</v>
      </c>
      <c r="B64" s="131" t="s">
        <v>62</v>
      </c>
      <c r="C64" s="80" t="s">
        <v>16</v>
      </c>
      <c r="D64" s="7">
        <v>1969</v>
      </c>
      <c r="E64" s="7">
        <v>228.86249999999995</v>
      </c>
      <c r="F64" s="20">
        <v>308199.16499999998</v>
      </c>
      <c r="G64" s="7">
        <v>5795</v>
      </c>
      <c r="H64" s="7">
        <v>377.62399999999997</v>
      </c>
      <c r="I64" s="7">
        <v>527266.81099999999</v>
      </c>
      <c r="J64" s="7">
        <v>35594</v>
      </c>
      <c r="K64" s="7">
        <v>9255.284980000004</v>
      </c>
      <c r="L64" s="7">
        <v>6915930.5439999988</v>
      </c>
      <c r="M64" s="7">
        <v>343</v>
      </c>
      <c r="N64" s="7">
        <v>1363.1244000000002</v>
      </c>
      <c r="O64" s="10">
        <v>220202.81899999996</v>
      </c>
      <c r="P64" s="10">
        <v>71</v>
      </c>
      <c r="Q64" s="10">
        <v>1.8649000000000002</v>
      </c>
      <c r="R64" s="10">
        <v>1633.894</v>
      </c>
      <c r="S64" s="10">
        <v>0</v>
      </c>
      <c r="T64" s="10">
        <v>0</v>
      </c>
      <c r="U64" s="10">
        <v>0</v>
      </c>
      <c r="V64" s="10">
        <v>14</v>
      </c>
      <c r="W64" s="10">
        <v>1.1619999999999999</v>
      </c>
      <c r="X64" s="10">
        <v>139.601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43786</v>
      </c>
      <c r="AF64" s="10">
        <v>11227.922780000004</v>
      </c>
      <c r="AG64" s="10">
        <v>7973372.8339999989</v>
      </c>
      <c r="AH64" s="75" t="s">
        <v>16</v>
      </c>
      <c r="AI64" s="133" t="s">
        <v>62</v>
      </c>
      <c r="AJ64" s="102" t="s">
        <v>61</v>
      </c>
      <c r="AK64" s="4"/>
    </row>
    <row r="65" spans="1:37" ht="24" customHeight="1">
      <c r="A65" s="73"/>
      <c r="B65" s="132"/>
      <c r="C65" s="77" t="s">
        <v>17</v>
      </c>
      <c r="D65" s="8">
        <v>1296</v>
      </c>
      <c r="E65" s="8">
        <v>1992.1829</v>
      </c>
      <c r="F65" s="25">
        <v>1080838.9010000001</v>
      </c>
      <c r="G65" s="8">
        <v>287</v>
      </c>
      <c r="H65" s="8">
        <v>7.3066999999999993</v>
      </c>
      <c r="I65" s="8">
        <v>12548.111000000003</v>
      </c>
      <c r="J65" s="8">
        <v>37</v>
      </c>
      <c r="K65" s="8">
        <v>70.107900000000001</v>
      </c>
      <c r="L65" s="8">
        <v>33596.913999999997</v>
      </c>
      <c r="M65" s="8">
        <v>37</v>
      </c>
      <c r="N65" s="8">
        <v>53.186599999999991</v>
      </c>
      <c r="O65" s="9">
        <v>6264.46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9">
        <v>0</v>
      </c>
      <c r="AB65" s="9">
        <v>0</v>
      </c>
      <c r="AC65" s="9">
        <v>0</v>
      </c>
      <c r="AD65" s="9">
        <v>0</v>
      </c>
      <c r="AE65" s="78">
        <v>1657</v>
      </c>
      <c r="AF65" s="78">
        <v>2122.7841000000003</v>
      </c>
      <c r="AG65" s="78">
        <v>1133248.3860000002</v>
      </c>
      <c r="AH65" s="79" t="s">
        <v>17</v>
      </c>
      <c r="AI65" s="134"/>
      <c r="AJ65" s="76"/>
      <c r="AK65" s="4"/>
    </row>
    <row r="66" spans="1:37" ht="24" customHeight="1">
      <c r="A66" s="73" t="s">
        <v>63</v>
      </c>
      <c r="B66" s="131" t="s">
        <v>64</v>
      </c>
      <c r="C66" s="80" t="s">
        <v>16</v>
      </c>
      <c r="D66" s="29">
        <v>0</v>
      </c>
      <c r="E66" s="29">
        <v>0</v>
      </c>
      <c r="F66" s="30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10">
        <v>0</v>
      </c>
      <c r="AH66" s="75" t="s">
        <v>16</v>
      </c>
      <c r="AI66" s="133" t="s">
        <v>64</v>
      </c>
      <c r="AJ66" s="76" t="s">
        <v>63</v>
      </c>
      <c r="AK66" s="4"/>
    </row>
    <row r="67" spans="1:37" ht="24" customHeight="1">
      <c r="A67" s="81" t="s">
        <v>42</v>
      </c>
      <c r="B67" s="132"/>
      <c r="C67" s="77" t="s">
        <v>17</v>
      </c>
      <c r="D67" s="31">
        <v>0</v>
      </c>
      <c r="E67" s="31">
        <v>0</v>
      </c>
      <c r="F67" s="32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9">
        <v>0</v>
      </c>
      <c r="AD67" s="9">
        <v>0</v>
      </c>
      <c r="AE67" s="78">
        <v>0</v>
      </c>
      <c r="AF67" s="78">
        <v>0</v>
      </c>
      <c r="AG67" s="78">
        <v>0</v>
      </c>
      <c r="AH67" s="88" t="s">
        <v>17</v>
      </c>
      <c r="AI67" s="134"/>
      <c r="AJ67" s="83" t="s">
        <v>42</v>
      </c>
      <c r="AK67" s="4"/>
    </row>
    <row r="68" spans="1:37" ht="24" customHeight="1">
      <c r="A68" s="139" t="s">
        <v>86</v>
      </c>
      <c r="B68" s="140"/>
      <c r="C68" s="80" t="s">
        <v>16</v>
      </c>
      <c r="D68" s="105">
        <v>2911</v>
      </c>
      <c r="E68" s="103">
        <v>1801.6744999999999</v>
      </c>
      <c r="F68" s="104">
        <v>1406939.8079999997</v>
      </c>
      <c r="G68" s="7">
        <v>27133</v>
      </c>
      <c r="H68" s="7">
        <v>17991.231300000003</v>
      </c>
      <c r="I68" s="7">
        <v>5592235.5180000002</v>
      </c>
      <c r="J68" s="7">
        <v>43275</v>
      </c>
      <c r="K68" s="7">
        <v>75048.112720000005</v>
      </c>
      <c r="L68" s="7">
        <v>15554873.495999999</v>
      </c>
      <c r="M68" s="7">
        <v>4275</v>
      </c>
      <c r="N68" s="7">
        <v>28136.588899999995</v>
      </c>
      <c r="O68" s="10">
        <v>7071736.2830000008</v>
      </c>
      <c r="P68" s="10">
        <v>20315</v>
      </c>
      <c r="Q68" s="10">
        <v>5236.2926000000007</v>
      </c>
      <c r="R68" s="10">
        <v>1751578.6420000002</v>
      </c>
      <c r="S68" s="10">
        <v>1305</v>
      </c>
      <c r="T68" s="10">
        <v>206.23299999999998</v>
      </c>
      <c r="U68" s="10">
        <v>154378.68999999997</v>
      </c>
      <c r="V68" s="10">
        <v>3106</v>
      </c>
      <c r="W68" s="10">
        <v>469.92959999999999</v>
      </c>
      <c r="X68" s="10">
        <v>362650.35800000001</v>
      </c>
      <c r="Y68" s="10">
        <v>1979</v>
      </c>
      <c r="Z68" s="10">
        <v>57.772199999999991</v>
      </c>
      <c r="AA68" s="10">
        <v>48649.674999999996</v>
      </c>
      <c r="AB68" s="10">
        <v>6531</v>
      </c>
      <c r="AC68" s="10">
        <v>464.14319999999992</v>
      </c>
      <c r="AD68" s="10">
        <v>470244.15799999994</v>
      </c>
      <c r="AE68" s="10">
        <v>110830</v>
      </c>
      <c r="AF68" s="10">
        <v>129411.97802000002</v>
      </c>
      <c r="AG68" s="10">
        <v>32413286.627999999</v>
      </c>
      <c r="AH68" s="91" t="s">
        <v>16</v>
      </c>
      <c r="AI68" s="143" t="s">
        <v>86</v>
      </c>
      <c r="AJ68" s="144"/>
      <c r="AK68" s="4"/>
    </row>
    <row r="69" spans="1:37" ht="24" customHeight="1">
      <c r="A69" s="141"/>
      <c r="B69" s="142"/>
      <c r="C69" s="77" t="s">
        <v>17</v>
      </c>
      <c r="D69" s="108">
        <v>1836</v>
      </c>
      <c r="E69" s="106">
        <v>7536.4020999999993</v>
      </c>
      <c r="F69" s="107">
        <v>8161973.0729999999</v>
      </c>
      <c r="G69" s="8">
        <v>3941</v>
      </c>
      <c r="H69" s="8">
        <v>27976.359799999998</v>
      </c>
      <c r="I69" s="8">
        <v>8225580.3499999996</v>
      </c>
      <c r="J69" s="8">
        <v>308</v>
      </c>
      <c r="K69" s="8">
        <v>28377.402900000001</v>
      </c>
      <c r="L69" s="8">
        <v>2998271.977</v>
      </c>
      <c r="M69" s="8">
        <v>65</v>
      </c>
      <c r="N69" s="8">
        <v>1455.8036</v>
      </c>
      <c r="O69" s="9">
        <v>472549.43699999998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78">
        <v>6150</v>
      </c>
      <c r="AF69" s="78">
        <v>65345.968399999998</v>
      </c>
      <c r="AG69" s="78">
        <v>19858374.836999997</v>
      </c>
      <c r="AH69" s="82" t="s">
        <v>17</v>
      </c>
      <c r="AI69" s="145"/>
      <c r="AJ69" s="146"/>
      <c r="AK69" s="4"/>
    </row>
    <row r="70" spans="1:37" ht="24" customHeight="1" thickBot="1">
      <c r="A70" s="147" t="s">
        <v>87</v>
      </c>
      <c r="B70" s="148" t="s">
        <v>67</v>
      </c>
      <c r="C70" s="148"/>
      <c r="D70" s="15">
        <v>0</v>
      </c>
      <c r="E70" s="12">
        <v>0</v>
      </c>
      <c r="F70" s="21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13">
        <v>0</v>
      </c>
      <c r="AD70" s="13">
        <v>0</v>
      </c>
      <c r="AE70" s="109">
        <v>0</v>
      </c>
      <c r="AF70" s="109">
        <v>0</v>
      </c>
      <c r="AG70" s="109">
        <v>0</v>
      </c>
      <c r="AH70" s="149" t="s">
        <v>87</v>
      </c>
      <c r="AI70" s="148" t="s">
        <v>67</v>
      </c>
      <c r="AJ70" s="150"/>
      <c r="AK70" s="4"/>
    </row>
    <row r="71" spans="1:37" ht="24" customHeight="1" thickBot="1">
      <c r="A71" s="135" t="s">
        <v>88</v>
      </c>
      <c r="B71" s="136" t="s">
        <v>69</v>
      </c>
      <c r="C71" s="136"/>
      <c r="D71" s="12">
        <v>4747</v>
      </c>
      <c r="E71" s="12">
        <v>9338.0766000000003</v>
      </c>
      <c r="F71" s="21">
        <v>9568912.8809999991</v>
      </c>
      <c r="G71" s="12">
        <v>31074</v>
      </c>
      <c r="H71" s="12">
        <v>45967.591099999998</v>
      </c>
      <c r="I71" s="12">
        <v>13817815.867999999</v>
      </c>
      <c r="J71" s="12">
        <v>43583</v>
      </c>
      <c r="K71" s="12">
        <v>103425.51562000002</v>
      </c>
      <c r="L71" s="12">
        <v>18553145.472999997</v>
      </c>
      <c r="M71" s="12">
        <v>4340</v>
      </c>
      <c r="N71" s="12">
        <v>29592.392500000002</v>
      </c>
      <c r="O71" s="13">
        <v>7544285.7200000007</v>
      </c>
      <c r="P71" s="13">
        <v>20315</v>
      </c>
      <c r="Q71" s="13">
        <v>5236.2926000000007</v>
      </c>
      <c r="R71" s="13">
        <v>1751578.6420000002</v>
      </c>
      <c r="S71" s="13">
        <v>1305</v>
      </c>
      <c r="T71" s="13">
        <v>206.23299999999998</v>
      </c>
      <c r="U71" s="13">
        <v>154378.68999999997</v>
      </c>
      <c r="V71" s="13">
        <v>3106</v>
      </c>
      <c r="W71" s="13">
        <v>469.92959999999999</v>
      </c>
      <c r="X71" s="13">
        <v>362650.35800000001</v>
      </c>
      <c r="Y71" s="13">
        <v>1979</v>
      </c>
      <c r="Z71" s="13">
        <v>57.772199999999991</v>
      </c>
      <c r="AA71" s="13">
        <v>48649.674999999996</v>
      </c>
      <c r="AB71" s="13">
        <v>6531</v>
      </c>
      <c r="AC71" s="13">
        <v>464.14319999999992</v>
      </c>
      <c r="AD71" s="13">
        <v>470244.15799999994</v>
      </c>
      <c r="AE71" s="110">
        <v>116980</v>
      </c>
      <c r="AF71" s="110">
        <v>194757.94642000002</v>
      </c>
      <c r="AG71" s="110">
        <v>52271661.464999989</v>
      </c>
      <c r="AH71" s="137" t="s">
        <v>88</v>
      </c>
      <c r="AI71" s="136" t="s">
        <v>69</v>
      </c>
      <c r="AJ71" s="138" t="s">
        <v>56</v>
      </c>
      <c r="AK71" s="4"/>
    </row>
    <row r="72" spans="1:37" ht="21.95" customHeight="1">
      <c r="A72" s="60"/>
      <c r="B72" s="60"/>
      <c r="C72" s="60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60"/>
      <c r="AI72" s="111" t="s">
        <v>71</v>
      </c>
      <c r="AJ72" s="60"/>
    </row>
    <row r="73" spans="1:37">
      <c r="AF73" s="14"/>
      <c r="AG73" s="14"/>
    </row>
  </sheetData>
  <mergeCells count="77">
    <mergeCell ref="AE3:AG3"/>
    <mergeCell ref="B8:B9"/>
    <mergeCell ref="AI8:AI9"/>
    <mergeCell ref="A1:L1"/>
    <mergeCell ref="P3:R3"/>
    <mergeCell ref="B6:B7"/>
    <mergeCell ref="AI6:AI7"/>
    <mergeCell ref="G3:I3"/>
    <mergeCell ref="J3:L3"/>
    <mergeCell ref="M3:O3"/>
    <mergeCell ref="S3:U3"/>
    <mergeCell ref="V3:X3"/>
    <mergeCell ref="Y3:AA3"/>
    <mergeCell ref="AB3:AD3"/>
    <mergeCell ref="D3:F3"/>
    <mergeCell ref="B10:B11"/>
    <mergeCell ref="AI10:AI11"/>
    <mergeCell ref="B12:B13"/>
    <mergeCell ref="AI12:AI13"/>
    <mergeCell ref="B14:B15"/>
    <mergeCell ref="AI14:AI15"/>
    <mergeCell ref="B16:B17"/>
    <mergeCell ref="AI16:AI17"/>
    <mergeCell ref="B18:B19"/>
    <mergeCell ref="AI18:AI19"/>
    <mergeCell ref="B20:B21"/>
    <mergeCell ref="AI20:AI21"/>
    <mergeCell ref="B22:B23"/>
    <mergeCell ref="AI22:AI23"/>
    <mergeCell ref="B24:B25"/>
    <mergeCell ref="AI24:AI25"/>
    <mergeCell ref="B26:B27"/>
    <mergeCell ref="AI26:AI27"/>
    <mergeCell ref="B28:B29"/>
    <mergeCell ref="AI28:AI29"/>
    <mergeCell ref="B30:B31"/>
    <mergeCell ref="AI30:AI31"/>
    <mergeCell ref="B32:B33"/>
    <mergeCell ref="AI32:AI33"/>
    <mergeCell ref="B34:B35"/>
    <mergeCell ref="AI34:AI35"/>
    <mergeCell ref="B36:B37"/>
    <mergeCell ref="AI36:AI37"/>
    <mergeCell ref="B38:B39"/>
    <mergeCell ref="AI38:AI39"/>
    <mergeCell ref="B40:B41"/>
    <mergeCell ref="AI40:AI41"/>
    <mergeCell ref="B42:B43"/>
    <mergeCell ref="AI42:AI43"/>
    <mergeCell ref="B44:B45"/>
    <mergeCell ref="AI44:AI45"/>
    <mergeCell ref="B46:B47"/>
    <mergeCell ref="AI46:AI47"/>
    <mergeCell ref="B48:B49"/>
    <mergeCell ref="AI48:AI49"/>
    <mergeCell ref="B50:B51"/>
    <mergeCell ref="AI50:AI51"/>
    <mergeCell ref="AI52:AI53"/>
    <mergeCell ref="B54:B55"/>
    <mergeCell ref="AI54:AI55"/>
    <mergeCell ref="A56:B57"/>
    <mergeCell ref="AI56:AJ57"/>
    <mergeCell ref="B52:B53"/>
    <mergeCell ref="A71:C71"/>
    <mergeCell ref="AH71:AJ71"/>
    <mergeCell ref="B66:B67"/>
    <mergeCell ref="AI66:AI67"/>
    <mergeCell ref="A68:B69"/>
    <mergeCell ref="AI68:AJ69"/>
    <mergeCell ref="A70:C70"/>
    <mergeCell ref="AH70:AJ70"/>
    <mergeCell ref="A59:B59"/>
    <mergeCell ref="AI59:AJ59"/>
    <mergeCell ref="A62:B62"/>
    <mergeCell ref="AI62:AJ62"/>
    <mergeCell ref="B64:B65"/>
    <mergeCell ref="AI64:AI65"/>
  </mergeCells>
  <phoneticPr fontId="3"/>
  <printOptions horizontalCentered="1"/>
  <pageMargins left="0.19685039370078741" right="0" top="0.74803149606299213" bottom="0.19685039370078741" header="0.31496062992125984" footer="0.31496062992125984"/>
  <pageSetup paperSize="8" scale="48" fitToWidth="2" orientation="landscape" r:id="rId1"/>
  <colBreaks count="1" manualBreakCount="1">
    <brk id="12" max="7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4"/>
  <sheetViews>
    <sheetView view="pageBreakPreview" zoomScale="30" zoomScaleNormal="50" zoomScaleSheetLayoutView="30" workbookViewId="0">
      <pane xSplit="3" ySplit="5" topLeftCell="D6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ColWidth="10.625" defaultRowHeight="18.75"/>
  <cols>
    <col min="1" max="1" width="9.125" style="2" customWidth="1"/>
    <col min="2" max="2" width="30.625" style="2" customWidth="1"/>
    <col min="3" max="3" width="10.625" style="2" customWidth="1"/>
    <col min="4" max="4" width="15.625" style="1" customWidth="1"/>
    <col min="5" max="5" width="22.625" style="1" customWidth="1"/>
    <col min="6" max="6" width="25.625" style="1" customWidth="1"/>
    <col min="7" max="7" width="15.625" style="1" customWidth="1"/>
    <col min="8" max="8" width="22.625" style="1" customWidth="1"/>
    <col min="9" max="9" width="25.625" style="1" customWidth="1"/>
    <col min="10" max="11" width="17.625" style="1" customWidth="1"/>
    <col min="12" max="12" width="23.625" style="1" customWidth="1"/>
    <col min="13" max="13" width="15.625" style="1" customWidth="1"/>
    <col min="14" max="14" width="22.625" style="1" customWidth="1"/>
    <col min="15" max="15" width="25.625" style="1" customWidth="1"/>
    <col min="16" max="16" width="15.625" style="16" customWidth="1"/>
    <col min="17" max="17" width="22.625" style="16" customWidth="1"/>
    <col min="18" max="18" width="25.625" style="16" customWidth="1"/>
    <col min="19" max="19" width="15.625" style="16" customWidth="1"/>
    <col min="20" max="20" width="22.625" style="16" customWidth="1"/>
    <col min="21" max="21" width="25.625" style="16" customWidth="1"/>
    <col min="22" max="22" width="15.625" style="16" customWidth="1"/>
    <col min="23" max="23" width="22.625" style="16" customWidth="1"/>
    <col min="24" max="24" width="25.625" style="16" customWidth="1"/>
    <col min="25" max="25" width="15.625" style="16" customWidth="1"/>
    <col min="26" max="26" width="22.625" style="16" customWidth="1"/>
    <col min="27" max="27" width="25.625" style="16" customWidth="1"/>
    <col min="28" max="28" width="15.625" style="16" customWidth="1"/>
    <col min="29" max="29" width="22.625" style="16" customWidth="1"/>
    <col min="30" max="30" width="25.625" style="16" customWidth="1"/>
    <col min="31" max="31" width="15.625" style="1" customWidth="1"/>
    <col min="32" max="32" width="22.625" style="1" customWidth="1"/>
    <col min="33" max="33" width="25.625" style="1" customWidth="1"/>
    <col min="34" max="34" width="9.5" style="2" customWidth="1"/>
    <col min="35" max="35" width="25.625" style="2" customWidth="1"/>
    <col min="36" max="36" width="8.625" style="2" customWidth="1"/>
    <col min="37" max="16384" width="10.625" style="3"/>
  </cols>
  <sheetData>
    <row r="1" spans="1:37" ht="32.25">
      <c r="A1" s="160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6"/>
      <c r="AF1" s="16"/>
      <c r="AG1" s="16"/>
      <c r="AH1" s="60"/>
      <c r="AI1" s="60"/>
      <c r="AJ1" s="60"/>
    </row>
    <row r="2" spans="1:37" ht="21.95" customHeight="1" thickBot="1">
      <c r="A2" s="61"/>
      <c r="B2" s="61" t="s">
        <v>80</v>
      </c>
      <c r="C2" s="61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 t="str">
        <f>B2</f>
        <v>9月</v>
      </c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61"/>
      <c r="AI2" s="61"/>
      <c r="AJ2" s="62"/>
    </row>
    <row r="3" spans="1:37" ht="21.95" customHeight="1">
      <c r="A3" s="63"/>
      <c r="B3" s="60"/>
      <c r="C3" s="60"/>
      <c r="D3" s="157" t="s">
        <v>95</v>
      </c>
      <c r="E3" s="161"/>
      <c r="F3" s="162"/>
      <c r="G3" s="157" t="s">
        <v>96</v>
      </c>
      <c r="H3" s="161"/>
      <c r="I3" s="162"/>
      <c r="J3" s="157" t="s">
        <v>93</v>
      </c>
      <c r="K3" s="161"/>
      <c r="L3" s="162"/>
      <c r="M3" s="157" t="s">
        <v>1</v>
      </c>
      <c r="N3" s="161"/>
      <c r="O3" s="162"/>
      <c r="P3" s="157" t="s">
        <v>2</v>
      </c>
      <c r="Q3" s="161"/>
      <c r="R3" s="162"/>
      <c r="S3" s="157" t="s">
        <v>3</v>
      </c>
      <c r="T3" s="161"/>
      <c r="U3" s="162"/>
      <c r="V3" s="157" t="s">
        <v>4</v>
      </c>
      <c r="W3" s="161"/>
      <c r="X3" s="162"/>
      <c r="Y3" s="157" t="s">
        <v>5</v>
      </c>
      <c r="Z3" s="161"/>
      <c r="AA3" s="162"/>
      <c r="AB3" s="157" t="s">
        <v>6</v>
      </c>
      <c r="AC3" s="161"/>
      <c r="AD3" s="162"/>
      <c r="AE3" s="157" t="s">
        <v>7</v>
      </c>
      <c r="AF3" s="158"/>
      <c r="AG3" s="159"/>
      <c r="AH3" s="64"/>
      <c r="AI3" s="65"/>
      <c r="AJ3" s="66"/>
      <c r="AK3" s="4"/>
    </row>
    <row r="4" spans="1:37" ht="21.95" customHeight="1">
      <c r="A4" s="63"/>
      <c r="B4" s="60"/>
      <c r="C4" s="60"/>
      <c r="D4" s="5" t="s">
        <v>8</v>
      </c>
      <c r="E4" s="5" t="s">
        <v>9</v>
      </c>
      <c r="F4" s="5" t="s">
        <v>10</v>
      </c>
      <c r="G4" s="5" t="s">
        <v>8</v>
      </c>
      <c r="H4" s="5" t="s">
        <v>9</v>
      </c>
      <c r="I4" s="5" t="s">
        <v>10</v>
      </c>
      <c r="J4" s="5" t="s">
        <v>8</v>
      </c>
      <c r="K4" s="5" t="s">
        <v>9</v>
      </c>
      <c r="L4" s="5" t="s">
        <v>10</v>
      </c>
      <c r="M4" s="19" t="s">
        <v>8</v>
      </c>
      <c r="N4" s="5" t="s">
        <v>9</v>
      </c>
      <c r="O4" s="113" t="s">
        <v>10</v>
      </c>
      <c r="P4" s="36" t="s">
        <v>8</v>
      </c>
      <c r="Q4" s="5" t="s">
        <v>9</v>
      </c>
      <c r="R4" s="5" t="s">
        <v>10</v>
      </c>
      <c r="S4" s="5" t="s">
        <v>8</v>
      </c>
      <c r="T4" s="5" t="s">
        <v>9</v>
      </c>
      <c r="U4" s="5" t="s">
        <v>90</v>
      </c>
      <c r="V4" s="5" t="s">
        <v>8</v>
      </c>
      <c r="W4" s="5" t="s">
        <v>9</v>
      </c>
      <c r="X4" s="5" t="s">
        <v>10</v>
      </c>
      <c r="Y4" s="5" t="s">
        <v>8</v>
      </c>
      <c r="Z4" s="5" t="s">
        <v>9</v>
      </c>
      <c r="AA4" s="5" t="s">
        <v>10</v>
      </c>
      <c r="AB4" s="5" t="s">
        <v>8</v>
      </c>
      <c r="AC4" s="5" t="s">
        <v>9</v>
      </c>
      <c r="AD4" s="5" t="s">
        <v>90</v>
      </c>
      <c r="AE4" s="19" t="s">
        <v>8</v>
      </c>
      <c r="AF4" s="19" t="s">
        <v>9</v>
      </c>
      <c r="AG4" s="19" t="s">
        <v>10</v>
      </c>
      <c r="AH4" s="67"/>
      <c r="AI4" s="62"/>
      <c r="AJ4" s="68"/>
      <c r="AK4" s="4"/>
    </row>
    <row r="5" spans="1:37" ht="21.95" customHeight="1">
      <c r="A5" s="69"/>
      <c r="B5" s="70"/>
      <c r="C5" s="70"/>
      <c r="D5" s="33" t="s">
        <v>11</v>
      </c>
      <c r="E5" s="6" t="s">
        <v>12</v>
      </c>
      <c r="F5" s="115" t="s">
        <v>13</v>
      </c>
      <c r="G5" s="33" t="s">
        <v>11</v>
      </c>
      <c r="H5" s="6" t="s">
        <v>12</v>
      </c>
      <c r="I5" s="115" t="s">
        <v>13</v>
      </c>
      <c r="J5" s="6" t="s">
        <v>11</v>
      </c>
      <c r="K5" s="6" t="s">
        <v>12</v>
      </c>
      <c r="L5" s="6" t="s">
        <v>13</v>
      </c>
      <c r="M5" s="114" t="s">
        <v>11</v>
      </c>
      <c r="N5" s="6" t="s">
        <v>12</v>
      </c>
      <c r="O5" s="114" t="s">
        <v>13</v>
      </c>
      <c r="P5" s="33" t="s">
        <v>11</v>
      </c>
      <c r="Q5" s="6" t="s">
        <v>12</v>
      </c>
      <c r="R5" s="6" t="s">
        <v>13</v>
      </c>
      <c r="S5" s="6" t="s">
        <v>11</v>
      </c>
      <c r="T5" s="6" t="s">
        <v>12</v>
      </c>
      <c r="U5" s="6" t="s">
        <v>91</v>
      </c>
      <c r="V5" s="6" t="s">
        <v>11</v>
      </c>
      <c r="W5" s="6" t="s">
        <v>12</v>
      </c>
      <c r="X5" s="6" t="s">
        <v>13</v>
      </c>
      <c r="Y5" s="6" t="s">
        <v>11</v>
      </c>
      <c r="Z5" s="6" t="s">
        <v>12</v>
      </c>
      <c r="AA5" s="6" t="s">
        <v>13</v>
      </c>
      <c r="AB5" s="6" t="s">
        <v>11</v>
      </c>
      <c r="AC5" s="6" t="s">
        <v>12</v>
      </c>
      <c r="AD5" s="6" t="s">
        <v>91</v>
      </c>
      <c r="AE5" s="18" t="s">
        <v>11</v>
      </c>
      <c r="AF5" s="18" t="s">
        <v>12</v>
      </c>
      <c r="AG5" s="18" t="s">
        <v>13</v>
      </c>
      <c r="AH5" s="71"/>
      <c r="AI5" s="70"/>
      <c r="AJ5" s="72"/>
      <c r="AK5" s="4"/>
    </row>
    <row r="6" spans="1:37" ht="24" customHeight="1">
      <c r="A6" s="123" t="s">
        <v>14</v>
      </c>
      <c r="B6" s="131" t="s">
        <v>15</v>
      </c>
      <c r="C6" s="74" t="s">
        <v>16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116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10">
        <v>0</v>
      </c>
      <c r="AF6" s="10">
        <v>0</v>
      </c>
      <c r="AG6" s="10">
        <v>0</v>
      </c>
      <c r="AH6" s="75" t="s">
        <v>16</v>
      </c>
      <c r="AI6" s="133" t="s">
        <v>15</v>
      </c>
      <c r="AJ6" s="124" t="s">
        <v>14</v>
      </c>
      <c r="AK6" s="4"/>
    </row>
    <row r="7" spans="1:37" ht="24" customHeight="1">
      <c r="A7" s="123"/>
      <c r="B7" s="132"/>
      <c r="C7" s="77" t="s">
        <v>17</v>
      </c>
      <c r="D7" s="41">
        <v>9</v>
      </c>
      <c r="E7" s="41">
        <v>83.894000000000005</v>
      </c>
      <c r="F7" s="41">
        <v>303063.984</v>
      </c>
      <c r="G7" s="41">
        <v>8</v>
      </c>
      <c r="H7" s="41">
        <v>119.63120000000001</v>
      </c>
      <c r="I7" s="41">
        <v>68043.778000000006</v>
      </c>
      <c r="J7" s="41">
        <v>4</v>
      </c>
      <c r="K7" s="41">
        <v>107.992</v>
      </c>
      <c r="L7" s="41">
        <v>38449.805</v>
      </c>
      <c r="M7" s="41"/>
      <c r="N7" s="41"/>
      <c r="O7" s="117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78">
        <v>21</v>
      </c>
      <c r="AF7" s="78">
        <v>311.5172</v>
      </c>
      <c r="AG7" s="78">
        <v>409557.56699999998</v>
      </c>
      <c r="AH7" s="79" t="s">
        <v>17</v>
      </c>
      <c r="AI7" s="134"/>
      <c r="AJ7" s="124"/>
      <c r="AK7" s="4"/>
    </row>
    <row r="8" spans="1:37" ht="24" customHeight="1">
      <c r="A8" s="123" t="s">
        <v>18</v>
      </c>
      <c r="B8" s="131" t="s">
        <v>19</v>
      </c>
      <c r="C8" s="80" t="s">
        <v>16</v>
      </c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116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10">
        <v>0</v>
      </c>
      <c r="AF8" s="10">
        <v>0</v>
      </c>
      <c r="AG8" s="10">
        <v>0</v>
      </c>
      <c r="AH8" s="75" t="s">
        <v>16</v>
      </c>
      <c r="AI8" s="133" t="s">
        <v>19</v>
      </c>
      <c r="AJ8" s="124" t="s">
        <v>18</v>
      </c>
      <c r="AK8" s="4"/>
    </row>
    <row r="9" spans="1:37" ht="24" customHeight="1">
      <c r="A9" s="123"/>
      <c r="B9" s="132"/>
      <c r="C9" s="77" t="s">
        <v>17</v>
      </c>
      <c r="D9" s="41"/>
      <c r="E9" s="41"/>
      <c r="F9" s="41"/>
      <c r="G9" s="41">
        <v>1</v>
      </c>
      <c r="H9" s="41">
        <v>197.333</v>
      </c>
      <c r="I9" s="41">
        <v>13981.058999999999</v>
      </c>
      <c r="J9" s="41">
        <v>1</v>
      </c>
      <c r="K9" s="41">
        <v>167.12700000000001</v>
      </c>
      <c r="L9" s="41">
        <v>11021.999</v>
      </c>
      <c r="M9" s="41"/>
      <c r="N9" s="41"/>
      <c r="O9" s="117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78">
        <v>2</v>
      </c>
      <c r="AF9" s="78">
        <v>364.46000000000004</v>
      </c>
      <c r="AG9" s="78">
        <v>25003.057999999997</v>
      </c>
      <c r="AH9" s="79" t="s">
        <v>17</v>
      </c>
      <c r="AI9" s="134"/>
      <c r="AJ9" s="124"/>
      <c r="AK9" s="4"/>
    </row>
    <row r="10" spans="1:37" ht="24" customHeight="1">
      <c r="A10" s="123" t="s">
        <v>20</v>
      </c>
      <c r="B10" s="131" t="s">
        <v>21</v>
      </c>
      <c r="C10" s="80" t="s">
        <v>16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116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10">
        <v>0</v>
      </c>
      <c r="AF10" s="10">
        <v>0</v>
      </c>
      <c r="AG10" s="10">
        <v>0</v>
      </c>
      <c r="AH10" s="75" t="s">
        <v>16</v>
      </c>
      <c r="AI10" s="133" t="s">
        <v>21</v>
      </c>
      <c r="AJ10" s="124" t="s">
        <v>20</v>
      </c>
      <c r="AK10" s="4"/>
    </row>
    <row r="11" spans="1:37" ht="24" customHeight="1">
      <c r="A11" s="81"/>
      <c r="B11" s="132"/>
      <c r="C11" s="77" t="s">
        <v>17</v>
      </c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117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78">
        <v>0</v>
      </c>
      <c r="AF11" s="78">
        <v>0</v>
      </c>
      <c r="AG11" s="78">
        <v>0</v>
      </c>
      <c r="AH11" s="82" t="s">
        <v>17</v>
      </c>
      <c r="AI11" s="134"/>
      <c r="AJ11" s="83"/>
      <c r="AK11" s="4"/>
    </row>
    <row r="12" spans="1:37" ht="24" customHeight="1">
      <c r="A12" s="123"/>
      <c r="B12" s="131" t="s">
        <v>22</v>
      </c>
      <c r="C12" s="80" t="s">
        <v>16</v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116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10">
        <v>0</v>
      </c>
      <c r="AF12" s="10">
        <v>0</v>
      </c>
      <c r="AG12" s="10">
        <v>0</v>
      </c>
      <c r="AH12" s="75" t="s">
        <v>16</v>
      </c>
      <c r="AI12" s="133" t="s">
        <v>22</v>
      </c>
      <c r="AJ12" s="124"/>
      <c r="AK12" s="4"/>
    </row>
    <row r="13" spans="1:37" ht="24" customHeight="1">
      <c r="A13" s="123" t="s">
        <v>23</v>
      </c>
      <c r="B13" s="132"/>
      <c r="C13" s="77" t="s">
        <v>17</v>
      </c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117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78">
        <v>0</v>
      </c>
      <c r="AF13" s="78">
        <v>0</v>
      </c>
      <c r="AG13" s="78">
        <v>0</v>
      </c>
      <c r="AH13" s="79" t="s">
        <v>17</v>
      </c>
      <c r="AI13" s="134"/>
      <c r="AJ13" s="124" t="s">
        <v>23</v>
      </c>
      <c r="AK13" s="4"/>
    </row>
    <row r="14" spans="1:37" ht="24" customHeight="1">
      <c r="A14" s="123"/>
      <c r="B14" s="131" t="s">
        <v>24</v>
      </c>
      <c r="C14" s="80" t="s">
        <v>16</v>
      </c>
      <c r="D14" s="39"/>
      <c r="E14" s="39"/>
      <c r="F14" s="39"/>
      <c r="G14" s="39"/>
      <c r="H14" s="39"/>
      <c r="I14" s="39"/>
      <c r="J14" s="39">
        <v>199</v>
      </c>
      <c r="K14" s="39">
        <v>1110.1381999999999</v>
      </c>
      <c r="L14" s="39">
        <v>218142.81700000001</v>
      </c>
      <c r="M14" s="59">
        <v>17</v>
      </c>
      <c r="N14" s="39">
        <v>53.217400000000005</v>
      </c>
      <c r="O14" s="116">
        <v>5339.3209999999999</v>
      </c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10">
        <v>216</v>
      </c>
      <c r="AF14" s="10">
        <v>1163.3555999999999</v>
      </c>
      <c r="AG14" s="10">
        <v>223482.13800000001</v>
      </c>
      <c r="AH14" s="84" t="s">
        <v>16</v>
      </c>
      <c r="AI14" s="133" t="s">
        <v>24</v>
      </c>
      <c r="AJ14" s="124"/>
      <c r="AK14" s="4"/>
    </row>
    <row r="15" spans="1:37" ht="24" customHeight="1">
      <c r="A15" s="123" t="s">
        <v>18</v>
      </c>
      <c r="B15" s="132"/>
      <c r="C15" s="77" t="s">
        <v>17</v>
      </c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117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78">
        <v>0</v>
      </c>
      <c r="AF15" s="78">
        <v>0</v>
      </c>
      <c r="AG15" s="78">
        <v>0</v>
      </c>
      <c r="AH15" s="85" t="s">
        <v>17</v>
      </c>
      <c r="AI15" s="134"/>
      <c r="AJ15" s="124" t="s">
        <v>18</v>
      </c>
      <c r="AK15" s="4"/>
    </row>
    <row r="16" spans="1:37" ht="24" customHeight="1">
      <c r="A16" s="123"/>
      <c r="B16" s="131" t="s">
        <v>25</v>
      </c>
      <c r="C16" s="80" t="s">
        <v>16</v>
      </c>
      <c r="D16" s="39">
        <v>15</v>
      </c>
      <c r="E16" s="39">
        <v>4.4207999999999998</v>
      </c>
      <c r="F16" s="39">
        <v>3042.5129999999999</v>
      </c>
      <c r="G16" s="39"/>
      <c r="H16" s="39"/>
      <c r="I16" s="39"/>
      <c r="J16" s="39">
        <v>217</v>
      </c>
      <c r="K16" s="39">
        <v>587.90750000000003</v>
      </c>
      <c r="L16" s="39">
        <v>146705.56400000001</v>
      </c>
      <c r="M16" s="39"/>
      <c r="N16" s="39"/>
      <c r="O16" s="116"/>
      <c r="P16" s="53"/>
      <c r="Q16" s="53"/>
      <c r="R16" s="53"/>
      <c r="S16" s="53"/>
      <c r="T16" s="53"/>
      <c r="U16" s="53"/>
      <c r="V16" s="53">
        <v>35</v>
      </c>
      <c r="W16" s="53">
        <v>8.8857999999999997</v>
      </c>
      <c r="X16" s="53">
        <v>3165.348</v>
      </c>
      <c r="Y16" s="53"/>
      <c r="Z16" s="53"/>
      <c r="AA16" s="53"/>
      <c r="AB16" s="53"/>
      <c r="AC16" s="53"/>
      <c r="AD16" s="53"/>
      <c r="AE16" s="10">
        <v>267</v>
      </c>
      <c r="AF16" s="10">
        <v>601.21410000000003</v>
      </c>
      <c r="AG16" s="10">
        <v>152913.42500000002</v>
      </c>
      <c r="AH16" s="75" t="s">
        <v>16</v>
      </c>
      <c r="AI16" s="133" t="s">
        <v>25</v>
      </c>
      <c r="AJ16" s="124"/>
      <c r="AK16" s="4"/>
    </row>
    <row r="17" spans="1:37" ht="24" customHeight="1">
      <c r="A17" s="123" t="s">
        <v>20</v>
      </c>
      <c r="B17" s="132"/>
      <c r="C17" s="77" t="s">
        <v>17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117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78">
        <v>0</v>
      </c>
      <c r="AF17" s="78">
        <v>0</v>
      </c>
      <c r="AG17" s="78">
        <v>0</v>
      </c>
      <c r="AH17" s="79" t="s">
        <v>17</v>
      </c>
      <c r="AI17" s="134"/>
      <c r="AJ17" s="124" t="s">
        <v>20</v>
      </c>
      <c r="AK17" s="4"/>
    </row>
    <row r="18" spans="1:37" ht="24" customHeight="1">
      <c r="A18" s="123"/>
      <c r="B18" s="131" t="s">
        <v>26</v>
      </c>
      <c r="C18" s="80" t="s">
        <v>16</v>
      </c>
      <c r="D18" s="39"/>
      <c r="E18" s="39"/>
      <c r="F18" s="39"/>
      <c r="G18" s="39"/>
      <c r="H18" s="39"/>
      <c r="I18" s="39"/>
      <c r="J18" s="39">
        <v>157</v>
      </c>
      <c r="K18" s="39">
        <v>179.8793</v>
      </c>
      <c r="L18" s="39">
        <v>87915.282999999996</v>
      </c>
      <c r="M18" s="39"/>
      <c r="N18" s="39"/>
      <c r="O18" s="116"/>
      <c r="P18" s="53"/>
      <c r="Q18" s="53"/>
      <c r="R18" s="53"/>
      <c r="S18" s="53">
        <v>1</v>
      </c>
      <c r="T18" s="53">
        <v>0.98099999999999998</v>
      </c>
      <c r="U18" s="53">
        <v>92.278999999999996</v>
      </c>
      <c r="V18" s="53">
        <v>9</v>
      </c>
      <c r="W18" s="53">
        <v>0.79500000000000004</v>
      </c>
      <c r="X18" s="53">
        <v>301.28300000000002</v>
      </c>
      <c r="Y18" s="53"/>
      <c r="Z18" s="53"/>
      <c r="AA18" s="53"/>
      <c r="AB18" s="53"/>
      <c r="AC18" s="53"/>
      <c r="AD18" s="53"/>
      <c r="AE18" s="10">
        <v>167</v>
      </c>
      <c r="AF18" s="10">
        <v>181.65529999999998</v>
      </c>
      <c r="AG18" s="10">
        <v>88308.844999999987</v>
      </c>
      <c r="AH18" s="75" t="s">
        <v>16</v>
      </c>
      <c r="AI18" s="133" t="s">
        <v>26</v>
      </c>
      <c r="AJ18" s="124"/>
      <c r="AK18" s="4"/>
    </row>
    <row r="19" spans="1:37" ht="24" customHeight="1">
      <c r="A19" s="81"/>
      <c r="B19" s="132"/>
      <c r="C19" s="77" t="s">
        <v>17</v>
      </c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117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78">
        <v>0</v>
      </c>
      <c r="AF19" s="78">
        <v>0</v>
      </c>
      <c r="AG19" s="78">
        <v>0</v>
      </c>
      <c r="AH19" s="82" t="s">
        <v>17</v>
      </c>
      <c r="AI19" s="134"/>
      <c r="AJ19" s="83"/>
      <c r="AK19" s="4"/>
    </row>
    <row r="20" spans="1:37" ht="24" customHeight="1">
      <c r="A20" s="123" t="s">
        <v>27</v>
      </c>
      <c r="B20" s="131" t="s">
        <v>28</v>
      </c>
      <c r="C20" s="80" t="s">
        <v>16</v>
      </c>
      <c r="D20" s="39"/>
      <c r="E20" s="39"/>
      <c r="F20" s="39"/>
      <c r="G20" s="39">
        <v>3</v>
      </c>
      <c r="H20" s="39">
        <v>121.61799999999999</v>
      </c>
      <c r="I20" s="39">
        <v>82897.255000000005</v>
      </c>
      <c r="J20" s="39"/>
      <c r="K20" s="39"/>
      <c r="L20" s="39"/>
      <c r="M20" s="39">
        <v>1</v>
      </c>
      <c r="N20" s="39">
        <v>57.426000000000002</v>
      </c>
      <c r="O20" s="116">
        <v>38016.951000000001</v>
      </c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10">
        <v>4</v>
      </c>
      <c r="AF20" s="10">
        <v>179.04399999999998</v>
      </c>
      <c r="AG20" s="10">
        <v>120914.20600000001</v>
      </c>
      <c r="AH20" s="75" t="s">
        <v>16</v>
      </c>
      <c r="AI20" s="133" t="s">
        <v>28</v>
      </c>
      <c r="AJ20" s="124" t="s">
        <v>27</v>
      </c>
      <c r="AK20" s="4"/>
    </row>
    <row r="21" spans="1:37" ht="24" customHeight="1">
      <c r="A21" s="123" t="s">
        <v>18</v>
      </c>
      <c r="B21" s="132"/>
      <c r="C21" s="77" t="s">
        <v>17</v>
      </c>
      <c r="D21" s="41"/>
      <c r="E21" s="41"/>
      <c r="F21" s="41"/>
      <c r="G21" s="41">
        <v>5</v>
      </c>
      <c r="H21" s="41">
        <v>134.7345</v>
      </c>
      <c r="I21" s="41">
        <v>95174.716</v>
      </c>
      <c r="J21" s="41"/>
      <c r="K21" s="41"/>
      <c r="L21" s="41"/>
      <c r="M21" s="41">
        <v>2</v>
      </c>
      <c r="N21" s="41">
        <v>75.242000000000004</v>
      </c>
      <c r="O21" s="117">
        <v>53049.127999999997</v>
      </c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78">
        <v>7</v>
      </c>
      <c r="AF21" s="78">
        <v>209.97649999999999</v>
      </c>
      <c r="AG21" s="78">
        <v>148223.84399999998</v>
      </c>
      <c r="AH21" s="79" t="s">
        <v>17</v>
      </c>
      <c r="AI21" s="134"/>
      <c r="AJ21" s="124" t="s">
        <v>18</v>
      </c>
      <c r="AK21" s="4"/>
    </row>
    <row r="22" spans="1:37" ht="24" customHeight="1">
      <c r="A22" s="123" t="s">
        <v>20</v>
      </c>
      <c r="B22" s="131" t="s">
        <v>29</v>
      </c>
      <c r="C22" s="80" t="s">
        <v>16</v>
      </c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116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10">
        <v>0</v>
      </c>
      <c r="AF22" s="10">
        <v>0</v>
      </c>
      <c r="AG22" s="10">
        <v>0</v>
      </c>
      <c r="AH22" s="75" t="s">
        <v>16</v>
      </c>
      <c r="AI22" s="133" t="s">
        <v>29</v>
      </c>
      <c r="AJ22" s="124" t="s">
        <v>20</v>
      </c>
      <c r="AK22" s="4"/>
    </row>
    <row r="23" spans="1:37" ht="24" customHeight="1">
      <c r="A23" s="81"/>
      <c r="B23" s="132"/>
      <c r="C23" s="77" t="s">
        <v>17</v>
      </c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117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78">
        <v>0</v>
      </c>
      <c r="AF23" s="78">
        <v>0</v>
      </c>
      <c r="AG23" s="78">
        <v>0</v>
      </c>
      <c r="AH23" s="82" t="s">
        <v>17</v>
      </c>
      <c r="AI23" s="134"/>
      <c r="AJ23" s="83"/>
      <c r="AK23" s="4"/>
    </row>
    <row r="24" spans="1:37" ht="24" customHeight="1">
      <c r="A24" s="123"/>
      <c r="B24" s="131" t="s">
        <v>30</v>
      </c>
      <c r="C24" s="80" t="s">
        <v>16</v>
      </c>
      <c r="D24" s="39"/>
      <c r="E24" s="39"/>
      <c r="F24" s="39"/>
      <c r="G24" s="39">
        <v>17</v>
      </c>
      <c r="H24" s="39">
        <v>77.890699999999995</v>
      </c>
      <c r="I24" s="39">
        <v>59887.396999999997</v>
      </c>
      <c r="J24" s="39"/>
      <c r="K24" s="39"/>
      <c r="L24" s="39"/>
      <c r="M24" s="39"/>
      <c r="N24" s="39"/>
      <c r="O24" s="116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10">
        <v>17</v>
      </c>
      <c r="AF24" s="10">
        <v>77.890699999999995</v>
      </c>
      <c r="AG24" s="10">
        <v>59887.396999999997</v>
      </c>
      <c r="AH24" s="75" t="s">
        <v>16</v>
      </c>
      <c r="AI24" s="133" t="s">
        <v>30</v>
      </c>
      <c r="AJ24" s="124"/>
      <c r="AK24" s="4"/>
    </row>
    <row r="25" spans="1:37" ht="24" customHeight="1">
      <c r="A25" s="123" t="s">
        <v>31</v>
      </c>
      <c r="B25" s="132"/>
      <c r="C25" s="77" t="s">
        <v>17</v>
      </c>
      <c r="D25" s="41"/>
      <c r="E25" s="41"/>
      <c r="F25" s="41"/>
      <c r="G25" s="41">
        <v>25</v>
      </c>
      <c r="H25" s="41">
        <v>119.438</v>
      </c>
      <c r="I25" s="41">
        <v>80627.248999999996</v>
      </c>
      <c r="J25" s="41"/>
      <c r="K25" s="41"/>
      <c r="L25" s="41"/>
      <c r="M25" s="41"/>
      <c r="N25" s="41"/>
      <c r="O25" s="117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78">
        <v>25</v>
      </c>
      <c r="AF25" s="78">
        <v>119.438</v>
      </c>
      <c r="AG25" s="78">
        <v>80627.248999999996</v>
      </c>
      <c r="AH25" s="79" t="s">
        <v>17</v>
      </c>
      <c r="AI25" s="134"/>
      <c r="AJ25" s="124" t="s">
        <v>31</v>
      </c>
      <c r="AK25" s="4"/>
    </row>
    <row r="26" spans="1:37" ht="24" customHeight="1">
      <c r="A26" s="123"/>
      <c r="B26" s="131" t="s">
        <v>32</v>
      </c>
      <c r="C26" s="80" t="s">
        <v>16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116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10">
        <v>0</v>
      </c>
      <c r="AF26" s="10">
        <v>0</v>
      </c>
      <c r="AG26" s="10">
        <v>0</v>
      </c>
      <c r="AH26" s="75" t="s">
        <v>16</v>
      </c>
      <c r="AI26" s="133" t="s">
        <v>32</v>
      </c>
      <c r="AJ26" s="124"/>
      <c r="AK26" s="4"/>
    </row>
    <row r="27" spans="1:37" ht="24" customHeight="1">
      <c r="A27" s="123" t="s">
        <v>18</v>
      </c>
      <c r="B27" s="132"/>
      <c r="C27" s="77" t="s">
        <v>17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117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78">
        <v>0</v>
      </c>
      <c r="AF27" s="78">
        <v>0</v>
      </c>
      <c r="AG27" s="78">
        <v>0</v>
      </c>
      <c r="AH27" s="79" t="s">
        <v>17</v>
      </c>
      <c r="AI27" s="134"/>
      <c r="AJ27" s="124" t="s">
        <v>18</v>
      </c>
      <c r="AK27" s="4"/>
    </row>
    <row r="28" spans="1:37" ht="24" customHeight="1">
      <c r="A28" s="123"/>
      <c r="B28" s="131" t="s">
        <v>33</v>
      </c>
      <c r="C28" s="80" t="s">
        <v>16</v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116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10">
        <v>0</v>
      </c>
      <c r="AF28" s="10">
        <v>0</v>
      </c>
      <c r="AG28" s="10">
        <v>0</v>
      </c>
      <c r="AH28" s="84" t="s">
        <v>16</v>
      </c>
      <c r="AI28" s="133" t="s">
        <v>33</v>
      </c>
      <c r="AJ28" s="124"/>
      <c r="AK28" s="4"/>
    </row>
    <row r="29" spans="1:37" ht="24" customHeight="1">
      <c r="A29" s="123" t="s">
        <v>20</v>
      </c>
      <c r="B29" s="132"/>
      <c r="C29" s="77" t="s">
        <v>17</v>
      </c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117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78">
        <v>0</v>
      </c>
      <c r="AF29" s="78">
        <v>0</v>
      </c>
      <c r="AG29" s="78">
        <v>0</v>
      </c>
      <c r="AH29" s="85" t="s">
        <v>17</v>
      </c>
      <c r="AI29" s="134"/>
      <c r="AJ29" s="124" t="s">
        <v>20</v>
      </c>
      <c r="AK29" s="4"/>
    </row>
    <row r="30" spans="1:37" ht="24" customHeight="1">
      <c r="A30" s="123"/>
      <c r="B30" s="131" t="s">
        <v>34</v>
      </c>
      <c r="C30" s="80" t="s">
        <v>16</v>
      </c>
      <c r="D30" s="39">
        <v>31</v>
      </c>
      <c r="E30" s="39">
        <v>1.7150000000000001</v>
      </c>
      <c r="F30" s="39">
        <v>2641.9560000000001</v>
      </c>
      <c r="G30" s="39"/>
      <c r="H30" s="39"/>
      <c r="I30" s="39"/>
      <c r="J30" s="39"/>
      <c r="K30" s="39"/>
      <c r="L30" s="39"/>
      <c r="M30" s="39"/>
      <c r="N30" s="39"/>
      <c r="O30" s="116"/>
      <c r="P30" s="53">
        <v>587</v>
      </c>
      <c r="Q30" s="53">
        <v>14.9924</v>
      </c>
      <c r="R30" s="53">
        <v>9564.8220000000001</v>
      </c>
      <c r="S30" s="53">
        <v>27</v>
      </c>
      <c r="T30" s="53">
        <v>1.2239</v>
      </c>
      <c r="U30" s="53">
        <v>1270.9449999999999</v>
      </c>
      <c r="V30" s="53">
        <v>87</v>
      </c>
      <c r="W30" s="53">
        <v>5.0268999999999995</v>
      </c>
      <c r="X30" s="53">
        <v>7418.9080000000004</v>
      </c>
      <c r="Y30" s="53">
        <v>10</v>
      </c>
      <c r="Z30" s="53">
        <v>0.14949999999999999</v>
      </c>
      <c r="AA30" s="53">
        <v>134.54499999999999</v>
      </c>
      <c r="AB30" s="53">
        <v>504</v>
      </c>
      <c r="AC30" s="53">
        <v>28.523900000000001</v>
      </c>
      <c r="AD30" s="53">
        <v>36676.701999999997</v>
      </c>
      <c r="AE30" s="10">
        <v>1246</v>
      </c>
      <c r="AF30" s="10">
        <v>51.631599999999999</v>
      </c>
      <c r="AG30" s="10">
        <v>57707.877999999997</v>
      </c>
      <c r="AH30" s="75" t="s">
        <v>16</v>
      </c>
      <c r="AI30" s="133" t="s">
        <v>34</v>
      </c>
      <c r="AJ30" s="86"/>
      <c r="AK30" s="4"/>
    </row>
    <row r="31" spans="1:37" ht="24" customHeight="1">
      <c r="A31" s="81"/>
      <c r="B31" s="132"/>
      <c r="C31" s="77" t="s">
        <v>17</v>
      </c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117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78">
        <v>0</v>
      </c>
      <c r="AF31" s="78">
        <v>0</v>
      </c>
      <c r="AG31" s="78">
        <v>0</v>
      </c>
      <c r="AH31" s="82" t="s">
        <v>17</v>
      </c>
      <c r="AI31" s="134"/>
      <c r="AJ31" s="83"/>
      <c r="AK31" s="4"/>
    </row>
    <row r="32" spans="1:37" ht="24" customHeight="1">
      <c r="A32" s="123" t="s">
        <v>35</v>
      </c>
      <c r="B32" s="131" t="s">
        <v>36</v>
      </c>
      <c r="C32" s="80" t="s">
        <v>16</v>
      </c>
      <c r="D32" s="39"/>
      <c r="E32" s="39"/>
      <c r="F32" s="39"/>
      <c r="G32" s="39">
        <v>151</v>
      </c>
      <c r="H32" s="39">
        <v>181.43899999999999</v>
      </c>
      <c r="I32" s="39">
        <v>56441.356</v>
      </c>
      <c r="J32" s="39">
        <v>112</v>
      </c>
      <c r="K32" s="39">
        <v>628.99249999999995</v>
      </c>
      <c r="L32" s="39">
        <v>195566.04500000001</v>
      </c>
      <c r="M32" s="39">
        <v>122</v>
      </c>
      <c r="N32" s="39">
        <v>334.62259999999998</v>
      </c>
      <c r="O32" s="116">
        <v>130695.29700000001</v>
      </c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10">
        <v>385</v>
      </c>
      <c r="AF32" s="10">
        <v>1145.0540999999998</v>
      </c>
      <c r="AG32" s="10">
        <v>382702.69800000003</v>
      </c>
      <c r="AH32" s="87" t="s">
        <v>16</v>
      </c>
      <c r="AI32" s="133" t="s">
        <v>36</v>
      </c>
      <c r="AJ32" s="124" t="s">
        <v>35</v>
      </c>
      <c r="AK32" s="4"/>
    </row>
    <row r="33" spans="1:37" ht="24" customHeight="1">
      <c r="A33" s="123" t="s">
        <v>37</v>
      </c>
      <c r="B33" s="132"/>
      <c r="C33" s="77" t="s">
        <v>17</v>
      </c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117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78">
        <v>0</v>
      </c>
      <c r="AF33" s="78">
        <v>0</v>
      </c>
      <c r="AG33" s="78">
        <v>0</v>
      </c>
      <c r="AH33" s="85" t="s">
        <v>17</v>
      </c>
      <c r="AI33" s="134"/>
      <c r="AJ33" s="124" t="s">
        <v>37</v>
      </c>
      <c r="AK33" s="4"/>
    </row>
    <row r="34" spans="1:37" ht="24" customHeight="1">
      <c r="A34" s="123" t="s">
        <v>18</v>
      </c>
      <c r="B34" s="131" t="s">
        <v>38</v>
      </c>
      <c r="C34" s="80" t="s">
        <v>16</v>
      </c>
      <c r="D34" s="39">
        <v>5</v>
      </c>
      <c r="E34" s="39">
        <v>0.15319999999999998</v>
      </c>
      <c r="F34" s="39">
        <v>167.69200000000001</v>
      </c>
      <c r="G34" s="39">
        <v>95</v>
      </c>
      <c r="H34" s="39">
        <v>18.528199999999998</v>
      </c>
      <c r="I34" s="39">
        <v>8615.9709999999995</v>
      </c>
      <c r="J34" s="39"/>
      <c r="K34" s="39"/>
      <c r="L34" s="39"/>
      <c r="M34" s="39"/>
      <c r="N34" s="39"/>
      <c r="O34" s="116"/>
      <c r="P34" s="53">
        <v>92</v>
      </c>
      <c r="Q34" s="53">
        <v>15.139200000000001</v>
      </c>
      <c r="R34" s="53">
        <v>3955.2220000000002</v>
      </c>
      <c r="S34" s="53"/>
      <c r="T34" s="53"/>
      <c r="U34" s="53"/>
      <c r="V34" s="53">
        <v>6</v>
      </c>
      <c r="W34" s="53">
        <v>0.65460000000000007</v>
      </c>
      <c r="X34" s="53">
        <v>381.26900000000001</v>
      </c>
      <c r="Y34" s="53"/>
      <c r="Z34" s="53"/>
      <c r="AA34" s="53"/>
      <c r="AB34" s="53">
        <v>3</v>
      </c>
      <c r="AC34" s="53">
        <v>2.7000000000000001E-3</v>
      </c>
      <c r="AD34" s="53">
        <v>4.968</v>
      </c>
      <c r="AE34" s="10">
        <v>201</v>
      </c>
      <c r="AF34" s="10">
        <v>34.477899999999998</v>
      </c>
      <c r="AG34" s="10">
        <v>13125.122000000001</v>
      </c>
      <c r="AH34" s="84" t="s">
        <v>16</v>
      </c>
      <c r="AI34" s="133" t="s">
        <v>38</v>
      </c>
      <c r="AJ34" s="124" t="s">
        <v>18</v>
      </c>
      <c r="AK34" s="4"/>
    </row>
    <row r="35" spans="1:37" ht="24" customHeight="1">
      <c r="A35" s="81" t="s">
        <v>20</v>
      </c>
      <c r="B35" s="132"/>
      <c r="C35" s="77" t="s">
        <v>17</v>
      </c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117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78">
        <v>0</v>
      </c>
      <c r="AF35" s="78">
        <v>0</v>
      </c>
      <c r="AG35" s="78">
        <v>0</v>
      </c>
      <c r="AH35" s="88" t="s">
        <v>17</v>
      </c>
      <c r="AI35" s="134"/>
      <c r="AJ35" s="83" t="s">
        <v>20</v>
      </c>
      <c r="AK35" s="4"/>
    </row>
    <row r="36" spans="1:37" ht="24" customHeight="1">
      <c r="A36" s="123" t="s">
        <v>39</v>
      </c>
      <c r="B36" s="131" t="s">
        <v>40</v>
      </c>
      <c r="C36" s="80" t="s">
        <v>16</v>
      </c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116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10">
        <v>0</v>
      </c>
      <c r="AF36" s="10">
        <v>0</v>
      </c>
      <c r="AG36" s="10">
        <v>0</v>
      </c>
      <c r="AH36" s="75" t="s">
        <v>16</v>
      </c>
      <c r="AI36" s="133" t="s">
        <v>40</v>
      </c>
      <c r="AJ36" s="124" t="s">
        <v>39</v>
      </c>
      <c r="AK36" s="4"/>
    </row>
    <row r="37" spans="1:37" ht="24" customHeight="1">
      <c r="A37" s="123" t="s">
        <v>18</v>
      </c>
      <c r="B37" s="132"/>
      <c r="C37" s="77" t="s">
        <v>17</v>
      </c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117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78">
        <v>0</v>
      </c>
      <c r="AF37" s="78">
        <v>0</v>
      </c>
      <c r="AG37" s="78">
        <v>0</v>
      </c>
      <c r="AH37" s="79" t="s">
        <v>17</v>
      </c>
      <c r="AI37" s="134"/>
      <c r="AJ37" s="124" t="s">
        <v>18</v>
      </c>
      <c r="AK37" s="4"/>
    </row>
    <row r="38" spans="1:37" ht="24" customHeight="1">
      <c r="A38" s="123" t="s">
        <v>20</v>
      </c>
      <c r="B38" s="131" t="s">
        <v>41</v>
      </c>
      <c r="C38" s="80" t="s">
        <v>16</v>
      </c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116"/>
      <c r="P38" s="53">
        <v>25</v>
      </c>
      <c r="Q38" s="53">
        <v>0.59060000000000001</v>
      </c>
      <c r="R38" s="53">
        <v>299.45299999999997</v>
      </c>
      <c r="S38" s="53">
        <v>50</v>
      </c>
      <c r="T38" s="53">
        <v>30.325500000000002</v>
      </c>
      <c r="U38" s="53">
        <v>8974.3439999999991</v>
      </c>
      <c r="V38" s="53">
        <v>3</v>
      </c>
      <c r="W38" s="53">
        <v>0.26819999999999999</v>
      </c>
      <c r="X38" s="53">
        <v>203.071</v>
      </c>
      <c r="Y38" s="53"/>
      <c r="Z38" s="53"/>
      <c r="AA38" s="53"/>
      <c r="AB38" s="53"/>
      <c r="AC38" s="53"/>
      <c r="AD38" s="53"/>
      <c r="AE38" s="10">
        <v>78</v>
      </c>
      <c r="AF38" s="10">
        <v>31.1843</v>
      </c>
      <c r="AG38" s="10">
        <v>9476.8679999999986</v>
      </c>
      <c r="AH38" s="75" t="s">
        <v>16</v>
      </c>
      <c r="AI38" s="133" t="s">
        <v>41</v>
      </c>
      <c r="AJ38" s="124" t="s">
        <v>20</v>
      </c>
      <c r="AK38" s="4"/>
    </row>
    <row r="39" spans="1:37" ht="24" customHeight="1">
      <c r="A39" s="81" t="s">
        <v>42</v>
      </c>
      <c r="B39" s="132"/>
      <c r="C39" s="77" t="s">
        <v>17</v>
      </c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117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78">
        <v>0</v>
      </c>
      <c r="AF39" s="78">
        <v>0</v>
      </c>
      <c r="AG39" s="78">
        <v>0</v>
      </c>
      <c r="AH39" s="82" t="s">
        <v>17</v>
      </c>
      <c r="AI39" s="134"/>
      <c r="AJ39" s="83" t="s">
        <v>42</v>
      </c>
      <c r="AK39" s="4"/>
    </row>
    <row r="40" spans="1:37" ht="24" customHeight="1">
      <c r="A40" s="123"/>
      <c r="B40" s="131" t="s">
        <v>43</v>
      </c>
      <c r="C40" s="80" t="s">
        <v>16</v>
      </c>
      <c r="D40" s="39"/>
      <c r="E40" s="39"/>
      <c r="F40" s="39"/>
      <c r="G40" s="39">
        <v>1</v>
      </c>
      <c r="H40" s="39">
        <v>14.6973</v>
      </c>
      <c r="I40" s="39">
        <v>616.13099999999997</v>
      </c>
      <c r="J40" s="39"/>
      <c r="K40" s="39"/>
      <c r="L40" s="39"/>
      <c r="M40" s="39"/>
      <c r="N40" s="39"/>
      <c r="O40" s="116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10">
        <v>1</v>
      </c>
      <c r="AF40" s="10">
        <v>14.6973</v>
      </c>
      <c r="AG40" s="10">
        <v>616.13099999999997</v>
      </c>
      <c r="AH40" s="87" t="s">
        <v>16</v>
      </c>
      <c r="AI40" s="133" t="s">
        <v>43</v>
      </c>
      <c r="AJ40" s="124"/>
      <c r="AK40" s="4"/>
    </row>
    <row r="41" spans="1:37" ht="24" customHeight="1">
      <c r="A41" s="123" t="s">
        <v>44</v>
      </c>
      <c r="B41" s="132"/>
      <c r="C41" s="77" t="s">
        <v>17</v>
      </c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117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78">
        <v>0</v>
      </c>
      <c r="AF41" s="78">
        <v>0</v>
      </c>
      <c r="AG41" s="78">
        <v>0</v>
      </c>
      <c r="AH41" s="85" t="s">
        <v>17</v>
      </c>
      <c r="AI41" s="134"/>
      <c r="AJ41" s="124" t="s">
        <v>44</v>
      </c>
      <c r="AK41" s="4"/>
    </row>
    <row r="42" spans="1:37" ht="24" customHeight="1">
      <c r="A42" s="123"/>
      <c r="B42" s="131" t="s">
        <v>45</v>
      </c>
      <c r="C42" s="80" t="s">
        <v>16</v>
      </c>
      <c r="D42" s="39"/>
      <c r="E42" s="39"/>
      <c r="F42" s="39"/>
      <c r="G42" s="39">
        <v>21</v>
      </c>
      <c r="H42" s="39">
        <v>379.73320000000001</v>
      </c>
      <c r="I42" s="39">
        <v>157130.345</v>
      </c>
      <c r="J42" s="39"/>
      <c r="K42" s="39"/>
      <c r="L42" s="39"/>
      <c r="M42" s="39"/>
      <c r="N42" s="39"/>
      <c r="O42" s="116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10">
        <v>21</v>
      </c>
      <c r="AF42" s="10">
        <v>379.73320000000001</v>
      </c>
      <c r="AG42" s="10">
        <v>157130.345</v>
      </c>
      <c r="AH42" s="75" t="s">
        <v>16</v>
      </c>
      <c r="AI42" s="133" t="s">
        <v>45</v>
      </c>
      <c r="AJ42" s="124"/>
      <c r="AK42" s="4"/>
    </row>
    <row r="43" spans="1:37" ht="24" customHeight="1">
      <c r="A43" s="123" t="s">
        <v>46</v>
      </c>
      <c r="B43" s="132"/>
      <c r="C43" s="77" t="s">
        <v>17</v>
      </c>
      <c r="D43" s="41">
        <v>31</v>
      </c>
      <c r="E43" s="41">
        <v>254.19800000000001</v>
      </c>
      <c r="F43" s="41">
        <v>365164.77799999999</v>
      </c>
      <c r="G43" s="41">
        <v>18</v>
      </c>
      <c r="H43" s="41">
        <v>156.1362</v>
      </c>
      <c r="I43" s="41">
        <v>41756.559000000001</v>
      </c>
      <c r="J43" s="41"/>
      <c r="K43" s="41"/>
      <c r="L43" s="41"/>
      <c r="M43" s="41"/>
      <c r="N43" s="41"/>
      <c r="O43" s="117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78">
        <v>49</v>
      </c>
      <c r="AF43" s="78">
        <v>410.33420000000001</v>
      </c>
      <c r="AG43" s="78">
        <v>406921.337</v>
      </c>
      <c r="AH43" s="79" t="s">
        <v>17</v>
      </c>
      <c r="AI43" s="134"/>
      <c r="AJ43" s="124" t="s">
        <v>46</v>
      </c>
      <c r="AK43" s="4"/>
    </row>
    <row r="44" spans="1:37" ht="24" customHeight="1">
      <c r="A44" s="123"/>
      <c r="B44" s="131" t="s">
        <v>47</v>
      </c>
      <c r="C44" s="80" t="s">
        <v>16</v>
      </c>
      <c r="D44" s="39"/>
      <c r="E44" s="39"/>
      <c r="F44" s="39"/>
      <c r="G44" s="39">
        <v>486</v>
      </c>
      <c r="H44" s="39">
        <v>4.0358000000000001</v>
      </c>
      <c r="I44" s="39">
        <v>8644.15</v>
      </c>
      <c r="J44" s="39"/>
      <c r="K44" s="39"/>
      <c r="L44" s="39"/>
      <c r="M44" s="39"/>
      <c r="N44" s="39"/>
      <c r="O44" s="116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10">
        <v>486</v>
      </c>
      <c r="AF44" s="10">
        <v>4.0358000000000001</v>
      </c>
      <c r="AG44" s="10">
        <v>8644.15</v>
      </c>
      <c r="AH44" s="84" t="s">
        <v>16</v>
      </c>
      <c r="AI44" s="133" t="s">
        <v>47</v>
      </c>
      <c r="AJ44" s="124"/>
      <c r="AK44" s="4"/>
    </row>
    <row r="45" spans="1:37" ht="24" customHeight="1">
      <c r="A45" s="123" t="s">
        <v>20</v>
      </c>
      <c r="B45" s="132"/>
      <c r="C45" s="77" t="s">
        <v>17</v>
      </c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117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78">
        <v>0</v>
      </c>
      <c r="AF45" s="78">
        <v>0</v>
      </c>
      <c r="AG45" s="78">
        <v>0</v>
      </c>
      <c r="AH45" s="85" t="s">
        <v>17</v>
      </c>
      <c r="AI45" s="134"/>
      <c r="AJ45" s="89" t="s">
        <v>20</v>
      </c>
      <c r="AK45" s="4"/>
    </row>
    <row r="46" spans="1:37" ht="24" customHeight="1">
      <c r="A46" s="123"/>
      <c r="B46" s="131" t="s">
        <v>48</v>
      </c>
      <c r="C46" s="80" t="s">
        <v>16</v>
      </c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116"/>
      <c r="P46" s="53"/>
      <c r="Q46" s="53"/>
      <c r="R46" s="53"/>
      <c r="S46" s="53"/>
      <c r="T46" s="53"/>
      <c r="U46" s="53"/>
      <c r="V46" s="53">
        <v>74</v>
      </c>
      <c r="W46" s="53">
        <v>5.4965000000000002</v>
      </c>
      <c r="X46" s="53">
        <v>12119.037</v>
      </c>
      <c r="Y46" s="53"/>
      <c r="Z46" s="53"/>
      <c r="AA46" s="53"/>
      <c r="AB46" s="53"/>
      <c r="AC46" s="53"/>
      <c r="AD46" s="53"/>
      <c r="AE46" s="10">
        <v>74</v>
      </c>
      <c r="AF46" s="10">
        <v>5.4965000000000002</v>
      </c>
      <c r="AG46" s="10">
        <v>12119.037</v>
      </c>
      <c r="AH46" s="75" t="s">
        <v>16</v>
      </c>
      <c r="AI46" s="133" t="s">
        <v>48</v>
      </c>
      <c r="AJ46" s="89"/>
      <c r="AK46" s="4"/>
    </row>
    <row r="47" spans="1:37" ht="24" customHeight="1">
      <c r="A47" s="81"/>
      <c r="B47" s="132"/>
      <c r="C47" s="77" t="s">
        <v>17</v>
      </c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117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78">
        <v>0</v>
      </c>
      <c r="AF47" s="78">
        <v>0</v>
      </c>
      <c r="AG47" s="78">
        <v>0</v>
      </c>
      <c r="AH47" s="82" t="s">
        <v>17</v>
      </c>
      <c r="AI47" s="134"/>
      <c r="AJ47" s="90"/>
      <c r="AK47" s="4"/>
    </row>
    <row r="48" spans="1:37" ht="24" customHeight="1">
      <c r="A48" s="123"/>
      <c r="B48" s="131" t="s">
        <v>49</v>
      </c>
      <c r="C48" s="80" t="s">
        <v>16</v>
      </c>
      <c r="D48" s="39"/>
      <c r="E48" s="39"/>
      <c r="F48" s="39"/>
      <c r="G48" s="39">
        <v>7</v>
      </c>
      <c r="H48" s="39">
        <v>0.255</v>
      </c>
      <c r="I48" s="39">
        <v>296.928</v>
      </c>
      <c r="J48" s="39"/>
      <c r="K48" s="39"/>
      <c r="L48" s="39"/>
      <c r="M48" s="39"/>
      <c r="N48" s="39"/>
      <c r="O48" s="116"/>
      <c r="P48" s="53">
        <v>1</v>
      </c>
      <c r="Q48" s="53">
        <v>0.05</v>
      </c>
      <c r="R48" s="53">
        <v>57.78</v>
      </c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10">
        <v>8</v>
      </c>
      <c r="AF48" s="10">
        <v>0.30499999999999999</v>
      </c>
      <c r="AG48" s="10">
        <v>354.70799999999997</v>
      </c>
      <c r="AH48" s="75" t="s">
        <v>16</v>
      </c>
      <c r="AI48" s="133" t="s">
        <v>49</v>
      </c>
      <c r="AJ48" s="89"/>
      <c r="AK48" s="4"/>
    </row>
    <row r="49" spans="1:37" ht="24" customHeight="1">
      <c r="A49" s="123" t="s">
        <v>50</v>
      </c>
      <c r="B49" s="132"/>
      <c r="C49" s="77" t="s">
        <v>17</v>
      </c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117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78">
        <v>0</v>
      </c>
      <c r="AF49" s="78">
        <v>0</v>
      </c>
      <c r="AG49" s="78">
        <v>0</v>
      </c>
      <c r="AH49" s="79" t="s">
        <v>17</v>
      </c>
      <c r="AI49" s="134"/>
      <c r="AJ49" s="89" t="s">
        <v>50</v>
      </c>
      <c r="AK49" s="4"/>
    </row>
    <row r="50" spans="1:37" ht="24" customHeight="1">
      <c r="A50" s="123"/>
      <c r="B50" s="131" t="s">
        <v>51</v>
      </c>
      <c r="C50" s="80" t="s">
        <v>16</v>
      </c>
      <c r="D50" s="39">
        <v>1</v>
      </c>
      <c r="E50" s="39">
        <v>301.55500000000001</v>
      </c>
      <c r="F50" s="39">
        <v>139710.43799999999</v>
      </c>
      <c r="G50" s="39">
        <v>1</v>
      </c>
      <c r="H50" s="39">
        <v>207.78200000000001</v>
      </c>
      <c r="I50" s="39">
        <v>91261.938999999998</v>
      </c>
      <c r="J50" s="39"/>
      <c r="K50" s="39"/>
      <c r="L50" s="39"/>
      <c r="M50" s="39"/>
      <c r="N50" s="39"/>
      <c r="O50" s="116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10">
        <v>2</v>
      </c>
      <c r="AF50" s="10">
        <v>509.33699999999999</v>
      </c>
      <c r="AG50" s="10">
        <v>230972.37699999998</v>
      </c>
      <c r="AH50" s="75" t="s">
        <v>16</v>
      </c>
      <c r="AI50" s="133" t="s">
        <v>51</v>
      </c>
      <c r="AJ50" s="86"/>
      <c r="AK50" s="4"/>
    </row>
    <row r="51" spans="1:37" ht="24" customHeight="1">
      <c r="A51" s="123"/>
      <c r="B51" s="132"/>
      <c r="C51" s="77" t="s">
        <v>17</v>
      </c>
      <c r="D51" s="41"/>
      <c r="E51" s="41"/>
      <c r="F51" s="41"/>
      <c r="G51" s="41"/>
      <c r="H51" s="41"/>
      <c r="I51" s="41"/>
      <c r="J51" s="41">
        <v>2</v>
      </c>
      <c r="K51" s="41">
        <v>242.19399999999999</v>
      </c>
      <c r="L51" s="41">
        <v>113772.23299999999</v>
      </c>
      <c r="M51" s="41"/>
      <c r="N51" s="41"/>
      <c r="O51" s="117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78">
        <v>2</v>
      </c>
      <c r="AF51" s="78">
        <v>242.19399999999999</v>
      </c>
      <c r="AG51" s="78">
        <v>113772.23299999999</v>
      </c>
      <c r="AH51" s="79" t="s">
        <v>17</v>
      </c>
      <c r="AI51" s="134"/>
      <c r="AJ51" s="89"/>
      <c r="AK51" s="4"/>
    </row>
    <row r="52" spans="1:37" ht="24" customHeight="1">
      <c r="A52" s="123"/>
      <c r="B52" s="131" t="s">
        <v>52</v>
      </c>
      <c r="C52" s="80" t="s">
        <v>16</v>
      </c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116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10">
        <v>0</v>
      </c>
      <c r="AF52" s="10">
        <v>0</v>
      </c>
      <c r="AG52" s="10">
        <v>0</v>
      </c>
      <c r="AH52" s="75" t="s">
        <v>16</v>
      </c>
      <c r="AI52" s="133" t="s">
        <v>52</v>
      </c>
      <c r="AJ52" s="89"/>
      <c r="AK52" s="4"/>
    </row>
    <row r="53" spans="1:37" ht="24" customHeight="1">
      <c r="A53" s="123" t="s">
        <v>20</v>
      </c>
      <c r="B53" s="132"/>
      <c r="C53" s="77" t="s">
        <v>17</v>
      </c>
      <c r="D53" s="41"/>
      <c r="E53" s="41"/>
      <c r="F53" s="41"/>
      <c r="G53" s="41">
        <v>133</v>
      </c>
      <c r="H53" s="41">
        <v>1434.2494999999999</v>
      </c>
      <c r="I53" s="41">
        <v>641420.53099999996</v>
      </c>
      <c r="J53" s="41"/>
      <c r="K53" s="41"/>
      <c r="L53" s="41"/>
      <c r="M53" s="41"/>
      <c r="N53" s="41"/>
      <c r="O53" s="117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78">
        <v>133</v>
      </c>
      <c r="AF53" s="78">
        <v>1434.2494999999999</v>
      </c>
      <c r="AG53" s="78">
        <v>641420.53099999996</v>
      </c>
      <c r="AH53" s="79" t="s">
        <v>17</v>
      </c>
      <c r="AI53" s="134"/>
      <c r="AJ53" s="89" t="s">
        <v>20</v>
      </c>
      <c r="AK53" s="4"/>
    </row>
    <row r="54" spans="1:37" ht="24" customHeight="1">
      <c r="A54" s="123"/>
      <c r="B54" s="131" t="s">
        <v>53</v>
      </c>
      <c r="C54" s="80" t="s">
        <v>16</v>
      </c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116"/>
      <c r="P54" s="53"/>
      <c r="Q54" s="53"/>
      <c r="R54" s="53"/>
      <c r="S54" s="53">
        <v>18</v>
      </c>
      <c r="T54" s="53">
        <v>0.9113</v>
      </c>
      <c r="U54" s="53">
        <v>1575.008</v>
      </c>
      <c r="V54" s="53">
        <v>14</v>
      </c>
      <c r="W54" s="53">
        <v>0.92479999999999996</v>
      </c>
      <c r="X54" s="53">
        <v>1586.011</v>
      </c>
      <c r="Y54" s="53">
        <v>6</v>
      </c>
      <c r="Z54" s="53">
        <v>8.1000000000000003E-2</v>
      </c>
      <c r="AA54" s="53">
        <v>43.054000000000002</v>
      </c>
      <c r="AB54" s="53">
        <v>25</v>
      </c>
      <c r="AC54" s="53">
        <v>0.71779999999999999</v>
      </c>
      <c r="AD54" s="53">
        <v>1128.8530000000001</v>
      </c>
      <c r="AE54" s="10">
        <v>63</v>
      </c>
      <c r="AF54" s="10">
        <v>2.6349</v>
      </c>
      <c r="AG54" s="10">
        <v>4332.9260000000004</v>
      </c>
      <c r="AH54" s="84" t="s">
        <v>16</v>
      </c>
      <c r="AI54" s="133" t="s">
        <v>53</v>
      </c>
      <c r="AJ54" s="124"/>
      <c r="AK54" s="4"/>
    </row>
    <row r="55" spans="1:37" ht="24" customHeight="1">
      <c r="A55" s="81"/>
      <c r="B55" s="132"/>
      <c r="C55" s="77" t="s">
        <v>17</v>
      </c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117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78">
        <v>0</v>
      </c>
      <c r="AF55" s="78">
        <v>0</v>
      </c>
      <c r="AG55" s="78">
        <v>0</v>
      </c>
      <c r="AH55" s="88" t="s">
        <v>17</v>
      </c>
      <c r="AI55" s="134"/>
      <c r="AJ55" s="83"/>
      <c r="AK55" s="4"/>
    </row>
    <row r="56" spans="1:37" ht="24" customHeight="1">
      <c r="A56" s="151" t="s">
        <v>54</v>
      </c>
      <c r="B56" s="133" t="s">
        <v>55</v>
      </c>
      <c r="C56" s="80" t="s">
        <v>16</v>
      </c>
      <c r="D56" s="39"/>
      <c r="E56" s="39"/>
      <c r="F56" s="39"/>
      <c r="G56" s="39">
        <v>56</v>
      </c>
      <c r="H56" s="39">
        <v>12.738200000000001</v>
      </c>
      <c r="I56" s="39">
        <v>21725.3</v>
      </c>
      <c r="J56" s="39"/>
      <c r="K56" s="39"/>
      <c r="L56" s="39"/>
      <c r="M56" s="39"/>
      <c r="N56" s="39"/>
      <c r="O56" s="116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10">
        <v>56</v>
      </c>
      <c r="AF56" s="10">
        <v>12.738200000000001</v>
      </c>
      <c r="AG56" s="10">
        <v>21725.3</v>
      </c>
      <c r="AH56" s="91" t="s">
        <v>16</v>
      </c>
      <c r="AI56" s="153" t="s">
        <v>54</v>
      </c>
      <c r="AJ56" s="154" t="s">
        <v>56</v>
      </c>
      <c r="AK56" s="4"/>
    </row>
    <row r="57" spans="1:37" ht="24" customHeight="1">
      <c r="A57" s="152"/>
      <c r="B57" s="134"/>
      <c r="C57" s="77" t="s">
        <v>17</v>
      </c>
      <c r="D57" s="41"/>
      <c r="E57" s="41"/>
      <c r="F57" s="41"/>
      <c r="G57" s="41">
        <v>52</v>
      </c>
      <c r="H57" s="41">
        <v>16.679200000000002</v>
      </c>
      <c r="I57" s="41">
        <v>28686.742999999999</v>
      </c>
      <c r="J57" s="41"/>
      <c r="K57" s="41"/>
      <c r="L57" s="41"/>
      <c r="M57" s="41"/>
      <c r="N57" s="41"/>
      <c r="O57" s="117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78">
        <v>52</v>
      </c>
      <c r="AF57" s="78">
        <v>16.679200000000002</v>
      </c>
      <c r="AG57" s="78">
        <v>28686.742999999999</v>
      </c>
      <c r="AH57" s="88" t="s">
        <v>17</v>
      </c>
      <c r="AI57" s="155"/>
      <c r="AJ57" s="156"/>
      <c r="AK57" s="4"/>
    </row>
    <row r="58" spans="1:37" ht="24" customHeight="1">
      <c r="A58" s="63" t="s">
        <v>56</v>
      </c>
      <c r="B58" s="60"/>
      <c r="C58" s="92" t="s">
        <v>16</v>
      </c>
      <c r="D58" s="49">
        <v>16</v>
      </c>
      <c r="E58" s="47">
        <v>0.72229999999999994</v>
      </c>
      <c r="F58" s="48">
        <v>1210.973</v>
      </c>
      <c r="G58" s="118">
        <v>853</v>
      </c>
      <c r="H58" s="118">
        <v>10.5661</v>
      </c>
      <c r="I58" s="118">
        <v>16420.02</v>
      </c>
      <c r="J58" s="119"/>
      <c r="K58" s="119"/>
      <c r="L58" s="119"/>
      <c r="M58" s="119">
        <v>82</v>
      </c>
      <c r="N58" s="119">
        <v>2.8986999999999998</v>
      </c>
      <c r="O58" s="120">
        <v>3372.424</v>
      </c>
      <c r="P58" s="55">
        <v>252</v>
      </c>
      <c r="Q58" s="55">
        <v>12.424850000000001</v>
      </c>
      <c r="R58" s="55">
        <v>6093.4009999999998</v>
      </c>
      <c r="S58" s="55"/>
      <c r="T58" s="55"/>
      <c r="U58" s="55"/>
      <c r="V58" s="53">
        <v>1</v>
      </c>
      <c r="W58" s="53">
        <v>1.2500000000000001E-2</v>
      </c>
      <c r="X58" s="53">
        <v>20.25</v>
      </c>
      <c r="Y58" s="56">
        <v>182</v>
      </c>
      <c r="Z58" s="56">
        <v>3.1675</v>
      </c>
      <c r="AA58" s="56">
        <v>3819.5680000000002</v>
      </c>
      <c r="AB58" s="55"/>
      <c r="AC58" s="55"/>
      <c r="AD58" s="57"/>
      <c r="AE58" s="10">
        <v>1386</v>
      </c>
      <c r="AF58" s="10">
        <v>29.79195</v>
      </c>
      <c r="AG58" s="10">
        <v>30936.635999999999</v>
      </c>
      <c r="AH58" s="75" t="s">
        <v>16</v>
      </c>
      <c r="AI58" s="96"/>
      <c r="AJ58" s="124" t="s">
        <v>56</v>
      </c>
      <c r="AK58" s="4"/>
    </row>
    <row r="59" spans="1:37" ht="24" customHeight="1">
      <c r="A59" s="125" t="s">
        <v>57</v>
      </c>
      <c r="B59" s="126"/>
      <c r="C59" s="97" t="s">
        <v>58</v>
      </c>
      <c r="D59" s="51"/>
      <c r="E59" s="50"/>
      <c r="F59" s="40"/>
      <c r="G59" s="39"/>
      <c r="H59" s="121"/>
      <c r="I59" s="39"/>
      <c r="J59" s="39"/>
      <c r="K59" s="121"/>
      <c r="L59" s="39"/>
      <c r="M59" s="39"/>
      <c r="N59" s="121"/>
      <c r="O59" s="116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6"/>
      <c r="AD59" s="58"/>
      <c r="AE59" s="10">
        <v>0</v>
      </c>
      <c r="AF59" s="10">
        <v>0</v>
      </c>
      <c r="AG59" s="10">
        <v>0</v>
      </c>
      <c r="AH59" s="99" t="s">
        <v>58</v>
      </c>
      <c r="AI59" s="127" t="s">
        <v>57</v>
      </c>
      <c r="AJ59" s="128"/>
      <c r="AK59" s="4"/>
    </row>
    <row r="60" spans="1:37" ht="24" customHeight="1">
      <c r="A60" s="69"/>
      <c r="B60" s="70"/>
      <c r="C60" s="77" t="s">
        <v>17</v>
      </c>
      <c r="D60" s="52"/>
      <c r="E60" s="41"/>
      <c r="F60" s="42"/>
      <c r="G60" s="41">
        <v>179</v>
      </c>
      <c r="H60" s="41">
        <v>2.2591000000000001</v>
      </c>
      <c r="I60" s="41">
        <v>5699.6080000000002</v>
      </c>
      <c r="J60" s="41"/>
      <c r="K60" s="41"/>
      <c r="L60" s="41"/>
      <c r="M60" s="41"/>
      <c r="N60" s="41"/>
      <c r="O60" s="117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78">
        <v>179</v>
      </c>
      <c r="AF60" s="78">
        <v>2.2591000000000001</v>
      </c>
      <c r="AG60" s="78">
        <v>5699.6080000000002</v>
      </c>
      <c r="AH60" s="82" t="s">
        <v>17</v>
      </c>
      <c r="AI60" s="70"/>
      <c r="AJ60" s="83"/>
      <c r="AK60" s="4"/>
    </row>
    <row r="61" spans="1:37" ht="24" customHeight="1">
      <c r="A61" s="63" t="s">
        <v>56</v>
      </c>
      <c r="B61" s="60"/>
      <c r="C61" s="100" t="s">
        <v>16</v>
      </c>
      <c r="D61" s="26">
        <v>68</v>
      </c>
      <c r="E61" s="94">
        <v>308.56630000000001</v>
      </c>
      <c r="F61" s="27">
        <v>146773.57199999999</v>
      </c>
      <c r="G61" s="94">
        <v>1691</v>
      </c>
      <c r="H61" s="94">
        <v>1029.2834999999998</v>
      </c>
      <c r="I61" s="94">
        <v>503936.79200000002</v>
      </c>
      <c r="J61" s="94">
        <v>685</v>
      </c>
      <c r="K61" s="94">
        <v>2506.9175</v>
      </c>
      <c r="L61" s="94">
        <v>648329.70900000003</v>
      </c>
      <c r="M61" s="94">
        <v>222</v>
      </c>
      <c r="N61" s="94">
        <v>448.16469999999998</v>
      </c>
      <c r="O61" s="95">
        <v>177423.99300000002</v>
      </c>
      <c r="P61" s="95">
        <v>957</v>
      </c>
      <c r="Q61" s="95">
        <v>43.197049999999997</v>
      </c>
      <c r="R61" s="95">
        <v>19970.678</v>
      </c>
      <c r="S61" s="95">
        <v>96</v>
      </c>
      <c r="T61" s="95">
        <v>33.441699999999997</v>
      </c>
      <c r="U61" s="95">
        <v>11912.575999999999</v>
      </c>
      <c r="V61" s="95">
        <v>229</v>
      </c>
      <c r="W61" s="95">
        <v>22.064299999999999</v>
      </c>
      <c r="X61" s="95">
        <v>25195.177</v>
      </c>
      <c r="Y61" s="95">
        <v>198</v>
      </c>
      <c r="Z61" s="95">
        <v>3.3980000000000001</v>
      </c>
      <c r="AA61" s="95">
        <v>3997.1670000000004</v>
      </c>
      <c r="AB61" s="95">
        <v>532</v>
      </c>
      <c r="AC61" s="95">
        <v>29.244400000000002</v>
      </c>
      <c r="AD61" s="95">
        <v>37810.523000000001</v>
      </c>
      <c r="AE61" s="10">
        <v>4678</v>
      </c>
      <c r="AF61" s="10">
        <v>4424.2774499999996</v>
      </c>
      <c r="AG61" s="10">
        <v>1575350.1869999999</v>
      </c>
      <c r="AH61" s="75" t="s">
        <v>16</v>
      </c>
      <c r="AI61" s="96"/>
      <c r="AJ61" s="124" t="s">
        <v>56</v>
      </c>
      <c r="AK61" s="4"/>
    </row>
    <row r="62" spans="1:37" ht="24" customHeight="1">
      <c r="A62" s="129" t="s">
        <v>59</v>
      </c>
      <c r="B62" s="130" t="s">
        <v>60</v>
      </c>
      <c r="C62" s="80" t="s">
        <v>58</v>
      </c>
      <c r="D62" s="23">
        <v>0</v>
      </c>
      <c r="E62" s="10">
        <v>0</v>
      </c>
      <c r="F62" s="20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1" t="s">
        <v>58</v>
      </c>
      <c r="AI62" s="127" t="s">
        <v>59</v>
      </c>
      <c r="AJ62" s="128"/>
      <c r="AK62" s="4"/>
    </row>
    <row r="63" spans="1:37" ht="24" customHeight="1">
      <c r="A63" s="69"/>
      <c r="B63" s="70"/>
      <c r="C63" s="77" t="s">
        <v>17</v>
      </c>
      <c r="D63" s="24">
        <v>40</v>
      </c>
      <c r="E63" s="8">
        <v>338.09199999999998</v>
      </c>
      <c r="F63" s="25">
        <v>668228.76199999999</v>
      </c>
      <c r="G63" s="8">
        <v>421</v>
      </c>
      <c r="H63" s="8">
        <v>2180.4607000000001</v>
      </c>
      <c r="I63" s="8">
        <v>975390.24300000002</v>
      </c>
      <c r="J63" s="8">
        <v>7</v>
      </c>
      <c r="K63" s="8">
        <v>517.31299999999999</v>
      </c>
      <c r="L63" s="8">
        <v>163244.03700000001</v>
      </c>
      <c r="M63" s="8">
        <v>2</v>
      </c>
      <c r="N63" s="8">
        <v>75.242000000000004</v>
      </c>
      <c r="O63" s="9">
        <v>53049.127999999997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78">
        <v>470</v>
      </c>
      <c r="AF63" s="78">
        <v>3111.1077000000005</v>
      </c>
      <c r="AG63" s="78">
        <v>1859912.17</v>
      </c>
      <c r="AH63" s="88" t="s">
        <v>17</v>
      </c>
      <c r="AI63" s="70"/>
      <c r="AJ63" s="83"/>
      <c r="AK63" s="4"/>
    </row>
    <row r="64" spans="1:37" ht="24" customHeight="1">
      <c r="A64" s="123" t="s">
        <v>61</v>
      </c>
      <c r="B64" s="131" t="s">
        <v>62</v>
      </c>
      <c r="C64" s="80" t="s">
        <v>16</v>
      </c>
      <c r="D64" s="39">
        <v>140</v>
      </c>
      <c r="E64" s="39">
        <v>7.0658000000000003</v>
      </c>
      <c r="F64" s="40">
        <v>15846.489</v>
      </c>
      <c r="G64" s="39">
        <v>379</v>
      </c>
      <c r="H64" s="39">
        <v>23.387</v>
      </c>
      <c r="I64" s="39">
        <v>38693.917000000001</v>
      </c>
      <c r="J64" s="39">
        <v>3439</v>
      </c>
      <c r="K64" s="39">
        <v>144.61329999999998</v>
      </c>
      <c r="L64" s="39">
        <v>172135.856</v>
      </c>
      <c r="M64" s="39">
        <v>9</v>
      </c>
      <c r="N64" s="39">
        <v>3.45</v>
      </c>
      <c r="O64" s="116">
        <v>2788.56</v>
      </c>
      <c r="P64" s="53">
        <v>9</v>
      </c>
      <c r="Q64" s="53">
        <v>0.19750000000000001</v>
      </c>
      <c r="R64" s="53">
        <v>141.24299999999999</v>
      </c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10">
        <v>3976</v>
      </c>
      <c r="AF64" s="10">
        <v>178.71359999999996</v>
      </c>
      <c r="AG64" s="10">
        <v>229606.06499999997</v>
      </c>
      <c r="AH64" s="75" t="s">
        <v>16</v>
      </c>
      <c r="AI64" s="133" t="s">
        <v>62</v>
      </c>
      <c r="AJ64" s="102" t="s">
        <v>61</v>
      </c>
      <c r="AK64" s="4"/>
    </row>
    <row r="65" spans="1:37" ht="24" customHeight="1">
      <c r="A65" s="123"/>
      <c r="B65" s="132"/>
      <c r="C65" s="77" t="s">
        <v>17</v>
      </c>
      <c r="D65" s="41">
        <v>90</v>
      </c>
      <c r="E65" s="41">
        <v>182.4271</v>
      </c>
      <c r="F65" s="42">
        <v>102933.78</v>
      </c>
      <c r="G65" s="41">
        <v>14</v>
      </c>
      <c r="H65" s="41">
        <v>3.6499999999999998E-2</v>
      </c>
      <c r="I65" s="41">
        <v>356.435</v>
      </c>
      <c r="J65" s="41">
        <v>4</v>
      </c>
      <c r="K65" s="41">
        <v>6.6103000000000005</v>
      </c>
      <c r="L65" s="41">
        <v>3424.451</v>
      </c>
      <c r="M65" s="41">
        <v>1</v>
      </c>
      <c r="N65" s="41">
        <v>0.20799999999999999</v>
      </c>
      <c r="O65" s="117">
        <v>151.63200000000001</v>
      </c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78">
        <v>109</v>
      </c>
      <c r="AF65" s="78">
        <v>189.28189999999998</v>
      </c>
      <c r="AG65" s="78">
        <v>106866.298</v>
      </c>
      <c r="AH65" s="79" t="s">
        <v>17</v>
      </c>
      <c r="AI65" s="134"/>
      <c r="AJ65" s="124"/>
      <c r="AK65" s="4"/>
    </row>
    <row r="66" spans="1:37" ht="24" customHeight="1">
      <c r="A66" s="123" t="s">
        <v>63</v>
      </c>
      <c r="B66" s="131" t="s">
        <v>64</v>
      </c>
      <c r="C66" s="80" t="s">
        <v>16</v>
      </c>
      <c r="D66" s="43"/>
      <c r="E66" s="43"/>
      <c r="F66" s="44"/>
      <c r="G66" s="39"/>
      <c r="H66" s="39"/>
      <c r="I66" s="39"/>
      <c r="J66" s="39"/>
      <c r="K66" s="39"/>
      <c r="L66" s="39"/>
      <c r="M66" s="39"/>
      <c r="N66" s="39"/>
      <c r="O66" s="116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10">
        <v>0</v>
      </c>
      <c r="AF66" s="10">
        <v>0</v>
      </c>
      <c r="AG66" s="10">
        <v>0</v>
      </c>
      <c r="AH66" s="75" t="s">
        <v>16</v>
      </c>
      <c r="AI66" s="133" t="s">
        <v>64</v>
      </c>
      <c r="AJ66" s="124" t="s">
        <v>63</v>
      </c>
      <c r="AK66" s="4"/>
    </row>
    <row r="67" spans="1:37" ht="24" customHeight="1">
      <c r="A67" s="81" t="s">
        <v>42</v>
      </c>
      <c r="B67" s="132"/>
      <c r="C67" s="77" t="s">
        <v>17</v>
      </c>
      <c r="D67" s="45"/>
      <c r="E67" s="45"/>
      <c r="F67" s="46"/>
      <c r="G67" s="41"/>
      <c r="H67" s="41"/>
      <c r="I67" s="41"/>
      <c r="J67" s="41"/>
      <c r="K67" s="41"/>
      <c r="L67" s="41"/>
      <c r="M67" s="41"/>
      <c r="N67" s="41"/>
      <c r="O67" s="117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78">
        <v>0</v>
      </c>
      <c r="AF67" s="78">
        <v>0</v>
      </c>
      <c r="AG67" s="78">
        <v>0</v>
      </c>
      <c r="AH67" s="88" t="s">
        <v>17</v>
      </c>
      <c r="AI67" s="134"/>
      <c r="AJ67" s="83" t="s">
        <v>42</v>
      </c>
      <c r="AK67" s="4"/>
    </row>
    <row r="68" spans="1:37" ht="24" customHeight="1">
      <c r="A68" s="139" t="s">
        <v>65</v>
      </c>
      <c r="B68" s="140"/>
      <c r="C68" s="80" t="s">
        <v>16</v>
      </c>
      <c r="D68" s="105">
        <v>208</v>
      </c>
      <c r="E68" s="103">
        <v>315.63210000000004</v>
      </c>
      <c r="F68" s="104">
        <v>162620.06099999999</v>
      </c>
      <c r="G68" s="7">
        <v>2070</v>
      </c>
      <c r="H68" s="7">
        <v>1052.6704999999997</v>
      </c>
      <c r="I68" s="7">
        <v>542630.70900000003</v>
      </c>
      <c r="J68" s="7">
        <v>4124</v>
      </c>
      <c r="K68" s="7">
        <v>2651.5308</v>
      </c>
      <c r="L68" s="7">
        <v>820465.56500000006</v>
      </c>
      <c r="M68" s="7">
        <v>231</v>
      </c>
      <c r="N68" s="7">
        <v>451.61469999999997</v>
      </c>
      <c r="O68" s="10">
        <v>180212.55300000001</v>
      </c>
      <c r="P68" s="10">
        <v>966</v>
      </c>
      <c r="Q68" s="10">
        <v>43.394549999999995</v>
      </c>
      <c r="R68" s="10">
        <v>20111.920999999998</v>
      </c>
      <c r="S68" s="10">
        <v>96</v>
      </c>
      <c r="T68" s="10">
        <v>33.441699999999997</v>
      </c>
      <c r="U68" s="10">
        <v>11912.575999999999</v>
      </c>
      <c r="V68" s="10">
        <v>229</v>
      </c>
      <c r="W68" s="10">
        <v>22.064299999999999</v>
      </c>
      <c r="X68" s="10">
        <v>25195.177</v>
      </c>
      <c r="Y68" s="10">
        <v>198</v>
      </c>
      <c r="Z68" s="10">
        <v>3.3980000000000001</v>
      </c>
      <c r="AA68" s="10">
        <v>3997.1670000000004</v>
      </c>
      <c r="AB68" s="10">
        <v>532</v>
      </c>
      <c r="AC68" s="10">
        <v>29.244400000000002</v>
      </c>
      <c r="AD68" s="10">
        <v>37810.523000000001</v>
      </c>
      <c r="AE68" s="10">
        <v>8654</v>
      </c>
      <c r="AF68" s="10">
        <v>4602.9910499999996</v>
      </c>
      <c r="AG68" s="10">
        <v>1804956.2519999999</v>
      </c>
      <c r="AH68" s="91" t="s">
        <v>16</v>
      </c>
      <c r="AI68" s="143" t="s">
        <v>65</v>
      </c>
      <c r="AJ68" s="144"/>
      <c r="AK68" s="4"/>
    </row>
    <row r="69" spans="1:37" ht="24" customHeight="1">
      <c r="A69" s="141"/>
      <c r="B69" s="142"/>
      <c r="C69" s="77" t="s">
        <v>17</v>
      </c>
      <c r="D69" s="108">
        <v>130</v>
      </c>
      <c r="E69" s="106">
        <v>520.51909999999998</v>
      </c>
      <c r="F69" s="107">
        <v>771162.54200000002</v>
      </c>
      <c r="G69" s="8">
        <v>435</v>
      </c>
      <c r="H69" s="8">
        <v>2180.4972000000002</v>
      </c>
      <c r="I69" s="8">
        <v>975746.67800000007</v>
      </c>
      <c r="J69" s="8">
        <v>11</v>
      </c>
      <c r="K69" s="8">
        <v>523.92330000000004</v>
      </c>
      <c r="L69" s="8">
        <v>166668.48800000001</v>
      </c>
      <c r="M69" s="8">
        <v>3</v>
      </c>
      <c r="N69" s="8">
        <v>75.45</v>
      </c>
      <c r="O69" s="9">
        <v>53200.759999999995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78">
        <v>579</v>
      </c>
      <c r="AF69" s="78">
        <v>3300.3896</v>
      </c>
      <c r="AG69" s="78">
        <v>1966778.4680000001</v>
      </c>
      <c r="AH69" s="82" t="s">
        <v>17</v>
      </c>
      <c r="AI69" s="145"/>
      <c r="AJ69" s="146"/>
      <c r="AK69" s="4"/>
    </row>
    <row r="70" spans="1:37" ht="24" customHeight="1" thickBot="1">
      <c r="A70" s="147" t="s">
        <v>66</v>
      </c>
      <c r="B70" s="148" t="s">
        <v>67</v>
      </c>
      <c r="C70" s="148"/>
      <c r="D70" s="15"/>
      <c r="E70" s="12"/>
      <c r="F70" s="21"/>
      <c r="G70" s="12"/>
      <c r="H70" s="12"/>
      <c r="I70" s="12"/>
      <c r="J70" s="12"/>
      <c r="K70" s="12"/>
      <c r="L70" s="12"/>
      <c r="M70" s="12"/>
      <c r="N70" s="12"/>
      <c r="O70" s="13"/>
      <c r="P70" s="37"/>
      <c r="Q70" s="37"/>
      <c r="R70" s="37"/>
      <c r="S70" s="37"/>
      <c r="T70" s="38"/>
      <c r="U70" s="38"/>
      <c r="V70" s="38"/>
      <c r="W70" s="38"/>
      <c r="X70" s="38"/>
      <c r="Y70" s="37"/>
      <c r="Z70" s="38"/>
      <c r="AA70" s="38"/>
      <c r="AB70" s="37"/>
      <c r="AC70" s="38"/>
      <c r="AD70" s="38"/>
      <c r="AE70" s="109">
        <v>0</v>
      </c>
      <c r="AF70" s="109">
        <v>0</v>
      </c>
      <c r="AG70" s="109">
        <v>0</v>
      </c>
      <c r="AH70" s="149" t="s">
        <v>66</v>
      </c>
      <c r="AI70" s="148" t="s">
        <v>67</v>
      </c>
      <c r="AJ70" s="150"/>
      <c r="AK70" s="4"/>
    </row>
    <row r="71" spans="1:37" ht="24" customHeight="1" thickBot="1">
      <c r="A71" s="135" t="s">
        <v>68</v>
      </c>
      <c r="B71" s="136" t="s">
        <v>69</v>
      </c>
      <c r="C71" s="136"/>
      <c r="D71" s="12">
        <v>338</v>
      </c>
      <c r="E71" s="12">
        <v>836.15120000000002</v>
      </c>
      <c r="F71" s="21">
        <v>933782.603</v>
      </c>
      <c r="G71" s="12">
        <v>2505</v>
      </c>
      <c r="H71" s="12">
        <v>3233.1677</v>
      </c>
      <c r="I71" s="12">
        <v>1518377.3870000001</v>
      </c>
      <c r="J71" s="12">
        <v>4135</v>
      </c>
      <c r="K71" s="12">
        <v>3175.4540999999999</v>
      </c>
      <c r="L71" s="12">
        <v>987134.05300000007</v>
      </c>
      <c r="M71" s="12">
        <v>234</v>
      </c>
      <c r="N71" s="12">
        <v>527.06470000000002</v>
      </c>
      <c r="O71" s="13">
        <v>233413.31300000002</v>
      </c>
      <c r="P71" s="13">
        <v>966</v>
      </c>
      <c r="Q71" s="13">
        <v>43.394549999999995</v>
      </c>
      <c r="R71" s="13">
        <v>20111.920999999998</v>
      </c>
      <c r="S71" s="13">
        <v>96</v>
      </c>
      <c r="T71" s="13">
        <v>33.441699999999997</v>
      </c>
      <c r="U71" s="13">
        <v>11912.575999999999</v>
      </c>
      <c r="V71" s="13">
        <v>229</v>
      </c>
      <c r="W71" s="13">
        <v>22.064299999999999</v>
      </c>
      <c r="X71" s="13">
        <v>25195.177</v>
      </c>
      <c r="Y71" s="13">
        <v>198</v>
      </c>
      <c r="Z71" s="13">
        <v>3.3980000000000001</v>
      </c>
      <c r="AA71" s="13">
        <v>3997.1670000000004</v>
      </c>
      <c r="AB71" s="13">
        <v>532</v>
      </c>
      <c r="AC71" s="13">
        <v>29.244400000000002</v>
      </c>
      <c r="AD71" s="13">
        <v>37810.523000000001</v>
      </c>
      <c r="AE71" s="110">
        <v>9233</v>
      </c>
      <c r="AF71" s="110">
        <v>7903.3806500000001</v>
      </c>
      <c r="AG71" s="110">
        <v>3771734.7200000007</v>
      </c>
      <c r="AH71" s="137" t="s">
        <v>68</v>
      </c>
      <c r="AI71" s="136" t="s">
        <v>69</v>
      </c>
      <c r="AJ71" s="138" t="s">
        <v>56</v>
      </c>
      <c r="AK71" s="4"/>
    </row>
    <row r="72" spans="1:37" ht="21.95" customHeight="1">
      <c r="A72" s="60"/>
      <c r="B72" s="60"/>
      <c r="C72" s="60"/>
      <c r="D72" s="16"/>
      <c r="E72" s="16"/>
      <c r="F72" s="22"/>
      <c r="G72" s="16"/>
      <c r="H72" s="16"/>
      <c r="I72" s="22"/>
      <c r="J72" s="16"/>
      <c r="K72" s="16"/>
      <c r="L72" s="17"/>
      <c r="M72" s="16"/>
      <c r="N72" s="16"/>
      <c r="O72" s="22"/>
      <c r="AE72" s="16"/>
      <c r="AF72" s="16"/>
      <c r="AG72" s="16"/>
      <c r="AH72" s="60"/>
      <c r="AI72" s="111" t="s">
        <v>70</v>
      </c>
      <c r="AJ72" s="60"/>
    </row>
    <row r="73" spans="1:37">
      <c r="D73" s="17"/>
      <c r="E73" s="17"/>
      <c r="F73" s="17"/>
      <c r="G73" s="14"/>
      <c r="I73" s="14"/>
      <c r="J73" s="17"/>
      <c r="K73" s="16"/>
      <c r="L73" s="17"/>
      <c r="M73" s="14"/>
      <c r="O73" s="14"/>
      <c r="AF73" s="14"/>
      <c r="AG73" s="14"/>
    </row>
    <row r="74" spans="1:37">
      <c r="D74" s="17"/>
      <c r="E74" s="17"/>
      <c r="F74" s="17"/>
      <c r="G74" s="14"/>
      <c r="I74" s="14"/>
      <c r="J74" s="14"/>
      <c r="L74" s="14"/>
      <c r="M74" s="14"/>
      <c r="O74" s="14"/>
    </row>
  </sheetData>
  <mergeCells count="77">
    <mergeCell ref="A70:C70"/>
    <mergeCell ref="AH70:AJ70"/>
    <mergeCell ref="A71:C71"/>
    <mergeCell ref="AH71:AJ71"/>
    <mergeCell ref="B64:B65"/>
    <mergeCell ref="AI64:AI65"/>
    <mergeCell ref="B66:B67"/>
    <mergeCell ref="AI66:AI67"/>
    <mergeCell ref="A68:B69"/>
    <mergeCell ref="AI68:AJ69"/>
    <mergeCell ref="A56:B57"/>
    <mergeCell ref="AI56:AJ57"/>
    <mergeCell ref="A59:B59"/>
    <mergeCell ref="AI59:AJ59"/>
    <mergeCell ref="A62:B62"/>
    <mergeCell ref="AI62:AJ62"/>
    <mergeCell ref="B50:B51"/>
    <mergeCell ref="AI50:AI51"/>
    <mergeCell ref="B52:B53"/>
    <mergeCell ref="AI52:AI53"/>
    <mergeCell ref="B54:B55"/>
    <mergeCell ref="AI54:AI55"/>
    <mergeCell ref="B44:B45"/>
    <mergeCell ref="AI44:AI45"/>
    <mergeCell ref="B46:B47"/>
    <mergeCell ref="AI46:AI47"/>
    <mergeCell ref="B48:B49"/>
    <mergeCell ref="AI48:AI49"/>
    <mergeCell ref="B38:B39"/>
    <mergeCell ref="AI38:AI39"/>
    <mergeCell ref="B40:B41"/>
    <mergeCell ref="AI40:AI41"/>
    <mergeCell ref="B42:B43"/>
    <mergeCell ref="AI42:AI43"/>
    <mergeCell ref="B32:B33"/>
    <mergeCell ref="AI32:AI33"/>
    <mergeCell ref="B34:B35"/>
    <mergeCell ref="AI34:AI35"/>
    <mergeCell ref="B36:B37"/>
    <mergeCell ref="AI36:AI37"/>
    <mergeCell ref="B26:B27"/>
    <mergeCell ref="AI26:AI27"/>
    <mergeCell ref="B28:B29"/>
    <mergeCell ref="AI28:AI29"/>
    <mergeCell ref="B30:B31"/>
    <mergeCell ref="AI30:AI31"/>
    <mergeCell ref="B20:B21"/>
    <mergeCell ref="AI20:AI21"/>
    <mergeCell ref="B22:B23"/>
    <mergeCell ref="AI22:AI23"/>
    <mergeCell ref="B24:B25"/>
    <mergeCell ref="AI24:AI25"/>
    <mergeCell ref="B14:B15"/>
    <mergeCell ref="AI14:AI15"/>
    <mergeCell ref="B16:B17"/>
    <mergeCell ref="AI16:AI17"/>
    <mergeCell ref="B18:B19"/>
    <mergeCell ref="AI18:AI19"/>
    <mergeCell ref="B12:B13"/>
    <mergeCell ref="AI12:AI13"/>
    <mergeCell ref="S3:U3"/>
    <mergeCell ref="V3:X3"/>
    <mergeCell ref="Y3:AA3"/>
    <mergeCell ref="AB3:AD3"/>
    <mergeCell ref="AE3:AG3"/>
    <mergeCell ref="B6:B7"/>
    <mergeCell ref="P3:R3"/>
    <mergeCell ref="AI6:AI7"/>
    <mergeCell ref="B8:B9"/>
    <mergeCell ref="AI8:AI9"/>
    <mergeCell ref="B10:B11"/>
    <mergeCell ref="AI10:AI11"/>
    <mergeCell ref="A1:L1"/>
    <mergeCell ref="D3:F3"/>
    <mergeCell ref="G3:I3"/>
    <mergeCell ref="J3:L3"/>
    <mergeCell ref="M3:O3"/>
  </mergeCells>
  <phoneticPr fontId="3"/>
  <pageMargins left="0.70866141732283472" right="0.70866141732283472" top="0.74803149606299213" bottom="0.74803149606299213" header="0.31496062992125984" footer="0.31496062992125984"/>
  <pageSetup paperSize="9" scale="26" fitToWidth="2" orientation="landscape" r:id="rId1"/>
  <colBreaks count="1" manualBreakCount="1">
    <brk id="1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4"/>
  <sheetViews>
    <sheetView view="pageBreakPreview" zoomScale="30" zoomScaleNormal="50" zoomScaleSheetLayoutView="30" workbookViewId="0">
      <pane xSplit="3" ySplit="5" topLeftCell="D6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ColWidth="10.625" defaultRowHeight="18.75"/>
  <cols>
    <col min="1" max="1" width="9.125" style="2" customWidth="1"/>
    <col min="2" max="2" width="30.625" style="2" customWidth="1"/>
    <col min="3" max="3" width="10.625" style="2" customWidth="1"/>
    <col min="4" max="4" width="15.625" style="1" customWidth="1"/>
    <col min="5" max="5" width="22.625" style="1" customWidth="1"/>
    <col min="6" max="6" width="25.625" style="1" customWidth="1"/>
    <col min="7" max="7" width="15.625" style="1" customWidth="1"/>
    <col min="8" max="8" width="22.625" style="1" customWidth="1"/>
    <col min="9" max="9" width="25.625" style="1" customWidth="1"/>
    <col min="10" max="11" width="17.625" style="1" customWidth="1"/>
    <col min="12" max="12" width="23.625" style="1" customWidth="1"/>
    <col min="13" max="13" width="15.625" style="1" customWidth="1"/>
    <col min="14" max="14" width="22.625" style="1" customWidth="1"/>
    <col min="15" max="15" width="25.625" style="1" customWidth="1"/>
    <col min="16" max="16" width="15.625" style="16" customWidth="1"/>
    <col min="17" max="17" width="22.625" style="16" customWidth="1"/>
    <col min="18" max="18" width="25.625" style="16" customWidth="1"/>
    <col min="19" max="19" width="15.625" style="16" customWidth="1"/>
    <col min="20" max="20" width="22.625" style="16" customWidth="1"/>
    <col min="21" max="21" width="25.625" style="16" customWidth="1"/>
    <col min="22" max="22" width="15.625" style="16" customWidth="1"/>
    <col min="23" max="23" width="22.625" style="16" customWidth="1"/>
    <col min="24" max="24" width="25.625" style="16" customWidth="1"/>
    <col min="25" max="25" width="15.625" style="16" customWidth="1"/>
    <col min="26" max="26" width="22.625" style="16" customWidth="1"/>
    <col min="27" max="27" width="25.625" style="16" customWidth="1"/>
    <col min="28" max="28" width="15.625" style="16" customWidth="1"/>
    <col min="29" max="29" width="22.625" style="16" customWidth="1"/>
    <col min="30" max="30" width="25.625" style="16" customWidth="1"/>
    <col min="31" max="31" width="15.625" style="1" customWidth="1"/>
    <col min="32" max="32" width="22.625" style="1" customWidth="1"/>
    <col min="33" max="33" width="25.625" style="1" customWidth="1"/>
    <col min="34" max="34" width="9.5" style="2" customWidth="1"/>
    <col min="35" max="35" width="25.625" style="2" customWidth="1"/>
    <col min="36" max="36" width="8.625" style="2" customWidth="1"/>
    <col min="37" max="16384" width="10.625" style="3"/>
  </cols>
  <sheetData>
    <row r="1" spans="1:37" ht="32.25">
      <c r="A1" s="160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6"/>
      <c r="AF1" s="16"/>
      <c r="AG1" s="16"/>
      <c r="AH1" s="60"/>
      <c r="AI1" s="60"/>
      <c r="AJ1" s="60"/>
    </row>
    <row r="2" spans="1:37" ht="21.95" customHeight="1" thickBot="1">
      <c r="A2" s="61"/>
      <c r="B2" s="61" t="s">
        <v>81</v>
      </c>
      <c r="C2" s="61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 t="str">
        <f>B2</f>
        <v>10月</v>
      </c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61"/>
      <c r="AI2" s="61"/>
      <c r="AJ2" s="62"/>
    </row>
    <row r="3" spans="1:37" ht="21.95" customHeight="1">
      <c r="A3" s="63"/>
      <c r="B3" s="60"/>
      <c r="C3" s="60"/>
      <c r="D3" s="157" t="s">
        <v>95</v>
      </c>
      <c r="E3" s="161"/>
      <c r="F3" s="162"/>
      <c r="G3" s="157" t="s">
        <v>96</v>
      </c>
      <c r="H3" s="161"/>
      <c r="I3" s="162"/>
      <c r="J3" s="157" t="s">
        <v>93</v>
      </c>
      <c r="K3" s="161"/>
      <c r="L3" s="162"/>
      <c r="M3" s="157" t="s">
        <v>1</v>
      </c>
      <c r="N3" s="161"/>
      <c r="O3" s="162"/>
      <c r="P3" s="157" t="s">
        <v>2</v>
      </c>
      <c r="Q3" s="161"/>
      <c r="R3" s="162"/>
      <c r="S3" s="157" t="s">
        <v>3</v>
      </c>
      <c r="T3" s="161"/>
      <c r="U3" s="162"/>
      <c r="V3" s="157" t="s">
        <v>4</v>
      </c>
      <c r="W3" s="161"/>
      <c r="X3" s="162"/>
      <c r="Y3" s="157" t="s">
        <v>5</v>
      </c>
      <c r="Z3" s="161"/>
      <c r="AA3" s="162"/>
      <c r="AB3" s="157" t="s">
        <v>6</v>
      </c>
      <c r="AC3" s="161"/>
      <c r="AD3" s="162"/>
      <c r="AE3" s="157" t="s">
        <v>7</v>
      </c>
      <c r="AF3" s="158"/>
      <c r="AG3" s="159"/>
      <c r="AH3" s="64"/>
      <c r="AI3" s="65"/>
      <c r="AJ3" s="66"/>
      <c r="AK3" s="4"/>
    </row>
    <row r="4" spans="1:37" ht="21.95" customHeight="1">
      <c r="A4" s="63"/>
      <c r="B4" s="60"/>
      <c r="C4" s="60"/>
      <c r="D4" s="5" t="s">
        <v>8</v>
      </c>
      <c r="E4" s="5" t="s">
        <v>9</v>
      </c>
      <c r="F4" s="5" t="s">
        <v>10</v>
      </c>
      <c r="G4" s="5" t="s">
        <v>8</v>
      </c>
      <c r="H4" s="5" t="s">
        <v>9</v>
      </c>
      <c r="I4" s="5" t="s">
        <v>10</v>
      </c>
      <c r="J4" s="5" t="s">
        <v>8</v>
      </c>
      <c r="K4" s="5" t="s">
        <v>9</v>
      </c>
      <c r="L4" s="5" t="s">
        <v>10</v>
      </c>
      <c r="M4" s="19" t="s">
        <v>8</v>
      </c>
      <c r="N4" s="5" t="s">
        <v>9</v>
      </c>
      <c r="O4" s="113" t="s">
        <v>10</v>
      </c>
      <c r="P4" s="36" t="s">
        <v>8</v>
      </c>
      <c r="Q4" s="5" t="s">
        <v>9</v>
      </c>
      <c r="R4" s="5" t="s">
        <v>10</v>
      </c>
      <c r="S4" s="5" t="s">
        <v>8</v>
      </c>
      <c r="T4" s="5" t="s">
        <v>9</v>
      </c>
      <c r="U4" s="5" t="s">
        <v>90</v>
      </c>
      <c r="V4" s="5" t="s">
        <v>8</v>
      </c>
      <c r="W4" s="5" t="s">
        <v>9</v>
      </c>
      <c r="X4" s="5" t="s">
        <v>10</v>
      </c>
      <c r="Y4" s="5" t="s">
        <v>8</v>
      </c>
      <c r="Z4" s="5" t="s">
        <v>9</v>
      </c>
      <c r="AA4" s="5" t="s">
        <v>10</v>
      </c>
      <c r="AB4" s="5" t="s">
        <v>8</v>
      </c>
      <c r="AC4" s="5" t="s">
        <v>9</v>
      </c>
      <c r="AD4" s="5" t="s">
        <v>90</v>
      </c>
      <c r="AE4" s="19" t="s">
        <v>8</v>
      </c>
      <c r="AF4" s="19" t="s">
        <v>9</v>
      </c>
      <c r="AG4" s="19" t="s">
        <v>10</v>
      </c>
      <c r="AH4" s="67"/>
      <c r="AI4" s="62"/>
      <c r="AJ4" s="68"/>
      <c r="AK4" s="4"/>
    </row>
    <row r="5" spans="1:37" ht="21.95" customHeight="1">
      <c r="A5" s="69"/>
      <c r="B5" s="70"/>
      <c r="C5" s="70"/>
      <c r="D5" s="33" t="s">
        <v>11</v>
      </c>
      <c r="E5" s="6" t="s">
        <v>12</v>
      </c>
      <c r="F5" s="115" t="s">
        <v>13</v>
      </c>
      <c r="G5" s="33" t="s">
        <v>11</v>
      </c>
      <c r="H5" s="6" t="s">
        <v>12</v>
      </c>
      <c r="I5" s="115" t="s">
        <v>13</v>
      </c>
      <c r="J5" s="6" t="s">
        <v>11</v>
      </c>
      <c r="K5" s="6" t="s">
        <v>12</v>
      </c>
      <c r="L5" s="6" t="s">
        <v>13</v>
      </c>
      <c r="M5" s="114" t="s">
        <v>11</v>
      </c>
      <c r="N5" s="6" t="s">
        <v>12</v>
      </c>
      <c r="O5" s="114" t="s">
        <v>13</v>
      </c>
      <c r="P5" s="33" t="s">
        <v>11</v>
      </c>
      <c r="Q5" s="6" t="s">
        <v>12</v>
      </c>
      <c r="R5" s="6" t="s">
        <v>13</v>
      </c>
      <c r="S5" s="6" t="s">
        <v>11</v>
      </c>
      <c r="T5" s="6" t="s">
        <v>12</v>
      </c>
      <c r="U5" s="6" t="s">
        <v>91</v>
      </c>
      <c r="V5" s="6" t="s">
        <v>11</v>
      </c>
      <c r="W5" s="6" t="s">
        <v>12</v>
      </c>
      <c r="X5" s="6" t="s">
        <v>13</v>
      </c>
      <c r="Y5" s="6" t="s">
        <v>11</v>
      </c>
      <c r="Z5" s="6" t="s">
        <v>12</v>
      </c>
      <c r="AA5" s="6" t="s">
        <v>13</v>
      </c>
      <c r="AB5" s="6" t="s">
        <v>11</v>
      </c>
      <c r="AC5" s="6" t="s">
        <v>12</v>
      </c>
      <c r="AD5" s="6" t="s">
        <v>91</v>
      </c>
      <c r="AE5" s="18" t="s">
        <v>11</v>
      </c>
      <c r="AF5" s="18" t="s">
        <v>12</v>
      </c>
      <c r="AG5" s="18" t="s">
        <v>13</v>
      </c>
      <c r="AH5" s="71"/>
      <c r="AI5" s="70"/>
      <c r="AJ5" s="72"/>
      <c r="AK5" s="4"/>
    </row>
    <row r="6" spans="1:37" ht="24" customHeight="1">
      <c r="A6" s="123" t="s">
        <v>14</v>
      </c>
      <c r="B6" s="131" t="s">
        <v>15</v>
      </c>
      <c r="C6" s="74" t="s">
        <v>16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116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10">
        <v>0</v>
      </c>
      <c r="AF6" s="10">
        <v>0</v>
      </c>
      <c r="AG6" s="10">
        <v>0</v>
      </c>
      <c r="AH6" s="75" t="s">
        <v>16</v>
      </c>
      <c r="AI6" s="133" t="s">
        <v>15</v>
      </c>
      <c r="AJ6" s="124" t="s">
        <v>14</v>
      </c>
      <c r="AK6" s="4"/>
    </row>
    <row r="7" spans="1:37" ht="24" customHeight="1">
      <c r="A7" s="123"/>
      <c r="B7" s="132"/>
      <c r="C7" s="77" t="s">
        <v>17</v>
      </c>
      <c r="D7" s="41">
        <v>4</v>
      </c>
      <c r="E7" s="41">
        <v>32.625</v>
      </c>
      <c r="F7" s="41">
        <v>146767.89600000001</v>
      </c>
      <c r="G7" s="41"/>
      <c r="H7" s="41"/>
      <c r="I7" s="41"/>
      <c r="J7" s="41"/>
      <c r="K7" s="41"/>
      <c r="L7" s="41"/>
      <c r="M7" s="41"/>
      <c r="N7" s="41"/>
      <c r="O7" s="117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78">
        <v>4</v>
      </c>
      <c r="AF7" s="78">
        <v>32.625</v>
      </c>
      <c r="AG7" s="78">
        <v>146767.89600000001</v>
      </c>
      <c r="AH7" s="79" t="s">
        <v>17</v>
      </c>
      <c r="AI7" s="134"/>
      <c r="AJ7" s="124"/>
      <c r="AK7" s="4"/>
    </row>
    <row r="8" spans="1:37" ht="24" customHeight="1">
      <c r="A8" s="123" t="s">
        <v>18</v>
      </c>
      <c r="B8" s="131" t="s">
        <v>19</v>
      </c>
      <c r="C8" s="80" t="s">
        <v>16</v>
      </c>
      <c r="D8" s="39"/>
      <c r="E8" s="39"/>
      <c r="F8" s="39"/>
      <c r="G8" s="39">
        <v>2</v>
      </c>
      <c r="H8" s="39">
        <v>351.02699999999999</v>
      </c>
      <c r="I8" s="39">
        <v>36929.900999999998</v>
      </c>
      <c r="J8" s="39">
        <v>1</v>
      </c>
      <c r="K8" s="39">
        <v>171.268</v>
      </c>
      <c r="L8" s="39">
        <v>18035.165000000001</v>
      </c>
      <c r="M8" s="39"/>
      <c r="N8" s="39"/>
      <c r="O8" s="116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10">
        <v>3</v>
      </c>
      <c r="AF8" s="10">
        <v>522.29499999999996</v>
      </c>
      <c r="AG8" s="10">
        <v>54965.065999999999</v>
      </c>
      <c r="AH8" s="75" t="s">
        <v>16</v>
      </c>
      <c r="AI8" s="133" t="s">
        <v>19</v>
      </c>
      <c r="AJ8" s="124" t="s">
        <v>18</v>
      </c>
      <c r="AK8" s="4"/>
    </row>
    <row r="9" spans="1:37" ht="24" customHeight="1">
      <c r="A9" s="123"/>
      <c r="B9" s="132"/>
      <c r="C9" s="77" t="s">
        <v>17</v>
      </c>
      <c r="D9" s="41"/>
      <c r="E9" s="41"/>
      <c r="F9" s="41"/>
      <c r="G9" s="41">
        <v>10</v>
      </c>
      <c r="H9" s="41">
        <v>1641.8707999999999</v>
      </c>
      <c r="I9" s="41">
        <v>167335.64799999999</v>
      </c>
      <c r="J9" s="41">
        <v>9</v>
      </c>
      <c r="K9" s="41">
        <v>1218.761</v>
      </c>
      <c r="L9" s="41">
        <v>124974.966</v>
      </c>
      <c r="M9" s="41">
        <v>1</v>
      </c>
      <c r="N9" s="41">
        <v>180.33799999999999</v>
      </c>
      <c r="O9" s="117">
        <v>16003.396000000001</v>
      </c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78">
        <v>20</v>
      </c>
      <c r="AF9" s="78">
        <v>3040.9698000000003</v>
      </c>
      <c r="AG9" s="78">
        <v>308314.01</v>
      </c>
      <c r="AH9" s="79" t="s">
        <v>17</v>
      </c>
      <c r="AI9" s="134"/>
      <c r="AJ9" s="124"/>
      <c r="AK9" s="4"/>
    </row>
    <row r="10" spans="1:37" ht="24" customHeight="1">
      <c r="A10" s="123" t="s">
        <v>20</v>
      </c>
      <c r="B10" s="131" t="s">
        <v>21</v>
      </c>
      <c r="C10" s="80" t="s">
        <v>16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116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10">
        <v>0</v>
      </c>
      <c r="AF10" s="10">
        <v>0</v>
      </c>
      <c r="AG10" s="10">
        <v>0</v>
      </c>
      <c r="AH10" s="75" t="s">
        <v>16</v>
      </c>
      <c r="AI10" s="133" t="s">
        <v>21</v>
      </c>
      <c r="AJ10" s="124" t="s">
        <v>20</v>
      </c>
      <c r="AK10" s="4"/>
    </row>
    <row r="11" spans="1:37" ht="24" customHeight="1">
      <c r="A11" s="81"/>
      <c r="B11" s="132"/>
      <c r="C11" s="77" t="s">
        <v>17</v>
      </c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117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78">
        <v>0</v>
      </c>
      <c r="AF11" s="78">
        <v>0</v>
      </c>
      <c r="AG11" s="78">
        <v>0</v>
      </c>
      <c r="AH11" s="82" t="s">
        <v>17</v>
      </c>
      <c r="AI11" s="134"/>
      <c r="AJ11" s="83"/>
      <c r="AK11" s="4"/>
    </row>
    <row r="12" spans="1:37" ht="24" customHeight="1">
      <c r="A12" s="123"/>
      <c r="B12" s="131" t="s">
        <v>22</v>
      </c>
      <c r="C12" s="80" t="s">
        <v>16</v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116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10">
        <v>0</v>
      </c>
      <c r="AF12" s="10">
        <v>0</v>
      </c>
      <c r="AG12" s="10">
        <v>0</v>
      </c>
      <c r="AH12" s="75" t="s">
        <v>16</v>
      </c>
      <c r="AI12" s="133" t="s">
        <v>22</v>
      </c>
      <c r="AJ12" s="124"/>
      <c r="AK12" s="4"/>
    </row>
    <row r="13" spans="1:37" ht="24" customHeight="1">
      <c r="A13" s="123" t="s">
        <v>23</v>
      </c>
      <c r="B13" s="132"/>
      <c r="C13" s="77" t="s">
        <v>17</v>
      </c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117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78">
        <v>0</v>
      </c>
      <c r="AF13" s="78">
        <v>0</v>
      </c>
      <c r="AG13" s="78">
        <v>0</v>
      </c>
      <c r="AH13" s="79" t="s">
        <v>17</v>
      </c>
      <c r="AI13" s="134"/>
      <c r="AJ13" s="124" t="s">
        <v>23</v>
      </c>
      <c r="AK13" s="4"/>
    </row>
    <row r="14" spans="1:37" ht="24" customHeight="1">
      <c r="A14" s="123"/>
      <c r="B14" s="131" t="s">
        <v>24</v>
      </c>
      <c r="C14" s="80" t="s">
        <v>16</v>
      </c>
      <c r="D14" s="39"/>
      <c r="E14" s="39"/>
      <c r="F14" s="39"/>
      <c r="G14" s="39"/>
      <c r="H14" s="39"/>
      <c r="I14" s="39"/>
      <c r="J14" s="39">
        <v>236</v>
      </c>
      <c r="K14" s="39">
        <v>2795.2262999999998</v>
      </c>
      <c r="L14" s="39">
        <v>408857.30900000001</v>
      </c>
      <c r="M14" s="59">
        <v>21</v>
      </c>
      <c r="N14" s="39">
        <v>16.5152</v>
      </c>
      <c r="O14" s="116">
        <v>1617.0160000000001</v>
      </c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10">
        <v>257</v>
      </c>
      <c r="AF14" s="10">
        <v>2811.7414999999996</v>
      </c>
      <c r="AG14" s="10">
        <v>410474.32500000001</v>
      </c>
      <c r="AH14" s="84" t="s">
        <v>16</v>
      </c>
      <c r="AI14" s="133" t="s">
        <v>24</v>
      </c>
      <c r="AJ14" s="124"/>
      <c r="AK14" s="4"/>
    </row>
    <row r="15" spans="1:37" ht="24" customHeight="1">
      <c r="A15" s="123" t="s">
        <v>18</v>
      </c>
      <c r="B15" s="132"/>
      <c r="C15" s="77" t="s">
        <v>17</v>
      </c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117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78">
        <v>0</v>
      </c>
      <c r="AF15" s="78">
        <v>0</v>
      </c>
      <c r="AG15" s="78">
        <v>0</v>
      </c>
      <c r="AH15" s="85" t="s">
        <v>17</v>
      </c>
      <c r="AI15" s="134"/>
      <c r="AJ15" s="124" t="s">
        <v>18</v>
      </c>
      <c r="AK15" s="4"/>
    </row>
    <row r="16" spans="1:37" ht="24" customHeight="1">
      <c r="A16" s="123"/>
      <c r="B16" s="131" t="s">
        <v>25</v>
      </c>
      <c r="C16" s="80" t="s">
        <v>16</v>
      </c>
      <c r="D16" s="39">
        <v>18</v>
      </c>
      <c r="E16" s="39">
        <v>6.3191000000000006</v>
      </c>
      <c r="F16" s="39">
        <v>3634.614</v>
      </c>
      <c r="G16" s="39"/>
      <c r="H16" s="39"/>
      <c r="I16" s="39"/>
      <c r="J16" s="39">
        <v>266</v>
      </c>
      <c r="K16" s="39">
        <v>771.64089999999999</v>
      </c>
      <c r="L16" s="39">
        <v>204095.62299999999</v>
      </c>
      <c r="M16" s="39"/>
      <c r="N16" s="39"/>
      <c r="O16" s="116"/>
      <c r="P16" s="53"/>
      <c r="Q16" s="53"/>
      <c r="R16" s="53"/>
      <c r="S16" s="53"/>
      <c r="T16" s="53"/>
      <c r="U16" s="53"/>
      <c r="V16" s="53">
        <v>34</v>
      </c>
      <c r="W16" s="53">
        <v>6.2633999999999999</v>
      </c>
      <c r="X16" s="53">
        <v>2484.681</v>
      </c>
      <c r="Y16" s="53"/>
      <c r="Z16" s="53"/>
      <c r="AA16" s="53"/>
      <c r="AB16" s="53"/>
      <c r="AC16" s="53"/>
      <c r="AD16" s="53"/>
      <c r="AE16" s="10">
        <v>318</v>
      </c>
      <c r="AF16" s="10">
        <v>784.22340000000008</v>
      </c>
      <c r="AG16" s="10">
        <v>210214.91800000001</v>
      </c>
      <c r="AH16" s="75" t="s">
        <v>16</v>
      </c>
      <c r="AI16" s="133" t="s">
        <v>25</v>
      </c>
      <c r="AJ16" s="124"/>
      <c r="AK16" s="4"/>
    </row>
    <row r="17" spans="1:37" ht="24" customHeight="1">
      <c r="A17" s="123" t="s">
        <v>20</v>
      </c>
      <c r="B17" s="132"/>
      <c r="C17" s="77" t="s">
        <v>17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117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78">
        <v>0</v>
      </c>
      <c r="AF17" s="78">
        <v>0</v>
      </c>
      <c r="AG17" s="78">
        <v>0</v>
      </c>
      <c r="AH17" s="79" t="s">
        <v>17</v>
      </c>
      <c r="AI17" s="134"/>
      <c r="AJ17" s="124" t="s">
        <v>20</v>
      </c>
      <c r="AK17" s="4"/>
    </row>
    <row r="18" spans="1:37" ht="24" customHeight="1">
      <c r="A18" s="123"/>
      <c r="B18" s="131" t="s">
        <v>26</v>
      </c>
      <c r="C18" s="80" t="s">
        <v>16</v>
      </c>
      <c r="D18" s="39"/>
      <c r="E18" s="39"/>
      <c r="F18" s="39"/>
      <c r="G18" s="39"/>
      <c r="H18" s="39"/>
      <c r="I18" s="39"/>
      <c r="J18" s="39">
        <v>198</v>
      </c>
      <c r="K18" s="39">
        <v>292.863</v>
      </c>
      <c r="L18" s="39">
        <v>106942.872</v>
      </c>
      <c r="M18" s="39"/>
      <c r="N18" s="39"/>
      <c r="O18" s="116"/>
      <c r="P18" s="53"/>
      <c r="Q18" s="53"/>
      <c r="R18" s="53"/>
      <c r="S18" s="53">
        <v>1</v>
      </c>
      <c r="T18" s="53">
        <v>0.83899999999999997</v>
      </c>
      <c r="U18" s="53">
        <v>118.70699999999999</v>
      </c>
      <c r="V18" s="53">
        <v>18</v>
      </c>
      <c r="W18" s="53">
        <v>1.282</v>
      </c>
      <c r="X18" s="53">
        <v>456.50799999999998</v>
      </c>
      <c r="Y18" s="53"/>
      <c r="Z18" s="53"/>
      <c r="AA18" s="53"/>
      <c r="AB18" s="53"/>
      <c r="AC18" s="53"/>
      <c r="AD18" s="53"/>
      <c r="AE18" s="10">
        <v>217</v>
      </c>
      <c r="AF18" s="10">
        <v>294.98399999999998</v>
      </c>
      <c r="AG18" s="10">
        <v>107518.087</v>
      </c>
      <c r="AH18" s="75" t="s">
        <v>16</v>
      </c>
      <c r="AI18" s="133" t="s">
        <v>26</v>
      </c>
      <c r="AJ18" s="124"/>
      <c r="AK18" s="4"/>
    </row>
    <row r="19" spans="1:37" ht="24" customHeight="1">
      <c r="A19" s="81"/>
      <c r="B19" s="132"/>
      <c r="C19" s="77" t="s">
        <v>17</v>
      </c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117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78">
        <v>0</v>
      </c>
      <c r="AF19" s="78">
        <v>0</v>
      </c>
      <c r="AG19" s="78">
        <v>0</v>
      </c>
      <c r="AH19" s="82" t="s">
        <v>17</v>
      </c>
      <c r="AI19" s="134"/>
      <c r="AJ19" s="83"/>
      <c r="AK19" s="4"/>
    </row>
    <row r="20" spans="1:37" ht="24" customHeight="1">
      <c r="A20" s="123" t="s">
        <v>27</v>
      </c>
      <c r="B20" s="131" t="s">
        <v>28</v>
      </c>
      <c r="C20" s="80" t="s">
        <v>16</v>
      </c>
      <c r="D20" s="39"/>
      <c r="E20" s="39"/>
      <c r="F20" s="39"/>
      <c r="G20" s="39">
        <v>4</v>
      </c>
      <c r="H20" s="39">
        <v>93.122</v>
      </c>
      <c r="I20" s="39">
        <v>75355.34</v>
      </c>
      <c r="J20" s="39"/>
      <c r="K20" s="39"/>
      <c r="L20" s="39"/>
      <c r="M20" s="39">
        <v>10</v>
      </c>
      <c r="N20" s="39">
        <v>344.32059999999996</v>
      </c>
      <c r="O20" s="116">
        <v>257095.44699999999</v>
      </c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10">
        <v>14</v>
      </c>
      <c r="AF20" s="10">
        <v>437.44259999999997</v>
      </c>
      <c r="AG20" s="10">
        <v>332450.78700000001</v>
      </c>
      <c r="AH20" s="75" t="s">
        <v>16</v>
      </c>
      <c r="AI20" s="133" t="s">
        <v>28</v>
      </c>
      <c r="AJ20" s="124" t="s">
        <v>27</v>
      </c>
      <c r="AK20" s="4"/>
    </row>
    <row r="21" spans="1:37" ht="24" customHeight="1">
      <c r="A21" s="123" t="s">
        <v>18</v>
      </c>
      <c r="B21" s="132"/>
      <c r="C21" s="77" t="s">
        <v>17</v>
      </c>
      <c r="D21" s="41"/>
      <c r="E21" s="41"/>
      <c r="F21" s="41"/>
      <c r="G21" s="41">
        <v>27</v>
      </c>
      <c r="H21" s="41">
        <v>912.36429999999996</v>
      </c>
      <c r="I21" s="41">
        <v>657102.96799999999</v>
      </c>
      <c r="J21" s="41"/>
      <c r="K21" s="41"/>
      <c r="L21" s="41"/>
      <c r="M21" s="41">
        <v>7</v>
      </c>
      <c r="N21" s="41">
        <v>220.90100000000001</v>
      </c>
      <c r="O21" s="117">
        <v>167752.288</v>
      </c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78">
        <v>34</v>
      </c>
      <c r="AF21" s="78">
        <v>1133.2653</v>
      </c>
      <c r="AG21" s="78">
        <v>824855.25600000005</v>
      </c>
      <c r="AH21" s="79" t="s">
        <v>17</v>
      </c>
      <c r="AI21" s="134"/>
      <c r="AJ21" s="124" t="s">
        <v>18</v>
      </c>
      <c r="AK21" s="4"/>
    </row>
    <row r="22" spans="1:37" ht="24" customHeight="1">
      <c r="A22" s="123" t="s">
        <v>20</v>
      </c>
      <c r="B22" s="131" t="s">
        <v>29</v>
      </c>
      <c r="C22" s="80" t="s">
        <v>16</v>
      </c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116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10">
        <v>0</v>
      </c>
      <c r="AF22" s="10">
        <v>0</v>
      </c>
      <c r="AG22" s="10">
        <v>0</v>
      </c>
      <c r="AH22" s="75" t="s">
        <v>16</v>
      </c>
      <c r="AI22" s="133" t="s">
        <v>29</v>
      </c>
      <c r="AJ22" s="124" t="s">
        <v>20</v>
      </c>
      <c r="AK22" s="4"/>
    </row>
    <row r="23" spans="1:37" ht="24" customHeight="1">
      <c r="A23" s="81"/>
      <c r="B23" s="132"/>
      <c r="C23" s="77" t="s">
        <v>17</v>
      </c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117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78">
        <v>0</v>
      </c>
      <c r="AF23" s="78">
        <v>0</v>
      </c>
      <c r="AG23" s="78">
        <v>0</v>
      </c>
      <c r="AH23" s="82" t="s">
        <v>17</v>
      </c>
      <c r="AI23" s="134"/>
      <c r="AJ23" s="83"/>
      <c r="AK23" s="4"/>
    </row>
    <row r="24" spans="1:37" ht="24" customHeight="1">
      <c r="A24" s="123"/>
      <c r="B24" s="131" t="s">
        <v>30</v>
      </c>
      <c r="C24" s="80" t="s">
        <v>16</v>
      </c>
      <c r="D24" s="39"/>
      <c r="E24" s="39"/>
      <c r="F24" s="39"/>
      <c r="G24" s="39">
        <v>20</v>
      </c>
      <c r="H24" s="39">
        <v>88.468000000000004</v>
      </c>
      <c r="I24" s="39">
        <v>46048.474999999999</v>
      </c>
      <c r="J24" s="39"/>
      <c r="K24" s="39"/>
      <c r="L24" s="39"/>
      <c r="M24" s="39"/>
      <c r="N24" s="39"/>
      <c r="O24" s="116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10">
        <v>20</v>
      </c>
      <c r="AF24" s="10">
        <v>88.468000000000004</v>
      </c>
      <c r="AG24" s="10">
        <v>46048.474999999999</v>
      </c>
      <c r="AH24" s="75" t="s">
        <v>16</v>
      </c>
      <c r="AI24" s="133" t="s">
        <v>30</v>
      </c>
      <c r="AJ24" s="124"/>
      <c r="AK24" s="4"/>
    </row>
    <row r="25" spans="1:37" ht="24" customHeight="1">
      <c r="A25" s="123" t="s">
        <v>31</v>
      </c>
      <c r="B25" s="132"/>
      <c r="C25" s="77" t="s">
        <v>17</v>
      </c>
      <c r="D25" s="41"/>
      <c r="E25" s="41"/>
      <c r="F25" s="41"/>
      <c r="G25" s="41">
        <v>20</v>
      </c>
      <c r="H25" s="41">
        <v>63.962400000000002</v>
      </c>
      <c r="I25" s="41">
        <v>32750.204000000002</v>
      </c>
      <c r="J25" s="41"/>
      <c r="K25" s="41"/>
      <c r="L25" s="41"/>
      <c r="M25" s="41"/>
      <c r="N25" s="41"/>
      <c r="O25" s="117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78">
        <v>20</v>
      </c>
      <c r="AF25" s="78">
        <v>63.962400000000002</v>
      </c>
      <c r="AG25" s="78">
        <v>32750.204000000002</v>
      </c>
      <c r="AH25" s="79" t="s">
        <v>17</v>
      </c>
      <c r="AI25" s="134"/>
      <c r="AJ25" s="124" t="s">
        <v>31</v>
      </c>
      <c r="AK25" s="4"/>
    </row>
    <row r="26" spans="1:37" ht="24" customHeight="1">
      <c r="A26" s="123"/>
      <c r="B26" s="131" t="s">
        <v>32</v>
      </c>
      <c r="C26" s="80" t="s">
        <v>16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116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10">
        <v>0</v>
      </c>
      <c r="AF26" s="10">
        <v>0</v>
      </c>
      <c r="AG26" s="10">
        <v>0</v>
      </c>
      <c r="AH26" s="75" t="s">
        <v>16</v>
      </c>
      <c r="AI26" s="133" t="s">
        <v>32</v>
      </c>
      <c r="AJ26" s="124"/>
      <c r="AK26" s="4"/>
    </row>
    <row r="27" spans="1:37" ht="24" customHeight="1">
      <c r="A27" s="123" t="s">
        <v>18</v>
      </c>
      <c r="B27" s="132"/>
      <c r="C27" s="77" t="s">
        <v>17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117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78">
        <v>0</v>
      </c>
      <c r="AF27" s="78">
        <v>0</v>
      </c>
      <c r="AG27" s="78">
        <v>0</v>
      </c>
      <c r="AH27" s="79" t="s">
        <v>17</v>
      </c>
      <c r="AI27" s="134"/>
      <c r="AJ27" s="124" t="s">
        <v>18</v>
      </c>
      <c r="AK27" s="4"/>
    </row>
    <row r="28" spans="1:37" ht="24" customHeight="1">
      <c r="A28" s="123"/>
      <c r="B28" s="131" t="s">
        <v>33</v>
      </c>
      <c r="C28" s="80" t="s">
        <v>16</v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116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10">
        <v>0</v>
      </c>
      <c r="AF28" s="10">
        <v>0</v>
      </c>
      <c r="AG28" s="10">
        <v>0</v>
      </c>
      <c r="AH28" s="84" t="s">
        <v>16</v>
      </c>
      <c r="AI28" s="133" t="s">
        <v>33</v>
      </c>
      <c r="AJ28" s="124"/>
      <c r="AK28" s="4"/>
    </row>
    <row r="29" spans="1:37" ht="24" customHeight="1">
      <c r="A29" s="123" t="s">
        <v>20</v>
      </c>
      <c r="B29" s="132"/>
      <c r="C29" s="77" t="s">
        <v>17</v>
      </c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117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78">
        <v>0</v>
      </c>
      <c r="AF29" s="78">
        <v>0</v>
      </c>
      <c r="AG29" s="78">
        <v>0</v>
      </c>
      <c r="AH29" s="85" t="s">
        <v>17</v>
      </c>
      <c r="AI29" s="134"/>
      <c r="AJ29" s="124" t="s">
        <v>20</v>
      </c>
      <c r="AK29" s="4"/>
    </row>
    <row r="30" spans="1:37" ht="24" customHeight="1">
      <c r="A30" s="123"/>
      <c r="B30" s="131" t="s">
        <v>34</v>
      </c>
      <c r="C30" s="80" t="s">
        <v>16</v>
      </c>
      <c r="D30" s="39">
        <v>56</v>
      </c>
      <c r="E30" s="39">
        <v>4.8864000000000001</v>
      </c>
      <c r="F30" s="39">
        <v>4933.6049999999996</v>
      </c>
      <c r="G30" s="39"/>
      <c r="H30" s="39"/>
      <c r="I30" s="39"/>
      <c r="J30" s="39"/>
      <c r="K30" s="39"/>
      <c r="L30" s="39"/>
      <c r="M30" s="39">
        <v>3</v>
      </c>
      <c r="N30" s="39">
        <v>6.83E-2</v>
      </c>
      <c r="O30" s="116">
        <v>14.845000000000001</v>
      </c>
      <c r="P30" s="53">
        <v>1140</v>
      </c>
      <c r="Q30" s="53">
        <v>22.733900000000002</v>
      </c>
      <c r="R30" s="53">
        <v>12750.32</v>
      </c>
      <c r="S30" s="53">
        <v>59</v>
      </c>
      <c r="T30" s="53">
        <v>2.6138000000000003</v>
      </c>
      <c r="U30" s="53">
        <v>2907.9569999999999</v>
      </c>
      <c r="V30" s="53">
        <v>66</v>
      </c>
      <c r="W30" s="53">
        <v>4.0900999999999996</v>
      </c>
      <c r="X30" s="53">
        <v>6040.4880000000003</v>
      </c>
      <c r="Y30" s="53">
        <v>3</v>
      </c>
      <c r="Z30" s="53">
        <v>0.02</v>
      </c>
      <c r="AA30" s="53">
        <v>33.311</v>
      </c>
      <c r="AB30" s="53">
        <v>510</v>
      </c>
      <c r="AC30" s="53">
        <v>37.410400000000003</v>
      </c>
      <c r="AD30" s="53">
        <v>40272.550000000003</v>
      </c>
      <c r="AE30" s="10">
        <v>1837</v>
      </c>
      <c r="AF30" s="10">
        <v>71.822900000000004</v>
      </c>
      <c r="AG30" s="10">
        <v>66953.076000000001</v>
      </c>
      <c r="AH30" s="75" t="s">
        <v>16</v>
      </c>
      <c r="AI30" s="133" t="s">
        <v>34</v>
      </c>
      <c r="AJ30" s="86"/>
      <c r="AK30" s="4"/>
    </row>
    <row r="31" spans="1:37" ht="24" customHeight="1">
      <c r="A31" s="81"/>
      <c r="B31" s="132"/>
      <c r="C31" s="77" t="s">
        <v>17</v>
      </c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117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78">
        <v>0</v>
      </c>
      <c r="AF31" s="78">
        <v>0</v>
      </c>
      <c r="AG31" s="78">
        <v>0</v>
      </c>
      <c r="AH31" s="82" t="s">
        <v>17</v>
      </c>
      <c r="AI31" s="134"/>
      <c r="AJ31" s="83"/>
      <c r="AK31" s="4"/>
    </row>
    <row r="32" spans="1:37" ht="24" customHeight="1">
      <c r="A32" s="123" t="s">
        <v>35</v>
      </c>
      <c r="B32" s="131" t="s">
        <v>36</v>
      </c>
      <c r="C32" s="80" t="s">
        <v>16</v>
      </c>
      <c r="D32" s="39"/>
      <c r="E32" s="39"/>
      <c r="F32" s="39"/>
      <c r="G32" s="39">
        <v>157</v>
      </c>
      <c r="H32" s="39">
        <v>193.33080000000001</v>
      </c>
      <c r="I32" s="39">
        <v>50189.612000000001</v>
      </c>
      <c r="J32" s="39">
        <v>118</v>
      </c>
      <c r="K32" s="39">
        <v>663.23219999999992</v>
      </c>
      <c r="L32" s="39">
        <v>146310.16500000001</v>
      </c>
      <c r="M32" s="39">
        <v>177</v>
      </c>
      <c r="N32" s="39">
        <v>487.96949999999998</v>
      </c>
      <c r="O32" s="116">
        <v>105530.18700000001</v>
      </c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10">
        <v>452</v>
      </c>
      <c r="AF32" s="10">
        <v>1344.5324999999998</v>
      </c>
      <c r="AG32" s="10">
        <v>302029.96400000004</v>
      </c>
      <c r="AH32" s="87" t="s">
        <v>16</v>
      </c>
      <c r="AI32" s="133" t="s">
        <v>36</v>
      </c>
      <c r="AJ32" s="124" t="s">
        <v>35</v>
      </c>
      <c r="AK32" s="4"/>
    </row>
    <row r="33" spans="1:37" ht="24" customHeight="1">
      <c r="A33" s="123" t="s">
        <v>37</v>
      </c>
      <c r="B33" s="132"/>
      <c r="C33" s="77" t="s">
        <v>17</v>
      </c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117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78">
        <v>0</v>
      </c>
      <c r="AF33" s="78">
        <v>0</v>
      </c>
      <c r="AG33" s="78">
        <v>0</v>
      </c>
      <c r="AH33" s="85" t="s">
        <v>17</v>
      </c>
      <c r="AI33" s="134"/>
      <c r="AJ33" s="124" t="s">
        <v>37</v>
      </c>
      <c r="AK33" s="4"/>
    </row>
    <row r="34" spans="1:37" ht="24" customHeight="1">
      <c r="A34" s="123" t="s">
        <v>18</v>
      </c>
      <c r="B34" s="131" t="s">
        <v>38</v>
      </c>
      <c r="C34" s="80" t="s">
        <v>16</v>
      </c>
      <c r="D34" s="39">
        <v>3</v>
      </c>
      <c r="E34" s="39">
        <v>8.9099999999999999E-2</v>
      </c>
      <c r="F34" s="39">
        <v>133.96299999999999</v>
      </c>
      <c r="G34" s="39">
        <v>229</v>
      </c>
      <c r="H34" s="39">
        <v>38.812100000000001</v>
      </c>
      <c r="I34" s="39">
        <v>15187.503000000001</v>
      </c>
      <c r="J34" s="39"/>
      <c r="K34" s="39"/>
      <c r="L34" s="39"/>
      <c r="M34" s="39"/>
      <c r="N34" s="39"/>
      <c r="O34" s="116"/>
      <c r="P34" s="53">
        <v>280</v>
      </c>
      <c r="Q34" s="53">
        <v>30.0032</v>
      </c>
      <c r="R34" s="53">
        <v>8206.8449999999993</v>
      </c>
      <c r="S34" s="53"/>
      <c r="T34" s="53"/>
      <c r="U34" s="53"/>
      <c r="V34" s="53">
        <v>33</v>
      </c>
      <c r="W34" s="53">
        <v>9.212299999999999</v>
      </c>
      <c r="X34" s="53">
        <v>3792.7350000000001</v>
      </c>
      <c r="Y34" s="53"/>
      <c r="Z34" s="53"/>
      <c r="AA34" s="53"/>
      <c r="AB34" s="53">
        <v>4</v>
      </c>
      <c r="AC34" s="53">
        <v>6.0000000000000001E-3</v>
      </c>
      <c r="AD34" s="53">
        <v>10.314</v>
      </c>
      <c r="AE34" s="10">
        <v>549</v>
      </c>
      <c r="AF34" s="10">
        <v>78.122700000000009</v>
      </c>
      <c r="AG34" s="10">
        <v>27331.360000000001</v>
      </c>
      <c r="AH34" s="84" t="s">
        <v>16</v>
      </c>
      <c r="AI34" s="133" t="s">
        <v>38</v>
      </c>
      <c r="AJ34" s="124" t="s">
        <v>18</v>
      </c>
      <c r="AK34" s="4"/>
    </row>
    <row r="35" spans="1:37" ht="24" customHeight="1">
      <c r="A35" s="81" t="s">
        <v>20</v>
      </c>
      <c r="B35" s="132"/>
      <c r="C35" s="77" t="s">
        <v>17</v>
      </c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117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78">
        <v>0</v>
      </c>
      <c r="AF35" s="78">
        <v>0</v>
      </c>
      <c r="AG35" s="78">
        <v>0</v>
      </c>
      <c r="AH35" s="88" t="s">
        <v>17</v>
      </c>
      <c r="AI35" s="134"/>
      <c r="AJ35" s="83" t="s">
        <v>20</v>
      </c>
      <c r="AK35" s="4"/>
    </row>
    <row r="36" spans="1:37" ht="24" customHeight="1">
      <c r="A36" s="123" t="s">
        <v>39</v>
      </c>
      <c r="B36" s="131" t="s">
        <v>40</v>
      </c>
      <c r="C36" s="80" t="s">
        <v>16</v>
      </c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116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10">
        <v>0</v>
      </c>
      <c r="AF36" s="10">
        <v>0</v>
      </c>
      <c r="AG36" s="10">
        <v>0</v>
      </c>
      <c r="AH36" s="75" t="s">
        <v>16</v>
      </c>
      <c r="AI36" s="133" t="s">
        <v>40</v>
      </c>
      <c r="AJ36" s="124" t="s">
        <v>39</v>
      </c>
      <c r="AK36" s="4"/>
    </row>
    <row r="37" spans="1:37" ht="24" customHeight="1">
      <c r="A37" s="123" t="s">
        <v>18</v>
      </c>
      <c r="B37" s="132"/>
      <c r="C37" s="77" t="s">
        <v>17</v>
      </c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117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78">
        <v>0</v>
      </c>
      <c r="AF37" s="78">
        <v>0</v>
      </c>
      <c r="AG37" s="78">
        <v>0</v>
      </c>
      <c r="AH37" s="79" t="s">
        <v>17</v>
      </c>
      <c r="AI37" s="134"/>
      <c r="AJ37" s="124" t="s">
        <v>18</v>
      </c>
      <c r="AK37" s="4"/>
    </row>
    <row r="38" spans="1:37" ht="24" customHeight="1">
      <c r="A38" s="123" t="s">
        <v>20</v>
      </c>
      <c r="B38" s="131" t="s">
        <v>41</v>
      </c>
      <c r="C38" s="80" t="s">
        <v>16</v>
      </c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116"/>
      <c r="P38" s="53">
        <v>181</v>
      </c>
      <c r="Q38" s="53">
        <v>8.3762999999999987</v>
      </c>
      <c r="R38" s="53">
        <v>3820.8440000000001</v>
      </c>
      <c r="S38" s="53">
        <v>60</v>
      </c>
      <c r="T38" s="53">
        <v>30.975000000000001</v>
      </c>
      <c r="U38" s="53">
        <v>10251.554</v>
      </c>
      <c r="V38" s="53"/>
      <c r="W38" s="53"/>
      <c r="X38" s="53"/>
      <c r="Y38" s="53"/>
      <c r="Z38" s="53"/>
      <c r="AA38" s="53"/>
      <c r="AB38" s="53"/>
      <c r="AC38" s="53"/>
      <c r="AD38" s="53"/>
      <c r="AE38" s="10">
        <v>241</v>
      </c>
      <c r="AF38" s="10">
        <v>39.351300000000002</v>
      </c>
      <c r="AG38" s="10">
        <v>14072.398000000001</v>
      </c>
      <c r="AH38" s="75" t="s">
        <v>16</v>
      </c>
      <c r="AI38" s="133" t="s">
        <v>41</v>
      </c>
      <c r="AJ38" s="124" t="s">
        <v>20</v>
      </c>
      <c r="AK38" s="4"/>
    </row>
    <row r="39" spans="1:37" ht="24" customHeight="1">
      <c r="A39" s="81" t="s">
        <v>42</v>
      </c>
      <c r="B39" s="132"/>
      <c r="C39" s="77" t="s">
        <v>17</v>
      </c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117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78">
        <v>0</v>
      </c>
      <c r="AF39" s="78">
        <v>0</v>
      </c>
      <c r="AG39" s="78">
        <v>0</v>
      </c>
      <c r="AH39" s="82" t="s">
        <v>17</v>
      </c>
      <c r="AI39" s="134"/>
      <c r="AJ39" s="83" t="s">
        <v>42</v>
      </c>
      <c r="AK39" s="4"/>
    </row>
    <row r="40" spans="1:37" ht="24" customHeight="1">
      <c r="A40" s="123"/>
      <c r="B40" s="131" t="s">
        <v>43</v>
      </c>
      <c r="C40" s="80" t="s">
        <v>16</v>
      </c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116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10">
        <v>0</v>
      </c>
      <c r="AF40" s="10">
        <v>0</v>
      </c>
      <c r="AG40" s="10">
        <v>0</v>
      </c>
      <c r="AH40" s="87" t="s">
        <v>16</v>
      </c>
      <c r="AI40" s="133" t="s">
        <v>43</v>
      </c>
      <c r="AJ40" s="124"/>
      <c r="AK40" s="4"/>
    </row>
    <row r="41" spans="1:37" ht="24" customHeight="1">
      <c r="A41" s="123" t="s">
        <v>44</v>
      </c>
      <c r="B41" s="132"/>
      <c r="C41" s="77" t="s">
        <v>17</v>
      </c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117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78">
        <v>0</v>
      </c>
      <c r="AF41" s="78">
        <v>0</v>
      </c>
      <c r="AG41" s="78">
        <v>0</v>
      </c>
      <c r="AH41" s="85" t="s">
        <v>17</v>
      </c>
      <c r="AI41" s="134"/>
      <c r="AJ41" s="124" t="s">
        <v>44</v>
      </c>
      <c r="AK41" s="4"/>
    </row>
    <row r="42" spans="1:37" ht="24" customHeight="1">
      <c r="A42" s="123"/>
      <c r="B42" s="131" t="s">
        <v>45</v>
      </c>
      <c r="C42" s="80" t="s">
        <v>16</v>
      </c>
      <c r="D42" s="39"/>
      <c r="E42" s="39"/>
      <c r="F42" s="39"/>
      <c r="G42" s="39">
        <v>37</v>
      </c>
      <c r="H42" s="39">
        <v>658.0104</v>
      </c>
      <c r="I42" s="39">
        <v>299442.88400000002</v>
      </c>
      <c r="J42" s="39"/>
      <c r="K42" s="39"/>
      <c r="L42" s="39"/>
      <c r="M42" s="39"/>
      <c r="N42" s="39"/>
      <c r="O42" s="116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10">
        <v>37</v>
      </c>
      <c r="AF42" s="10">
        <v>658.0104</v>
      </c>
      <c r="AG42" s="10">
        <v>299442.88400000002</v>
      </c>
      <c r="AH42" s="75" t="s">
        <v>16</v>
      </c>
      <c r="AI42" s="133" t="s">
        <v>45</v>
      </c>
      <c r="AJ42" s="124"/>
      <c r="AK42" s="4"/>
    </row>
    <row r="43" spans="1:37" ht="24" customHeight="1">
      <c r="A43" s="123" t="s">
        <v>46</v>
      </c>
      <c r="B43" s="132"/>
      <c r="C43" s="77" t="s">
        <v>17</v>
      </c>
      <c r="D43" s="41">
        <v>47</v>
      </c>
      <c r="E43" s="41">
        <v>412.36420000000004</v>
      </c>
      <c r="F43" s="41">
        <v>583502.89899999998</v>
      </c>
      <c r="G43" s="41">
        <v>38</v>
      </c>
      <c r="H43" s="41">
        <v>249.06890000000001</v>
      </c>
      <c r="I43" s="41">
        <v>75453.69</v>
      </c>
      <c r="J43" s="41"/>
      <c r="K43" s="41"/>
      <c r="L43" s="41"/>
      <c r="M43" s="41"/>
      <c r="N43" s="41"/>
      <c r="O43" s="117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78">
        <v>85</v>
      </c>
      <c r="AF43" s="78">
        <v>661.43310000000008</v>
      </c>
      <c r="AG43" s="78">
        <v>658956.58899999992</v>
      </c>
      <c r="AH43" s="79" t="s">
        <v>17</v>
      </c>
      <c r="AI43" s="134"/>
      <c r="AJ43" s="124" t="s">
        <v>46</v>
      </c>
      <c r="AK43" s="4"/>
    </row>
    <row r="44" spans="1:37" ht="24" customHeight="1">
      <c r="A44" s="123"/>
      <c r="B44" s="131" t="s">
        <v>47</v>
      </c>
      <c r="C44" s="80" t="s">
        <v>16</v>
      </c>
      <c r="D44" s="39"/>
      <c r="E44" s="39"/>
      <c r="F44" s="39"/>
      <c r="G44" s="39">
        <v>161</v>
      </c>
      <c r="H44" s="39">
        <v>0.67259999999999998</v>
      </c>
      <c r="I44" s="39">
        <v>1558.8810000000001</v>
      </c>
      <c r="J44" s="39"/>
      <c r="K44" s="39"/>
      <c r="L44" s="39"/>
      <c r="M44" s="39"/>
      <c r="N44" s="39"/>
      <c r="O44" s="116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10">
        <v>161</v>
      </c>
      <c r="AF44" s="10">
        <v>0.67259999999999998</v>
      </c>
      <c r="AG44" s="10">
        <v>1558.8810000000001</v>
      </c>
      <c r="AH44" s="84" t="s">
        <v>16</v>
      </c>
      <c r="AI44" s="133" t="s">
        <v>47</v>
      </c>
      <c r="AJ44" s="124"/>
      <c r="AK44" s="4"/>
    </row>
    <row r="45" spans="1:37" ht="24" customHeight="1">
      <c r="A45" s="123" t="s">
        <v>20</v>
      </c>
      <c r="B45" s="132"/>
      <c r="C45" s="77" t="s">
        <v>17</v>
      </c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117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78">
        <v>0</v>
      </c>
      <c r="AF45" s="78">
        <v>0</v>
      </c>
      <c r="AG45" s="78">
        <v>0</v>
      </c>
      <c r="AH45" s="85" t="s">
        <v>17</v>
      </c>
      <c r="AI45" s="134"/>
      <c r="AJ45" s="89" t="s">
        <v>20</v>
      </c>
      <c r="AK45" s="4"/>
    </row>
    <row r="46" spans="1:37" ht="24" customHeight="1">
      <c r="A46" s="123"/>
      <c r="B46" s="131" t="s">
        <v>48</v>
      </c>
      <c r="C46" s="80" t="s">
        <v>16</v>
      </c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116"/>
      <c r="P46" s="53"/>
      <c r="Q46" s="53"/>
      <c r="R46" s="53"/>
      <c r="S46" s="53">
        <v>12</v>
      </c>
      <c r="T46" s="53">
        <v>0.19119999999999998</v>
      </c>
      <c r="U46" s="53">
        <v>597.94100000000003</v>
      </c>
      <c r="V46" s="53">
        <v>92</v>
      </c>
      <c r="W46" s="53">
        <v>5.0664999999999996</v>
      </c>
      <c r="X46" s="53">
        <v>15538.303</v>
      </c>
      <c r="Y46" s="53"/>
      <c r="Z46" s="53"/>
      <c r="AA46" s="53"/>
      <c r="AB46" s="53">
        <v>19</v>
      </c>
      <c r="AC46" s="53">
        <v>1.6495</v>
      </c>
      <c r="AD46" s="53">
        <v>3969.6819999999998</v>
      </c>
      <c r="AE46" s="10">
        <v>123</v>
      </c>
      <c r="AF46" s="10">
        <v>6.9071999999999996</v>
      </c>
      <c r="AG46" s="10">
        <v>20105.925999999999</v>
      </c>
      <c r="AH46" s="75" t="s">
        <v>16</v>
      </c>
      <c r="AI46" s="133" t="s">
        <v>48</v>
      </c>
      <c r="AJ46" s="89"/>
      <c r="AK46" s="4"/>
    </row>
    <row r="47" spans="1:37" ht="24" customHeight="1">
      <c r="A47" s="81"/>
      <c r="B47" s="132"/>
      <c r="C47" s="77" t="s">
        <v>17</v>
      </c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117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78">
        <v>0</v>
      </c>
      <c r="AF47" s="78">
        <v>0</v>
      </c>
      <c r="AG47" s="78">
        <v>0</v>
      </c>
      <c r="AH47" s="82" t="s">
        <v>17</v>
      </c>
      <c r="AI47" s="134"/>
      <c r="AJ47" s="90"/>
      <c r="AK47" s="4"/>
    </row>
    <row r="48" spans="1:37" ht="24" customHeight="1">
      <c r="A48" s="123"/>
      <c r="B48" s="131" t="s">
        <v>49</v>
      </c>
      <c r="C48" s="80" t="s">
        <v>16</v>
      </c>
      <c r="D48" s="39"/>
      <c r="E48" s="39"/>
      <c r="F48" s="39"/>
      <c r="G48" s="39">
        <v>8</v>
      </c>
      <c r="H48" s="39">
        <v>0.24</v>
      </c>
      <c r="I48" s="39">
        <v>241.518</v>
      </c>
      <c r="J48" s="39">
        <v>1</v>
      </c>
      <c r="K48" s="39">
        <v>7.4999999999999997E-2</v>
      </c>
      <c r="L48" s="39">
        <v>68.256</v>
      </c>
      <c r="M48" s="39"/>
      <c r="N48" s="39"/>
      <c r="O48" s="116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10">
        <v>9</v>
      </c>
      <c r="AF48" s="10">
        <v>0.315</v>
      </c>
      <c r="AG48" s="10">
        <v>309.774</v>
      </c>
      <c r="AH48" s="75" t="s">
        <v>16</v>
      </c>
      <c r="AI48" s="133" t="s">
        <v>49</v>
      </c>
      <c r="AJ48" s="89"/>
      <c r="AK48" s="4"/>
    </row>
    <row r="49" spans="1:37" ht="24" customHeight="1">
      <c r="A49" s="123" t="s">
        <v>50</v>
      </c>
      <c r="B49" s="132"/>
      <c r="C49" s="77" t="s">
        <v>17</v>
      </c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117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78">
        <v>0</v>
      </c>
      <c r="AF49" s="78">
        <v>0</v>
      </c>
      <c r="AG49" s="78">
        <v>0</v>
      </c>
      <c r="AH49" s="79" t="s">
        <v>17</v>
      </c>
      <c r="AI49" s="134"/>
      <c r="AJ49" s="89" t="s">
        <v>50</v>
      </c>
      <c r="AK49" s="4"/>
    </row>
    <row r="50" spans="1:37" ht="24" customHeight="1">
      <c r="A50" s="123"/>
      <c r="B50" s="131" t="s">
        <v>51</v>
      </c>
      <c r="C50" s="80" t="s">
        <v>16</v>
      </c>
      <c r="D50" s="39"/>
      <c r="E50" s="39"/>
      <c r="F50" s="39"/>
      <c r="G50" s="39">
        <v>1</v>
      </c>
      <c r="H50" s="39">
        <v>280.18099999999998</v>
      </c>
      <c r="I50" s="39">
        <v>124094.322</v>
      </c>
      <c r="J50" s="39"/>
      <c r="K50" s="39"/>
      <c r="L50" s="39"/>
      <c r="M50" s="39"/>
      <c r="N50" s="39"/>
      <c r="O50" s="116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10">
        <v>1</v>
      </c>
      <c r="AF50" s="10">
        <v>280.18099999999998</v>
      </c>
      <c r="AG50" s="10">
        <v>124094.322</v>
      </c>
      <c r="AH50" s="75" t="s">
        <v>16</v>
      </c>
      <c r="AI50" s="133" t="s">
        <v>51</v>
      </c>
      <c r="AJ50" s="86"/>
      <c r="AK50" s="4"/>
    </row>
    <row r="51" spans="1:37" ht="24" customHeight="1">
      <c r="A51" s="123"/>
      <c r="B51" s="132"/>
      <c r="C51" s="77" t="s">
        <v>17</v>
      </c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117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78">
        <v>0</v>
      </c>
      <c r="AF51" s="78">
        <v>0</v>
      </c>
      <c r="AG51" s="78">
        <v>0</v>
      </c>
      <c r="AH51" s="79" t="s">
        <v>17</v>
      </c>
      <c r="AI51" s="134"/>
      <c r="AJ51" s="89"/>
      <c r="AK51" s="4"/>
    </row>
    <row r="52" spans="1:37" ht="24" customHeight="1">
      <c r="A52" s="123"/>
      <c r="B52" s="131" t="s">
        <v>52</v>
      </c>
      <c r="C52" s="80" t="s">
        <v>16</v>
      </c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116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10">
        <v>0</v>
      </c>
      <c r="AF52" s="10">
        <v>0</v>
      </c>
      <c r="AG52" s="10">
        <v>0</v>
      </c>
      <c r="AH52" s="75" t="s">
        <v>16</v>
      </c>
      <c r="AI52" s="133" t="s">
        <v>52</v>
      </c>
      <c r="AJ52" s="89"/>
      <c r="AK52" s="4"/>
    </row>
    <row r="53" spans="1:37" ht="24" customHeight="1">
      <c r="A53" s="123" t="s">
        <v>20</v>
      </c>
      <c r="B53" s="132"/>
      <c r="C53" s="77" t="s">
        <v>17</v>
      </c>
      <c r="D53" s="41"/>
      <c r="E53" s="41"/>
      <c r="F53" s="41"/>
      <c r="G53" s="41">
        <v>89</v>
      </c>
      <c r="H53" s="41">
        <v>383.70699999999999</v>
      </c>
      <c r="I53" s="41">
        <v>215678.05799999999</v>
      </c>
      <c r="J53" s="41"/>
      <c r="K53" s="41"/>
      <c r="L53" s="41"/>
      <c r="M53" s="41"/>
      <c r="N53" s="41"/>
      <c r="O53" s="117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78">
        <v>89</v>
      </c>
      <c r="AF53" s="78">
        <v>383.70699999999999</v>
      </c>
      <c r="AG53" s="78">
        <v>215678.05799999999</v>
      </c>
      <c r="AH53" s="79" t="s">
        <v>17</v>
      </c>
      <c r="AI53" s="134"/>
      <c r="AJ53" s="89" t="s">
        <v>20</v>
      </c>
      <c r="AK53" s="4"/>
    </row>
    <row r="54" spans="1:37" ht="24" customHeight="1">
      <c r="A54" s="123"/>
      <c r="B54" s="131" t="s">
        <v>53</v>
      </c>
      <c r="C54" s="80" t="s">
        <v>16</v>
      </c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116"/>
      <c r="P54" s="53"/>
      <c r="Q54" s="53"/>
      <c r="R54" s="53"/>
      <c r="S54" s="53">
        <v>26</v>
      </c>
      <c r="T54" s="53">
        <v>1.5657000000000001</v>
      </c>
      <c r="U54" s="53">
        <v>2276.4</v>
      </c>
      <c r="V54" s="53">
        <v>24</v>
      </c>
      <c r="W54" s="53">
        <v>1.4160999999999999</v>
      </c>
      <c r="X54" s="53">
        <v>2493.2359999999999</v>
      </c>
      <c r="Y54" s="53">
        <v>8</v>
      </c>
      <c r="Z54" s="53">
        <v>0.12609999999999999</v>
      </c>
      <c r="AA54" s="53">
        <v>103.10299999999999</v>
      </c>
      <c r="AB54" s="53">
        <v>42</v>
      </c>
      <c r="AC54" s="53">
        <v>1.4567999999999999</v>
      </c>
      <c r="AD54" s="53">
        <v>1597.999</v>
      </c>
      <c r="AE54" s="10">
        <v>100</v>
      </c>
      <c r="AF54" s="10">
        <v>4.5647000000000002</v>
      </c>
      <c r="AG54" s="10">
        <v>6470.7380000000003</v>
      </c>
      <c r="AH54" s="84" t="s">
        <v>16</v>
      </c>
      <c r="AI54" s="133" t="s">
        <v>53</v>
      </c>
      <c r="AJ54" s="124"/>
      <c r="AK54" s="4"/>
    </row>
    <row r="55" spans="1:37" ht="24" customHeight="1">
      <c r="A55" s="81"/>
      <c r="B55" s="132"/>
      <c r="C55" s="77" t="s">
        <v>17</v>
      </c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117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78">
        <v>0</v>
      </c>
      <c r="AF55" s="78">
        <v>0</v>
      </c>
      <c r="AG55" s="78">
        <v>0</v>
      </c>
      <c r="AH55" s="88" t="s">
        <v>17</v>
      </c>
      <c r="AI55" s="134"/>
      <c r="AJ55" s="83"/>
      <c r="AK55" s="4"/>
    </row>
    <row r="56" spans="1:37" ht="24" customHeight="1">
      <c r="A56" s="151" t="s">
        <v>54</v>
      </c>
      <c r="B56" s="133" t="s">
        <v>55</v>
      </c>
      <c r="C56" s="80" t="s">
        <v>16</v>
      </c>
      <c r="D56" s="39"/>
      <c r="E56" s="39"/>
      <c r="F56" s="39"/>
      <c r="G56" s="39">
        <v>3</v>
      </c>
      <c r="H56" s="39">
        <v>0.191</v>
      </c>
      <c r="I56" s="39">
        <v>261.14299999999997</v>
      </c>
      <c r="J56" s="39"/>
      <c r="K56" s="39"/>
      <c r="L56" s="39"/>
      <c r="M56" s="39"/>
      <c r="N56" s="39"/>
      <c r="O56" s="116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10">
        <v>3</v>
      </c>
      <c r="AF56" s="10">
        <v>0.191</v>
      </c>
      <c r="AG56" s="10">
        <v>261.14299999999997</v>
      </c>
      <c r="AH56" s="91" t="s">
        <v>16</v>
      </c>
      <c r="AI56" s="153" t="s">
        <v>54</v>
      </c>
      <c r="AJ56" s="154" t="s">
        <v>56</v>
      </c>
      <c r="AK56" s="4"/>
    </row>
    <row r="57" spans="1:37" ht="24" customHeight="1">
      <c r="A57" s="152"/>
      <c r="B57" s="134"/>
      <c r="C57" s="77" t="s">
        <v>17</v>
      </c>
      <c r="D57" s="41"/>
      <c r="E57" s="41"/>
      <c r="F57" s="41"/>
      <c r="G57" s="41">
        <v>1</v>
      </c>
      <c r="H57" s="41">
        <v>0.15260000000000001</v>
      </c>
      <c r="I57" s="41">
        <v>234.02699999999999</v>
      </c>
      <c r="J57" s="41"/>
      <c r="K57" s="41"/>
      <c r="L57" s="41"/>
      <c r="M57" s="41"/>
      <c r="N57" s="41"/>
      <c r="O57" s="117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78">
        <v>1</v>
      </c>
      <c r="AF57" s="78">
        <v>0.15260000000000001</v>
      </c>
      <c r="AG57" s="78">
        <v>234.02699999999999</v>
      </c>
      <c r="AH57" s="88" t="s">
        <v>17</v>
      </c>
      <c r="AI57" s="155"/>
      <c r="AJ57" s="156"/>
      <c r="AK57" s="4"/>
    </row>
    <row r="58" spans="1:37" ht="24" customHeight="1">
      <c r="A58" s="63" t="s">
        <v>56</v>
      </c>
      <c r="B58" s="60"/>
      <c r="C58" s="92" t="s">
        <v>16</v>
      </c>
      <c r="D58" s="49">
        <v>22</v>
      </c>
      <c r="E58" s="47">
        <v>1.7010000000000001</v>
      </c>
      <c r="F58" s="48">
        <v>2249.9029999999998</v>
      </c>
      <c r="G58" s="118">
        <v>1991</v>
      </c>
      <c r="H58" s="118">
        <v>28.653400000000001</v>
      </c>
      <c r="I58" s="118">
        <v>42337.760000000002</v>
      </c>
      <c r="J58" s="119"/>
      <c r="K58" s="119"/>
      <c r="L58" s="119"/>
      <c r="M58" s="119">
        <v>108</v>
      </c>
      <c r="N58" s="119">
        <v>2.8801999999999999</v>
      </c>
      <c r="O58" s="120">
        <v>3639.2849999999999</v>
      </c>
      <c r="P58" s="55">
        <v>440</v>
      </c>
      <c r="Q58" s="55">
        <v>9.6564999999999994</v>
      </c>
      <c r="R58" s="55">
        <v>11074.016</v>
      </c>
      <c r="S58" s="55"/>
      <c r="T58" s="55"/>
      <c r="U58" s="55"/>
      <c r="V58" s="53">
        <v>121</v>
      </c>
      <c r="W58" s="53">
        <v>2.7199</v>
      </c>
      <c r="X58" s="53">
        <v>1357.653</v>
      </c>
      <c r="Y58" s="56">
        <v>272</v>
      </c>
      <c r="Z58" s="56">
        <v>5.6325000000000003</v>
      </c>
      <c r="AA58" s="56">
        <v>6813.0259999999998</v>
      </c>
      <c r="AB58" s="55">
        <v>66</v>
      </c>
      <c r="AC58" s="55">
        <v>1.7679</v>
      </c>
      <c r="AD58" s="57">
        <v>2173.7539999999999</v>
      </c>
      <c r="AE58" s="10">
        <v>3020</v>
      </c>
      <c r="AF58" s="10">
        <v>53.011400000000002</v>
      </c>
      <c r="AG58" s="10">
        <v>69645.397000000012</v>
      </c>
      <c r="AH58" s="75" t="s">
        <v>16</v>
      </c>
      <c r="AI58" s="96"/>
      <c r="AJ58" s="124" t="s">
        <v>56</v>
      </c>
      <c r="AK58" s="4"/>
    </row>
    <row r="59" spans="1:37" ht="24" customHeight="1">
      <c r="A59" s="125" t="s">
        <v>57</v>
      </c>
      <c r="B59" s="126"/>
      <c r="C59" s="97" t="s">
        <v>58</v>
      </c>
      <c r="D59" s="51"/>
      <c r="E59" s="50"/>
      <c r="F59" s="40"/>
      <c r="G59" s="39"/>
      <c r="H59" s="121"/>
      <c r="I59" s="39"/>
      <c r="J59" s="39"/>
      <c r="K59" s="121"/>
      <c r="L59" s="39"/>
      <c r="M59" s="39"/>
      <c r="N59" s="121"/>
      <c r="O59" s="116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6"/>
      <c r="AD59" s="58"/>
      <c r="AE59" s="10">
        <v>0</v>
      </c>
      <c r="AF59" s="10">
        <v>0</v>
      </c>
      <c r="AG59" s="10">
        <v>0</v>
      </c>
      <c r="AH59" s="99" t="s">
        <v>58</v>
      </c>
      <c r="AI59" s="127" t="s">
        <v>57</v>
      </c>
      <c r="AJ59" s="128"/>
      <c r="AK59" s="4"/>
    </row>
    <row r="60" spans="1:37" ht="24" customHeight="1">
      <c r="A60" s="69"/>
      <c r="B60" s="70"/>
      <c r="C60" s="77" t="s">
        <v>17</v>
      </c>
      <c r="D60" s="52"/>
      <c r="E60" s="41"/>
      <c r="F60" s="42"/>
      <c r="G60" s="41">
        <v>208</v>
      </c>
      <c r="H60" s="41">
        <v>5.1276000000000002</v>
      </c>
      <c r="I60" s="41">
        <v>8994.89</v>
      </c>
      <c r="J60" s="41"/>
      <c r="K60" s="41"/>
      <c r="L60" s="41"/>
      <c r="M60" s="41"/>
      <c r="N60" s="41"/>
      <c r="O60" s="117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78">
        <v>208</v>
      </c>
      <c r="AF60" s="78">
        <v>5.1276000000000002</v>
      </c>
      <c r="AG60" s="78">
        <v>8994.89</v>
      </c>
      <c r="AH60" s="82" t="s">
        <v>17</v>
      </c>
      <c r="AI60" s="70"/>
      <c r="AJ60" s="83"/>
      <c r="AK60" s="4"/>
    </row>
    <row r="61" spans="1:37" ht="24" customHeight="1">
      <c r="A61" s="63" t="s">
        <v>56</v>
      </c>
      <c r="B61" s="60"/>
      <c r="C61" s="100" t="s">
        <v>16</v>
      </c>
      <c r="D61" s="26">
        <v>99</v>
      </c>
      <c r="E61" s="94">
        <v>12.995600000000001</v>
      </c>
      <c r="F61" s="27">
        <v>10952.084999999999</v>
      </c>
      <c r="G61" s="94">
        <v>2613</v>
      </c>
      <c r="H61" s="94">
        <v>1732.7083</v>
      </c>
      <c r="I61" s="94">
        <v>691647.33900000015</v>
      </c>
      <c r="J61" s="94">
        <v>820</v>
      </c>
      <c r="K61" s="94">
        <v>4694.3053999999993</v>
      </c>
      <c r="L61" s="94">
        <v>884309.39</v>
      </c>
      <c r="M61" s="94">
        <v>319</v>
      </c>
      <c r="N61" s="94">
        <v>851.75379999999984</v>
      </c>
      <c r="O61" s="95">
        <v>367896.77999999997</v>
      </c>
      <c r="P61" s="95">
        <v>2041</v>
      </c>
      <c r="Q61" s="95">
        <v>70.769899999999993</v>
      </c>
      <c r="R61" s="95">
        <v>35852.025000000001</v>
      </c>
      <c r="S61" s="95">
        <v>158</v>
      </c>
      <c r="T61" s="95">
        <v>36.184700000000007</v>
      </c>
      <c r="U61" s="95">
        <v>16152.559000000001</v>
      </c>
      <c r="V61" s="95">
        <v>388</v>
      </c>
      <c r="W61" s="95">
        <v>30.050299999999996</v>
      </c>
      <c r="X61" s="95">
        <v>32163.603999999999</v>
      </c>
      <c r="Y61" s="95">
        <v>283</v>
      </c>
      <c r="Z61" s="95">
        <v>5.7786</v>
      </c>
      <c r="AA61" s="95">
        <v>6949.44</v>
      </c>
      <c r="AB61" s="95">
        <v>641</v>
      </c>
      <c r="AC61" s="95">
        <v>42.290600000000005</v>
      </c>
      <c r="AD61" s="95">
        <v>48024.299000000006</v>
      </c>
      <c r="AE61" s="10">
        <v>7362</v>
      </c>
      <c r="AF61" s="10">
        <v>7476.837199999999</v>
      </c>
      <c r="AG61" s="10">
        <v>2093947.5210000002</v>
      </c>
      <c r="AH61" s="75" t="s">
        <v>16</v>
      </c>
      <c r="AI61" s="96"/>
      <c r="AJ61" s="124" t="s">
        <v>56</v>
      </c>
      <c r="AK61" s="4"/>
    </row>
    <row r="62" spans="1:37" ht="24" customHeight="1">
      <c r="A62" s="129" t="s">
        <v>59</v>
      </c>
      <c r="B62" s="130" t="s">
        <v>60</v>
      </c>
      <c r="C62" s="80" t="s">
        <v>58</v>
      </c>
      <c r="D62" s="23">
        <v>0</v>
      </c>
      <c r="E62" s="10">
        <v>0</v>
      </c>
      <c r="F62" s="20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1" t="s">
        <v>58</v>
      </c>
      <c r="AI62" s="127" t="s">
        <v>59</v>
      </c>
      <c r="AJ62" s="128"/>
      <c r="AK62" s="4"/>
    </row>
    <row r="63" spans="1:37" ht="24" customHeight="1">
      <c r="A63" s="69"/>
      <c r="B63" s="70"/>
      <c r="C63" s="77" t="s">
        <v>17</v>
      </c>
      <c r="D63" s="24">
        <v>51</v>
      </c>
      <c r="E63" s="8">
        <v>444.98920000000004</v>
      </c>
      <c r="F63" s="25">
        <v>730270.79499999993</v>
      </c>
      <c r="G63" s="8">
        <v>393</v>
      </c>
      <c r="H63" s="8">
        <v>3256.2535999999996</v>
      </c>
      <c r="I63" s="8">
        <v>1157549.4849999999</v>
      </c>
      <c r="J63" s="8">
        <v>9</v>
      </c>
      <c r="K63" s="8">
        <v>1218.761</v>
      </c>
      <c r="L63" s="8">
        <v>124974.966</v>
      </c>
      <c r="M63" s="8">
        <v>8</v>
      </c>
      <c r="N63" s="8">
        <v>401.23900000000003</v>
      </c>
      <c r="O63" s="9">
        <v>183755.68400000001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78">
        <v>461</v>
      </c>
      <c r="AF63" s="78">
        <v>5321.2428</v>
      </c>
      <c r="AG63" s="78">
        <v>2196550.9299999997</v>
      </c>
      <c r="AH63" s="88" t="s">
        <v>17</v>
      </c>
      <c r="AI63" s="70"/>
      <c r="AJ63" s="83"/>
      <c r="AK63" s="4"/>
    </row>
    <row r="64" spans="1:37" ht="24" customHeight="1">
      <c r="A64" s="123" t="s">
        <v>61</v>
      </c>
      <c r="B64" s="131" t="s">
        <v>62</v>
      </c>
      <c r="C64" s="80" t="s">
        <v>16</v>
      </c>
      <c r="D64" s="39">
        <v>146</v>
      </c>
      <c r="E64" s="39">
        <v>7.4728999999999992</v>
      </c>
      <c r="F64" s="40">
        <v>14153.852000000001</v>
      </c>
      <c r="G64" s="39">
        <v>494</v>
      </c>
      <c r="H64" s="39">
        <v>30.994599999999998</v>
      </c>
      <c r="I64" s="39">
        <v>49901.364999999998</v>
      </c>
      <c r="J64" s="39">
        <v>3270</v>
      </c>
      <c r="K64" s="39">
        <v>205.01</v>
      </c>
      <c r="L64" s="39">
        <v>161980.467</v>
      </c>
      <c r="M64" s="39">
        <v>10</v>
      </c>
      <c r="N64" s="39">
        <v>16.91</v>
      </c>
      <c r="O64" s="116">
        <v>2643.84</v>
      </c>
      <c r="P64" s="53">
        <v>12</v>
      </c>
      <c r="Q64" s="53">
        <v>0.2006</v>
      </c>
      <c r="R64" s="53">
        <v>307.06299999999999</v>
      </c>
      <c r="S64" s="53"/>
      <c r="T64" s="53"/>
      <c r="U64" s="53"/>
      <c r="V64" s="53">
        <v>4</v>
      </c>
      <c r="W64" s="53">
        <v>0.26900000000000002</v>
      </c>
      <c r="X64" s="53">
        <v>25.704000000000001</v>
      </c>
      <c r="Y64" s="53"/>
      <c r="Z64" s="53"/>
      <c r="AA64" s="53"/>
      <c r="AB64" s="53"/>
      <c r="AC64" s="53"/>
      <c r="AD64" s="53"/>
      <c r="AE64" s="10">
        <v>3936</v>
      </c>
      <c r="AF64" s="10">
        <v>260.8571</v>
      </c>
      <c r="AG64" s="10">
        <v>229012.291</v>
      </c>
      <c r="AH64" s="75" t="s">
        <v>16</v>
      </c>
      <c r="AI64" s="133" t="s">
        <v>62</v>
      </c>
      <c r="AJ64" s="102" t="s">
        <v>61</v>
      </c>
      <c r="AK64" s="4"/>
    </row>
    <row r="65" spans="1:37" ht="24" customHeight="1">
      <c r="A65" s="123"/>
      <c r="B65" s="132"/>
      <c r="C65" s="77" t="s">
        <v>17</v>
      </c>
      <c r="D65" s="41">
        <v>118</v>
      </c>
      <c r="E65" s="41">
        <v>10.283200000000001</v>
      </c>
      <c r="F65" s="42">
        <v>15136.602999999999</v>
      </c>
      <c r="G65" s="41">
        <v>18</v>
      </c>
      <c r="H65" s="41">
        <v>9.0499999999999997E-2</v>
      </c>
      <c r="I65" s="41">
        <v>377.69799999999998</v>
      </c>
      <c r="J65" s="41">
        <v>6</v>
      </c>
      <c r="K65" s="41">
        <v>11.7478</v>
      </c>
      <c r="L65" s="41">
        <v>6141.7929999999997</v>
      </c>
      <c r="M65" s="41">
        <v>10</v>
      </c>
      <c r="N65" s="41">
        <v>1.49E-2</v>
      </c>
      <c r="O65" s="117">
        <v>68.097999999999999</v>
      </c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78">
        <v>152</v>
      </c>
      <c r="AF65" s="78">
        <v>22.136400000000002</v>
      </c>
      <c r="AG65" s="78">
        <v>21724.191999999999</v>
      </c>
      <c r="AH65" s="79" t="s">
        <v>17</v>
      </c>
      <c r="AI65" s="134"/>
      <c r="AJ65" s="124"/>
      <c r="AK65" s="4"/>
    </row>
    <row r="66" spans="1:37" ht="24" customHeight="1">
      <c r="A66" s="123" t="s">
        <v>63</v>
      </c>
      <c r="B66" s="131" t="s">
        <v>64</v>
      </c>
      <c r="C66" s="80" t="s">
        <v>16</v>
      </c>
      <c r="D66" s="43"/>
      <c r="E66" s="43"/>
      <c r="F66" s="44"/>
      <c r="G66" s="39"/>
      <c r="H66" s="39"/>
      <c r="I66" s="39"/>
      <c r="J66" s="39"/>
      <c r="K66" s="39"/>
      <c r="L66" s="39"/>
      <c r="M66" s="39"/>
      <c r="N66" s="39"/>
      <c r="O66" s="116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10">
        <v>0</v>
      </c>
      <c r="AF66" s="10">
        <v>0</v>
      </c>
      <c r="AG66" s="10">
        <v>0</v>
      </c>
      <c r="AH66" s="75" t="s">
        <v>16</v>
      </c>
      <c r="AI66" s="133" t="s">
        <v>64</v>
      </c>
      <c r="AJ66" s="124" t="s">
        <v>63</v>
      </c>
      <c r="AK66" s="4"/>
    </row>
    <row r="67" spans="1:37" ht="24" customHeight="1">
      <c r="A67" s="81" t="s">
        <v>42</v>
      </c>
      <c r="B67" s="132"/>
      <c r="C67" s="77" t="s">
        <v>17</v>
      </c>
      <c r="D67" s="45"/>
      <c r="E67" s="45"/>
      <c r="F67" s="46"/>
      <c r="G67" s="41"/>
      <c r="H67" s="41"/>
      <c r="I67" s="41"/>
      <c r="J67" s="41"/>
      <c r="K67" s="41"/>
      <c r="L67" s="41"/>
      <c r="M67" s="41"/>
      <c r="N67" s="41"/>
      <c r="O67" s="117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78">
        <v>0</v>
      </c>
      <c r="AF67" s="78">
        <v>0</v>
      </c>
      <c r="AG67" s="78">
        <v>0</v>
      </c>
      <c r="AH67" s="88" t="s">
        <v>17</v>
      </c>
      <c r="AI67" s="134"/>
      <c r="AJ67" s="83" t="s">
        <v>42</v>
      </c>
      <c r="AK67" s="4"/>
    </row>
    <row r="68" spans="1:37" ht="24" customHeight="1">
      <c r="A68" s="139" t="s">
        <v>65</v>
      </c>
      <c r="B68" s="140"/>
      <c r="C68" s="80" t="s">
        <v>16</v>
      </c>
      <c r="D68" s="105">
        <v>245</v>
      </c>
      <c r="E68" s="103">
        <v>20.468499999999999</v>
      </c>
      <c r="F68" s="104">
        <v>25105.936999999998</v>
      </c>
      <c r="G68" s="7">
        <v>3107</v>
      </c>
      <c r="H68" s="7">
        <v>1763.7029</v>
      </c>
      <c r="I68" s="7">
        <v>741548.70400000014</v>
      </c>
      <c r="J68" s="7">
        <v>4090</v>
      </c>
      <c r="K68" s="7">
        <v>4899.3153999999995</v>
      </c>
      <c r="L68" s="7">
        <v>1046289.8570000001</v>
      </c>
      <c r="M68" s="7">
        <v>329</v>
      </c>
      <c r="N68" s="7">
        <v>868.66379999999981</v>
      </c>
      <c r="O68" s="10">
        <v>370540.62</v>
      </c>
      <c r="P68" s="10">
        <v>2053</v>
      </c>
      <c r="Q68" s="10">
        <v>70.970499999999987</v>
      </c>
      <c r="R68" s="10">
        <v>36159.088000000003</v>
      </c>
      <c r="S68" s="10">
        <v>158</v>
      </c>
      <c r="T68" s="10">
        <v>36.184700000000007</v>
      </c>
      <c r="U68" s="10">
        <v>16152.559000000001</v>
      </c>
      <c r="V68" s="10">
        <v>392</v>
      </c>
      <c r="W68" s="10">
        <v>30.319299999999995</v>
      </c>
      <c r="X68" s="10">
        <v>32189.308000000001</v>
      </c>
      <c r="Y68" s="10">
        <v>283</v>
      </c>
      <c r="Z68" s="10">
        <v>5.7786</v>
      </c>
      <c r="AA68" s="10">
        <v>6949.44</v>
      </c>
      <c r="AB68" s="10">
        <v>641</v>
      </c>
      <c r="AC68" s="10">
        <v>42.290600000000005</v>
      </c>
      <c r="AD68" s="10">
        <v>48024.299000000006</v>
      </c>
      <c r="AE68" s="10">
        <v>11298</v>
      </c>
      <c r="AF68" s="10">
        <v>7737.6942999999992</v>
      </c>
      <c r="AG68" s="10">
        <v>2322959.8120000004</v>
      </c>
      <c r="AH68" s="91" t="s">
        <v>16</v>
      </c>
      <c r="AI68" s="143" t="s">
        <v>65</v>
      </c>
      <c r="AJ68" s="144"/>
      <c r="AK68" s="4"/>
    </row>
    <row r="69" spans="1:37" ht="24" customHeight="1">
      <c r="A69" s="141"/>
      <c r="B69" s="142"/>
      <c r="C69" s="77" t="s">
        <v>17</v>
      </c>
      <c r="D69" s="108">
        <v>169</v>
      </c>
      <c r="E69" s="106">
        <v>455.27240000000006</v>
      </c>
      <c r="F69" s="107">
        <v>745407.39799999993</v>
      </c>
      <c r="G69" s="8">
        <v>411</v>
      </c>
      <c r="H69" s="8">
        <v>3256.3440999999993</v>
      </c>
      <c r="I69" s="8">
        <v>1157927.183</v>
      </c>
      <c r="J69" s="8">
        <v>15</v>
      </c>
      <c r="K69" s="8">
        <v>1230.5088000000001</v>
      </c>
      <c r="L69" s="8">
        <v>131116.75899999999</v>
      </c>
      <c r="M69" s="8">
        <v>18</v>
      </c>
      <c r="N69" s="8">
        <v>401.25390000000004</v>
      </c>
      <c r="O69" s="9">
        <v>183823.78200000001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78">
        <v>613</v>
      </c>
      <c r="AF69" s="78">
        <v>5343.3791999999994</v>
      </c>
      <c r="AG69" s="78">
        <v>2218275.122</v>
      </c>
      <c r="AH69" s="82" t="s">
        <v>17</v>
      </c>
      <c r="AI69" s="145"/>
      <c r="AJ69" s="146"/>
      <c r="AK69" s="4"/>
    </row>
    <row r="70" spans="1:37" ht="24" customHeight="1" thickBot="1">
      <c r="A70" s="147" t="s">
        <v>66</v>
      </c>
      <c r="B70" s="148" t="s">
        <v>67</v>
      </c>
      <c r="C70" s="148"/>
      <c r="D70" s="15"/>
      <c r="E70" s="12"/>
      <c r="F70" s="21"/>
      <c r="G70" s="12"/>
      <c r="H70" s="12"/>
      <c r="I70" s="12"/>
      <c r="J70" s="12"/>
      <c r="K70" s="12"/>
      <c r="L70" s="12"/>
      <c r="M70" s="12"/>
      <c r="N70" s="12"/>
      <c r="O70" s="13"/>
      <c r="P70" s="37"/>
      <c r="Q70" s="37"/>
      <c r="R70" s="37"/>
      <c r="S70" s="37"/>
      <c r="T70" s="38"/>
      <c r="U70" s="38"/>
      <c r="V70" s="38"/>
      <c r="W70" s="38"/>
      <c r="X70" s="38"/>
      <c r="Y70" s="37"/>
      <c r="Z70" s="38"/>
      <c r="AA70" s="38"/>
      <c r="AB70" s="37"/>
      <c r="AC70" s="38"/>
      <c r="AD70" s="38"/>
      <c r="AE70" s="109">
        <v>0</v>
      </c>
      <c r="AF70" s="109">
        <v>0</v>
      </c>
      <c r="AG70" s="109">
        <v>0</v>
      </c>
      <c r="AH70" s="149" t="s">
        <v>66</v>
      </c>
      <c r="AI70" s="148" t="s">
        <v>67</v>
      </c>
      <c r="AJ70" s="150"/>
      <c r="AK70" s="4"/>
    </row>
    <row r="71" spans="1:37" ht="24" customHeight="1" thickBot="1">
      <c r="A71" s="135" t="s">
        <v>68</v>
      </c>
      <c r="B71" s="136" t="s">
        <v>69</v>
      </c>
      <c r="C71" s="136"/>
      <c r="D71" s="12">
        <v>414</v>
      </c>
      <c r="E71" s="12">
        <v>475.74090000000007</v>
      </c>
      <c r="F71" s="21">
        <v>770513.33499999996</v>
      </c>
      <c r="G71" s="12">
        <v>3518</v>
      </c>
      <c r="H71" s="12">
        <v>5020.0469999999996</v>
      </c>
      <c r="I71" s="12">
        <v>1899475.8870000001</v>
      </c>
      <c r="J71" s="12">
        <v>4105</v>
      </c>
      <c r="K71" s="12">
        <v>6129.8241999999991</v>
      </c>
      <c r="L71" s="12">
        <v>1177406.6160000002</v>
      </c>
      <c r="M71" s="12">
        <v>347</v>
      </c>
      <c r="N71" s="12">
        <v>1269.9177</v>
      </c>
      <c r="O71" s="13">
        <v>554364.402</v>
      </c>
      <c r="P71" s="13">
        <v>2053</v>
      </c>
      <c r="Q71" s="13">
        <v>70.970499999999987</v>
      </c>
      <c r="R71" s="13">
        <v>36159.088000000003</v>
      </c>
      <c r="S71" s="13">
        <v>158</v>
      </c>
      <c r="T71" s="13">
        <v>36.184700000000007</v>
      </c>
      <c r="U71" s="13">
        <v>16152.559000000001</v>
      </c>
      <c r="V71" s="13">
        <v>392</v>
      </c>
      <c r="W71" s="13">
        <v>30.319299999999995</v>
      </c>
      <c r="X71" s="13">
        <v>32189.308000000001</v>
      </c>
      <c r="Y71" s="13">
        <v>283</v>
      </c>
      <c r="Z71" s="13">
        <v>5.7786</v>
      </c>
      <c r="AA71" s="13">
        <v>6949.44</v>
      </c>
      <c r="AB71" s="13">
        <v>641</v>
      </c>
      <c r="AC71" s="13">
        <v>42.290600000000005</v>
      </c>
      <c r="AD71" s="13">
        <v>48024.299000000006</v>
      </c>
      <c r="AE71" s="110">
        <v>11911</v>
      </c>
      <c r="AF71" s="110">
        <v>13081.073499999997</v>
      </c>
      <c r="AG71" s="110">
        <v>4541234.9340000013</v>
      </c>
      <c r="AH71" s="137" t="s">
        <v>68</v>
      </c>
      <c r="AI71" s="136" t="s">
        <v>69</v>
      </c>
      <c r="AJ71" s="138" t="s">
        <v>56</v>
      </c>
      <c r="AK71" s="4"/>
    </row>
    <row r="72" spans="1:37" ht="21.95" customHeight="1">
      <c r="A72" s="60"/>
      <c r="B72" s="60"/>
      <c r="C72" s="60"/>
      <c r="D72" s="16"/>
      <c r="E72" s="16"/>
      <c r="F72" s="22"/>
      <c r="G72" s="16"/>
      <c r="H72" s="16"/>
      <c r="I72" s="22"/>
      <c r="J72" s="16"/>
      <c r="K72" s="16"/>
      <c r="L72" s="17"/>
      <c r="M72" s="16"/>
      <c r="N72" s="16"/>
      <c r="O72" s="22"/>
      <c r="AE72" s="16"/>
      <c r="AF72" s="16"/>
      <c r="AG72" s="16"/>
      <c r="AH72" s="60"/>
      <c r="AI72" s="111" t="s">
        <v>70</v>
      </c>
      <c r="AJ72" s="60"/>
    </row>
    <row r="73" spans="1:37">
      <c r="D73" s="17"/>
      <c r="E73" s="17"/>
      <c r="F73" s="17"/>
      <c r="G73" s="14"/>
      <c r="I73" s="14"/>
      <c r="J73" s="17"/>
      <c r="K73" s="16"/>
      <c r="L73" s="17"/>
      <c r="M73" s="14"/>
      <c r="O73" s="14"/>
      <c r="AF73" s="14"/>
      <c r="AG73" s="14"/>
    </row>
    <row r="74" spans="1:37">
      <c r="D74" s="17"/>
      <c r="E74" s="17"/>
      <c r="F74" s="17"/>
      <c r="G74" s="14"/>
      <c r="I74" s="14"/>
      <c r="J74" s="14"/>
      <c r="L74" s="14"/>
      <c r="M74" s="14"/>
      <c r="O74" s="14"/>
    </row>
  </sheetData>
  <mergeCells count="77">
    <mergeCell ref="A70:C70"/>
    <mergeCell ref="AH70:AJ70"/>
    <mergeCell ref="A71:C71"/>
    <mergeCell ref="AH71:AJ71"/>
    <mergeCell ref="B64:B65"/>
    <mergeCell ref="AI64:AI65"/>
    <mergeCell ref="B66:B67"/>
    <mergeCell ref="AI66:AI67"/>
    <mergeCell ref="A68:B69"/>
    <mergeCell ref="AI68:AJ69"/>
    <mergeCell ref="A56:B57"/>
    <mergeCell ref="AI56:AJ57"/>
    <mergeCell ref="A59:B59"/>
    <mergeCell ref="AI59:AJ59"/>
    <mergeCell ref="A62:B62"/>
    <mergeCell ref="AI62:AJ62"/>
    <mergeCell ref="B50:B51"/>
    <mergeCell ref="AI50:AI51"/>
    <mergeCell ref="B52:B53"/>
    <mergeCell ref="AI52:AI53"/>
    <mergeCell ref="B54:B55"/>
    <mergeCell ref="AI54:AI55"/>
    <mergeCell ref="B44:B45"/>
    <mergeCell ref="AI44:AI45"/>
    <mergeCell ref="B46:B47"/>
    <mergeCell ref="AI46:AI47"/>
    <mergeCell ref="B48:B49"/>
    <mergeCell ref="AI48:AI49"/>
    <mergeCell ref="B38:B39"/>
    <mergeCell ref="AI38:AI39"/>
    <mergeCell ref="B40:B41"/>
    <mergeCell ref="AI40:AI41"/>
    <mergeCell ref="B42:B43"/>
    <mergeCell ref="AI42:AI43"/>
    <mergeCell ref="B32:B33"/>
    <mergeCell ref="AI32:AI33"/>
    <mergeCell ref="B34:B35"/>
    <mergeCell ref="AI34:AI35"/>
    <mergeCell ref="B36:B37"/>
    <mergeCell ref="AI36:AI37"/>
    <mergeCell ref="B26:B27"/>
    <mergeCell ref="AI26:AI27"/>
    <mergeCell ref="B28:B29"/>
    <mergeCell ref="AI28:AI29"/>
    <mergeCell ref="B30:B31"/>
    <mergeCell ref="AI30:AI31"/>
    <mergeCell ref="B20:B21"/>
    <mergeCell ref="AI20:AI21"/>
    <mergeCell ref="B22:B23"/>
    <mergeCell ref="AI22:AI23"/>
    <mergeCell ref="B24:B25"/>
    <mergeCell ref="AI24:AI25"/>
    <mergeCell ref="B14:B15"/>
    <mergeCell ref="AI14:AI15"/>
    <mergeCell ref="B16:B17"/>
    <mergeCell ref="AI16:AI17"/>
    <mergeCell ref="B18:B19"/>
    <mergeCell ref="AI18:AI19"/>
    <mergeCell ref="B12:B13"/>
    <mergeCell ref="AI12:AI13"/>
    <mergeCell ref="S3:U3"/>
    <mergeCell ref="V3:X3"/>
    <mergeCell ref="Y3:AA3"/>
    <mergeCell ref="AB3:AD3"/>
    <mergeCell ref="AE3:AG3"/>
    <mergeCell ref="B6:B7"/>
    <mergeCell ref="P3:R3"/>
    <mergeCell ref="AI6:AI7"/>
    <mergeCell ref="B8:B9"/>
    <mergeCell ref="AI8:AI9"/>
    <mergeCell ref="B10:B11"/>
    <mergeCell ref="AI10:AI11"/>
    <mergeCell ref="A1:L1"/>
    <mergeCell ref="D3:F3"/>
    <mergeCell ref="G3:I3"/>
    <mergeCell ref="J3:L3"/>
    <mergeCell ref="M3:O3"/>
  </mergeCells>
  <phoneticPr fontId="3"/>
  <pageMargins left="0.70866141732283472" right="0.70866141732283472" top="0.74803149606299213" bottom="0.74803149606299213" header="0.31496062992125984" footer="0.31496062992125984"/>
  <pageSetup paperSize="9" scale="26" fitToWidth="2" orientation="landscape" r:id="rId1"/>
  <colBreaks count="1" manualBreakCount="1">
    <brk id="1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4"/>
  <sheetViews>
    <sheetView view="pageBreakPreview" zoomScale="30" zoomScaleNormal="50" zoomScaleSheetLayoutView="30" workbookViewId="0">
      <pane xSplit="3" ySplit="5" topLeftCell="D6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ColWidth="10.625" defaultRowHeight="18.75"/>
  <cols>
    <col min="1" max="1" width="9.125" style="2" customWidth="1"/>
    <col min="2" max="2" width="30.625" style="2" customWidth="1"/>
    <col min="3" max="3" width="10.625" style="2" customWidth="1"/>
    <col min="4" max="4" width="15.625" style="1" customWidth="1"/>
    <col min="5" max="5" width="22.625" style="1" customWidth="1"/>
    <col min="6" max="6" width="25.625" style="1" customWidth="1"/>
    <col min="7" max="7" width="15.625" style="1" customWidth="1"/>
    <col min="8" max="8" width="22.625" style="1" customWidth="1"/>
    <col min="9" max="9" width="25.625" style="1" customWidth="1"/>
    <col min="10" max="11" width="17.625" style="1" customWidth="1"/>
    <col min="12" max="12" width="23.625" style="1" customWidth="1"/>
    <col min="13" max="13" width="15.625" style="1" customWidth="1"/>
    <col min="14" max="14" width="22.625" style="1" customWidth="1"/>
    <col min="15" max="15" width="25.625" style="1" customWidth="1"/>
    <col min="16" max="16" width="15.625" style="16" customWidth="1"/>
    <col min="17" max="17" width="22.625" style="16" customWidth="1"/>
    <col min="18" max="18" width="25.625" style="16" customWidth="1"/>
    <col min="19" max="19" width="15.625" style="16" customWidth="1"/>
    <col min="20" max="20" width="22.625" style="16" customWidth="1"/>
    <col min="21" max="21" width="25.625" style="16" customWidth="1"/>
    <col min="22" max="22" width="15.625" style="16" customWidth="1"/>
    <col min="23" max="23" width="22.625" style="16" customWidth="1"/>
    <col min="24" max="24" width="25.625" style="16" customWidth="1"/>
    <col min="25" max="25" width="15.625" style="16" customWidth="1"/>
    <col min="26" max="26" width="22.625" style="16" customWidth="1"/>
    <col min="27" max="27" width="25.625" style="16" customWidth="1"/>
    <col min="28" max="28" width="15.625" style="16" customWidth="1"/>
    <col min="29" max="29" width="22.625" style="16" customWidth="1"/>
    <col min="30" max="30" width="25.625" style="16" customWidth="1"/>
    <col min="31" max="31" width="15.625" style="1" customWidth="1"/>
    <col min="32" max="32" width="22.625" style="1" customWidth="1"/>
    <col min="33" max="33" width="25.625" style="1" customWidth="1"/>
    <col min="34" max="34" width="9.5" style="2" customWidth="1"/>
    <col min="35" max="35" width="25.625" style="2" customWidth="1"/>
    <col min="36" max="36" width="8.625" style="2" customWidth="1"/>
    <col min="37" max="16384" width="10.625" style="3"/>
  </cols>
  <sheetData>
    <row r="1" spans="1:37" ht="32.25">
      <c r="A1" s="160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6"/>
      <c r="AF1" s="16"/>
      <c r="AG1" s="16"/>
      <c r="AH1" s="60"/>
      <c r="AI1" s="60"/>
      <c r="AJ1" s="60"/>
    </row>
    <row r="2" spans="1:37" ht="21.95" customHeight="1" thickBot="1">
      <c r="A2" s="61"/>
      <c r="B2" s="61" t="s">
        <v>82</v>
      </c>
      <c r="C2" s="61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 t="str">
        <f>B2</f>
        <v>11月</v>
      </c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61"/>
      <c r="AI2" s="61"/>
      <c r="AJ2" s="62"/>
    </row>
    <row r="3" spans="1:37" ht="21.95" customHeight="1">
      <c r="A3" s="63"/>
      <c r="B3" s="60"/>
      <c r="C3" s="60"/>
      <c r="D3" s="157" t="s">
        <v>95</v>
      </c>
      <c r="E3" s="161"/>
      <c r="F3" s="162"/>
      <c r="G3" s="157" t="s">
        <v>96</v>
      </c>
      <c r="H3" s="161"/>
      <c r="I3" s="162"/>
      <c r="J3" s="157" t="s">
        <v>93</v>
      </c>
      <c r="K3" s="161"/>
      <c r="L3" s="162"/>
      <c r="M3" s="157" t="s">
        <v>1</v>
      </c>
      <c r="N3" s="161"/>
      <c r="O3" s="162"/>
      <c r="P3" s="157" t="s">
        <v>2</v>
      </c>
      <c r="Q3" s="161"/>
      <c r="R3" s="162"/>
      <c r="S3" s="157" t="s">
        <v>3</v>
      </c>
      <c r="T3" s="161"/>
      <c r="U3" s="162"/>
      <c r="V3" s="157" t="s">
        <v>4</v>
      </c>
      <c r="W3" s="161"/>
      <c r="X3" s="162"/>
      <c r="Y3" s="157" t="s">
        <v>5</v>
      </c>
      <c r="Z3" s="161"/>
      <c r="AA3" s="162"/>
      <c r="AB3" s="157" t="s">
        <v>6</v>
      </c>
      <c r="AC3" s="161"/>
      <c r="AD3" s="162"/>
      <c r="AE3" s="157" t="s">
        <v>7</v>
      </c>
      <c r="AF3" s="158"/>
      <c r="AG3" s="159"/>
      <c r="AH3" s="64"/>
      <c r="AI3" s="65"/>
      <c r="AJ3" s="66"/>
      <c r="AK3" s="4"/>
    </row>
    <row r="4" spans="1:37" ht="21.95" customHeight="1">
      <c r="A4" s="63"/>
      <c r="B4" s="60"/>
      <c r="C4" s="60"/>
      <c r="D4" s="5" t="s">
        <v>8</v>
      </c>
      <c r="E4" s="5" t="s">
        <v>9</v>
      </c>
      <c r="F4" s="5" t="s">
        <v>10</v>
      </c>
      <c r="G4" s="5" t="s">
        <v>8</v>
      </c>
      <c r="H4" s="5" t="s">
        <v>9</v>
      </c>
      <c r="I4" s="5" t="s">
        <v>10</v>
      </c>
      <c r="J4" s="5" t="s">
        <v>8</v>
      </c>
      <c r="K4" s="5" t="s">
        <v>9</v>
      </c>
      <c r="L4" s="5" t="s">
        <v>10</v>
      </c>
      <c r="M4" s="19" t="s">
        <v>8</v>
      </c>
      <c r="N4" s="5" t="s">
        <v>9</v>
      </c>
      <c r="O4" s="113" t="s">
        <v>10</v>
      </c>
      <c r="P4" s="36" t="s">
        <v>8</v>
      </c>
      <c r="Q4" s="5" t="s">
        <v>9</v>
      </c>
      <c r="R4" s="5" t="s">
        <v>10</v>
      </c>
      <c r="S4" s="5" t="s">
        <v>8</v>
      </c>
      <c r="T4" s="5" t="s">
        <v>9</v>
      </c>
      <c r="U4" s="5" t="s">
        <v>90</v>
      </c>
      <c r="V4" s="5" t="s">
        <v>8</v>
      </c>
      <c r="W4" s="5" t="s">
        <v>9</v>
      </c>
      <c r="X4" s="5" t="s">
        <v>10</v>
      </c>
      <c r="Y4" s="5" t="s">
        <v>8</v>
      </c>
      <c r="Z4" s="5" t="s">
        <v>9</v>
      </c>
      <c r="AA4" s="5" t="s">
        <v>10</v>
      </c>
      <c r="AB4" s="5" t="s">
        <v>8</v>
      </c>
      <c r="AC4" s="5" t="s">
        <v>9</v>
      </c>
      <c r="AD4" s="5" t="s">
        <v>90</v>
      </c>
      <c r="AE4" s="19" t="s">
        <v>8</v>
      </c>
      <c r="AF4" s="19" t="s">
        <v>9</v>
      </c>
      <c r="AG4" s="19" t="s">
        <v>10</v>
      </c>
      <c r="AH4" s="67"/>
      <c r="AI4" s="62"/>
      <c r="AJ4" s="68"/>
      <c r="AK4" s="4"/>
    </row>
    <row r="5" spans="1:37" ht="21.95" customHeight="1">
      <c r="A5" s="69"/>
      <c r="B5" s="70"/>
      <c r="C5" s="70"/>
      <c r="D5" s="33" t="s">
        <v>11</v>
      </c>
      <c r="E5" s="6" t="s">
        <v>12</v>
      </c>
      <c r="F5" s="115" t="s">
        <v>13</v>
      </c>
      <c r="G5" s="33" t="s">
        <v>11</v>
      </c>
      <c r="H5" s="6" t="s">
        <v>12</v>
      </c>
      <c r="I5" s="115" t="s">
        <v>13</v>
      </c>
      <c r="J5" s="6" t="s">
        <v>11</v>
      </c>
      <c r="K5" s="6" t="s">
        <v>12</v>
      </c>
      <c r="L5" s="6" t="s">
        <v>13</v>
      </c>
      <c r="M5" s="114" t="s">
        <v>11</v>
      </c>
      <c r="N5" s="6" t="s">
        <v>12</v>
      </c>
      <c r="O5" s="114" t="s">
        <v>13</v>
      </c>
      <c r="P5" s="33" t="s">
        <v>11</v>
      </c>
      <c r="Q5" s="6" t="s">
        <v>12</v>
      </c>
      <c r="R5" s="6" t="s">
        <v>13</v>
      </c>
      <c r="S5" s="6" t="s">
        <v>11</v>
      </c>
      <c r="T5" s="6" t="s">
        <v>12</v>
      </c>
      <c r="U5" s="6" t="s">
        <v>91</v>
      </c>
      <c r="V5" s="6" t="s">
        <v>11</v>
      </c>
      <c r="W5" s="6" t="s">
        <v>12</v>
      </c>
      <c r="X5" s="6" t="s">
        <v>13</v>
      </c>
      <c r="Y5" s="6" t="s">
        <v>11</v>
      </c>
      <c r="Z5" s="6" t="s">
        <v>12</v>
      </c>
      <c r="AA5" s="6" t="s">
        <v>13</v>
      </c>
      <c r="AB5" s="6" t="s">
        <v>11</v>
      </c>
      <c r="AC5" s="6" t="s">
        <v>12</v>
      </c>
      <c r="AD5" s="6" t="s">
        <v>91</v>
      </c>
      <c r="AE5" s="18" t="s">
        <v>11</v>
      </c>
      <c r="AF5" s="18" t="s">
        <v>12</v>
      </c>
      <c r="AG5" s="18" t="s">
        <v>13</v>
      </c>
      <c r="AH5" s="71"/>
      <c r="AI5" s="70"/>
      <c r="AJ5" s="72"/>
      <c r="AK5" s="4"/>
    </row>
    <row r="6" spans="1:37" ht="24" customHeight="1">
      <c r="A6" s="123" t="s">
        <v>14</v>
      </c>
      <c r="B6" s="131" t="s">
        <v>15</v>
      </c>
      <c r="C6" s="74" t="s">
        <v>16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116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10">
        <v>0</v>
      </c>
      <c r="AF6" s="10">
        <v>0</v>
      </c>
      <c r="AG6" s="10">
        <v>0</v>
      </c>
      <c r="AH6" s="75" t="s">
        <v>16</v>
      </c>
      <c r="AI6" s="133" t="s">
        <v>15</v>
      </c>
      <c r="AJ6" s="124" t="s">
        <v>14</v>
      </c>
      <c r="AK6" s="4"/>
    </row>
    <row r="7" spans="1:37" ht="24" customHeight="1">
      <c r="A7" s="123"/>
      <c r="B7" s="132"/>
      <c r="C7" s="77" t="s">
        <v>17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117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78">
        <v>0</v>
      </c>
      <c r="AF7" s="78">
        <v>0</v>
      </c>
      <c r="AG7" s="78">
        <v>0</v>
      </c>
      <c r="AH7" s="79" t="s">
        <v>17</v>
      </c>
      <c r="AI7" s="134"/>
      <c r="AJ7" s="124"/>
      <c r="AK7" s="4"/>
    </row>
    <row r="8" spans="1:37" ht="24" customHeight="1">
      <c r="A8" s="123" t="s">
        <v>18</v>
      </c>
      <c r="B8" s="131" t="s">
        <v>19</v>
      </c>
      <c r="C8" s="80" t="s">
        <v>16</v>
      </c>
      <c r="D8" s="39"/>
      <c r="E8" s="39"/>
      <c r="F8" s="39"/>
      <c r="G8" s="39"/>
      <c r="H8" s="39"/>
      <c r="I8" s="39"/>
      <c r="J8" s="39">
        <v>1</v>
      </c>
      <c r="K8" s="39">
        <v>93.415000000000006</v>
      </c>
      <c r="L8" s="39">
        <v>8849.6749999999993</v>
      </c>
      <c r="M8" s="39"/>
      <c r="N8" s="39"/>
      <c r="O8" s="116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10">
        <v>1</v>
      </c>
      <c r="AF8" s="10">
        <v>93.415000000000006</v>
      </c>
      <c r="AG8" s="10">
        <v>8849.6749999999993</v>
      </c>
      <c r="AH8" s="75" t="s">
        <v>16</v>
      </c>
      <c r="AI8" s="133" t="s">
        <v>19</v>
      </c>
      <c r="AJ8" s="124" t="s">
        <v>18</v>
      </c>
      <c r="AK8" s="4"/>
    </row>
    <row r="9" spans="1:37" ht="24" customHeight="1">
      <c r="A9" s="123"/>
      <c r="B9" s="132"/>
      <c r="C9" s="77" t="s">
        <v>17</v>
      </c>
      <c r="D9" s="41"/>
      <c r="E9" s="41"/>
      <c r="F9" s="41"/>
      <c r="G9" s="41">
        <v>43</v>
      </c>
      <c r="H9" s="41">
        <v>1511.5429999999999</v>
      </c>
      <c r="I9" s="41">
        <v>167985.65700000001</v>
      </c>
      <c r="J9" s="41">
        <v>21</v>
      </c>
      <c r="K9" s="41">
        <v>888.75</v>
      </c>
      <c r="L9" s="41">
        <v>110497.629</v>
      </c>
      <c r="M9" s="41"/>
      <c r="N9" s="41"/>
      <c r="O9" s="117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78">
        <v>64</v>
      </c>
      <c r="AF9" s="78">
        <v>2400.2929999999997</v>
      </c>
      <c r="AG9" s="78">
        <v>278483.28600000002</v>
      </c>
      <c r="AH9" s="79" t="s">
        <v>17</v>
      </c>
      <c r="AI9" s="134"/>
      <c r="AJ9" s="124"/>
      <c r="AK9" s="4"/>
    </row>
    <row r="10" spans="1:37" ht="24" customHeight="1">
      <c r="A10" s="123" t="s">
        <v>20</v>
      </c>
      <c r="B10" s="131" t="s">
        <v>21</v>
      </c>
      <c r="C10" s="80" t="s">
        <v>16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116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10">
        <v>0</v>
      </c>
      <c r="AF10" s="10">
        <v>0</v>
      </c>
      <c r="AG10" s="10">
        <v>0</v>
      </c>
      <c r="AH10" s="75" t="s">
        <v>16</v>
      </c>
      <c r="AI10" s="133" t="s">
        <v>21</v>
      </c>
      <c r="AJ10" s="124" t="s">
        <v>20</v>
      </c>
      <c r="AK10" s="4"/>
    </row>
    <row r="11" spans="1:37" ht="24" customHeight="1">
      <c r="A11" s="81"/>
      <c r="B11" s="132"/>
      <c r="C11" s="77" t="s">
        <v>17</v>
      </c>
      <c r="D11" s="41"/>
      <c r="E11" s="41"/>
      <c r="F11" s="41"/>
      <c r="G11" s="41"/>
      <c r="H11" s="41"/>
      <c r="I11" s="41"/>
      <c r="J11" s="41">
        <v>6</v>
      </c>
      <c r="K11" s="41">
        <v>85.831000000000003</v>
      </c>
      <c r="L11" s="41">
        <v>22799.378000000001</v>
      </c>
      <c r="M11" s="41"/>
      <c r="N11" s="41"/>
      <c r="O11" s="117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78">
        <v>6</v>
      </c>
      <c r="AF11" s="78">
        <v>85.831000000000003</v>
      </c>
      <c r="AG11" s="78">
        <v>22799.378000000001</v>
      </c>
      <c r="AH11" s="82" t="s">
        <v>17</v>
      </c>
      <c r="AI11" s="134"/>
      <c r="AJ11" s="83"/>
      <c r="AK11" s="4"/>
    </row>
    <row r="12" spans="1:37" ht="24" customHeight="1">
      <c r="A12" s="123"/>
      <c r="B12" s="131" t="s">
        <v>22</v>
      </c>
      <c r="C12" s="80" t="s">
        <v>16</v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116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10">
        <v>0</v>
      </c>
      <c r="AF12" s="10">
        <v>0</v>
      </c>
      <c r="AG12" s="10">
        <v>0</v>
      </c>
      <c r="AH12" s="75" t="s">
        <v>16</v>
      </c>
      <c r="AI12" s="133" t="s">
        <v>22</v>
      </c>
      <c r="AJ12" s="124"/>
      <c r="AK12" s="4"/>
    </row>
    <row r="13" spans="1:37" ht="24" customHeight="1">
      <c r="A13" s="123" t="s">
        <v>23</v>
      </c>
      <c r="B13" s="132"/>
      <c r="C13" s="77" t="s">
        <v>17</v>
      </c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117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78">
        <v>0</v>
      </c>
      <c r="AF13" s="78">
        <v>0</v>
      </c>
      <c r="AG13" s="78">
        <v>0</v>
      </c>
      <c r="AH13" s="79" t="s">
        <v>17</v>
      </c>
      <c r="AI13" s="134"/>
      <c r="AJ13" s="124" t="s">
        <v>23</v>
      </c>
      <c r="AK13" s="4"/>
    </row>
    <row r="14" spans="1:37" ht="24" customHeight="1">
      <c r="A14" s="123"/>
      <c r="B14" s="131" t="s">
        <v>24</v>
      </c>
      <c r="C14" s="80" t="s">
        <v>16</v>
      </c>
      <c r="D14" s="39"/>
      <c r="E14" s="39"/>
      <c r="F14" s="39"/>
      <c r="G14" s="39"/>
      <c r="H14" s="39"/>
      <c r="I14" s="39"/>
      <c r="J14" s="39">
        <v>217</v>
      </c>
      <c r="K14" s="39">
        <v>3081.75009</v>
      </c>
      <c r="L14" s="39">
        <v>454943.89299999998</v>
      </c>
      <c r="M14" s="59">
        <v>17</v>
      </c>
      <c r="N14" s="39">
        <v>52.377199999999995</v>
      </c>
      <c r="O14" s="116">
        <v>5161.5159999999996</v>
      </c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10">
        <v>234</v>
      </c>
      <c r="AF14" s="10">
        <v>3134.1272899999999</v>
      </c>
      <c r="AG14" s="10">
        <v>460105.40899999999</v>
      </c>
      <c r="AH14" s="84" t="s">
        <v>16</v>
      </c>
      <c r="AI14" s="133" t="s">
        <v>24</v>
      </c>
      <c r="AJ14" s="124"/>
      <c r="AK14" s="4"/>
    </row>
    <row r="15" spans="1:37" ht="24" customHeight="1">
      <c r="A15" s="123" t="s">
        <v>18</v>
      </c>
      <c r="B15" s="132"/>
      <c r="C15" s="77" t="s">
        <v>17</v>
      </c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117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78">
        <v>0</v>
      </c>
      <c r="AF15" s="78">
        <v>0</v>
      </c>
      <c r="AG15" s="78">
        <v>0</v>
      </c>
      <c r="AH15" s="85" t="s">
        <v>17</v>
      </c>
      <c r="AI15" s="134"/>
      <c r="AJ15" s="124" t="s">
        <v>18</v>
      </c>
      <c r="AK15" s="4"/>
    </row>
    <row r="16" spans="1:37" ht="24" customHeight="1">
      <c r="A16" s="123"/>
      <c r="B16" s="131" t="s">
        <v>25</v>
      </c>
      <c r="C16" s="80" t="s">
        <v>16</v>
      </c>
      <c r="D16" s="39">
        <v>14</v>
      </c>
      <c r="E16" s="39">
        <v>5.5431999999999997</v>
      </c>
      <c r="F16" s="39">
        <v>3729.386</v>
      </c>
      <c r="G16" s="39"/>
      <c r="H16" s="39"/>
      <c r="I16" s="39"/>
      <c r="J16" s="39">
        <v>252</v>
      </c>
      <c r="K16" s="39">
        <v>711.46119999999996</v>
      </c>
      <c r="L16" s="39">
        <v>220204.39600000001</v>
      </c>
      <c r="M16" s="39"/>
      <c r="N16" s="39"/>
      <c r="O16" s="116"/>
      <c r="P16" s="53"/>
      <c r="Q16" s="53"/>
      <c r="R16" s="53"/>
      <c r="S16" s="53"/>
      <c r="T16" s="53"/>
      <c r="U16" s="53"/>
      <c r="V16" s="53">
        <v>34</v>
      </c>
      <c r="W16" s="53">
        <v>8.3332999999999995</v>
      </c>
      <c r="X16" s="53">
        <v>4473.6589999999997</v>
      </c>
      <c r="Y16" s="53"/>
      <c r="Z16" s="53"/>
      <c r="AA16" s="53"/>
      <c r="AB16" s="53"/>
      <c r="AC16" s="53"/>
      <c r="AD16" s="53"/>
      <c r="AE16" s="10">
        <v>300</v>
      </c>
      <c r="AF16" s="10">
        <v>725.33769999999993</v>
      </c>
      <c r="AG16" s="10">
        <v>228407.44099999999</v>
      </c>
      <c r="AH16" s="75" t="s">
        <v>16</v>
      </c>
      <c r="AI16" s="133" t="s">
        <v>25</v>
      </c>
      <c r="AJ16" s="124"/>
      <c r="AK16" s="4"/>
    </row>
    <row r="17" spans="1:37" ht="24" customHeight="1">
      <c r="A17" s="123" t="s">
        <v>20</v>
      </c>
      <c r="B17" s="132"/>
      <c r="C17" s="77" t="s">
        <v>17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117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78">
        <v>0</v>
      </c>
      <c r="AF17" s="78">
        <v>0</v>
      </c>
      <c r="AG17" s="78">
        <v>0</v>
      </c>
      <c r="AH17" s="79" t="s">
        <v>17</v>
      </c>
      <c r="AI17" s="134"/>
      <c r="AJ17" s="124" t="s">
        <v>20</v>
      </c>
      <c r="AK17" s="4"/>
    </row>
    <row r="18" spans="1:37" ht="24" customHeight="1">
      <c r="A18" s="123"/>
      <c r="B18" s="131" t="s">
        <v>26</v>
      </c>
      <c r="C18" s="80" t="s">
        <v>16</v>
      </c>
      <c r="D18" s="39"/>
      <c r="E18" s="39"/>
      <c r="F18" s="39"/>
      <c r="G18" s="39"/>
      <c r="H18" s="39"/>
      <c r="I18" s="39"/>
      <c r="J18" s="39">
        <v>141</v>
      </c>
      <c r="K18" s="39">
        <v>294.77269999999999</v>
      </c>
      <c r="L18" s="39">
        <v>112470.20699999999</v>
      </c>
      <c r="M18" s="39"/>
      <c r="N18" s="39"/>
      <c r="O18" s="116"/>
      <c r="P18" s="53"/>
      <c r="Q18" s="53"/>
      <c r="R18" s="53"/>
      <c r="S18" s="53"/>
      <c r="T18" s="53"/>
      <c r="U18" s="53"/>
      <c r="V18" s="53">
        <v>23</v>
      </c>
      <c r="W18" s="53">
        <v>2.3714</v>
      </c>
      <c r="X18" s="53">
        <v>1031.836</v>
      </c>
      <c r="Y18" s="53"/>
      <c r="Z18" s="53"/>
      <c r="AA18" s="53"/>
      <c r="AB18" s="53"/>
      <c r="AC18" s="53"/>
      <c r="AD18" s="53"/>
      <c r="AE18" s="10">
        <v>164</v>
      </c>
      <c r="AF18" s="10">
        <v>297.14409999999998</v>
      </c>
      <c r="AG18" s="10">
        <v>113502.04299999999</v>
      </c>
      <c r="AH18" s="75" t="s">
        <v>16</v>
      </c>
      <c r="AI18" s="133" t="s">
        <v>26</v>
      </c>
      <c r="AJ18" s="124"/>
      <c r="AK18" s="4"/>
    </row>
    <row r="19" spans="1:37" ht="24" customHeight="1">
      <c r="A19" s="81"/>
      <c r="B19" s="132"/>
      <c r="C19" s="77" t="s">
        <v>17</v>
      </c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117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78">
        <v>0</v>
      </c>
      <c r="AF19" s="78">
        <v>0</v>
      </c>
      <c r="AG19" s="78">
        <v>0</v>
      </c>
      <c r="AH19" s="82" t="s">
        <v>17</v>
      </c>
      <c r="AI19" s="134"/>
      <c r="AJ19" s="83"/>
      <c r="AK19" s="4"/>
    </row>
    <row r="20" spans="1:37" ht="24" customHeight="1">
      <c r="A20" s="123" t="s">
        <v>27</v>
      </c>
      <c r="B20" s="131" t="s">
        <v>28</v>
      </c>
      <c r="C20" s="80" t="s">
        <v>16</v>
      </c>
      <c r="D20" s="39"/>
      <c r="E20" s="39"/>
      <c r="F20" s="39"/>
      <c r="G20" s="39">
        <v>10</v>
      </c>
      <c r="H20" s="39">
        <v>212.39779999999999</v>
      </c>
      <c r="I20" s="39">
        <v>121793.663</v>
      </c>
      <c r="J20" s="39"/>
      <c r="K20" s="39"/>
      <c r="L20" s="39"/>
      <c r="M20" s="39">
        <v>10</v>
      </c>
      <c r="N20" s="39">
        <v>280.21600000000001</v>
      </c>
      <c r="O20" s="116">
        <v>174141.71599999999</v>
      </c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10">
        <v>20</v>
      </c>
      <c r="AF20" s="10">
        <v>492.61379999999997</v>
      </c>
      <c r="AG20" s="10">
        <v>295935.37899999996</v>
      </c>
      <c r="AH20" s="75" t="s">
        <v>16</v>
      </c>
      <c r="AI20" s="133" t="s">
        <v>28</v>
      </c>
      <c r="AJ20" s="124" t="s">
        <v>27</v>
      </c>
      <c r="AK20" s="4"/>
    </row>
    <row r="21" spans="1:37" ht="24" customHeight="1">
      <c r="A21" s="123" t="s">
        <v>18</v>
      </c>
      <c r="B21" s="132"/>
      <c r="C21" s="77" t="s">
        <v>17</v>
      </c>
      <c r="D21" s="41"/>
      <c r="E21" s="41"/>
      <c r="F21" s="41"/>
      <c r="G21" s="41">
        <v>35</v>
      </c>
      <c r="H21" s="41">
        <v>782.72270000000003</v>
      </c>
      <c r="I21" s="41">
        <v>484254.84499999997</v>
      </c>
      <c r="J21" s="41"/>
      <c r="K21" s="41"/>
      <c r="L21" s="41"/>
      <c r="M21" s="41">
        <v>11</v>
      </c>
      <c r="N21" s="41">
        <v>313.64</v>
      </c>
      <c r="O21" s="117">
        <v>191914.88800000001</v>
      </c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78">
        <v>46</v>
      </c>
      <c r="AF21" s="78">
        <v>1096.3627000000001</v>
      </c>
      <c r="AG21" s="78">
        <v>676169.73300000001</v>
      </c>
      <c r="AH21" s="79" t="s">
        <v>17</v>
      </c>
      <c r="AI21" s="134"/>
      <c r="AJ21" s="124" t="s">
        <v>18</v>
      </c>
      <c r="AK21" s="4"/>
    </row>
    <row r="22" spans="1:37" ht="24" customHeight="1">
      <c r="A22" s="123" t="s">
        <v>20</v>
      </c>
      <c r="B22" s="131" t="s">
        <v>29</v>
      </c>
      <c r="C22" s="80" t="s">
        <v>16</v>
      </c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116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10">
        <v>0</v>
      </c>
      <c r="AF22" s="10">
        <v>0</v>
      </c>
      <c r="AG22" s="10">
        <v>0</v>
      </c>
      <c r="AH22" s="75" t="s">
        <v>16</v>
      </c>
      <c r="AI22" s="133" t="s">
        <v>29</v>
      </c>
      <c r="AJ22" s="124" t="s">
        <v>20</v>
      </c>
      <c r="AK22" s="4"/>
    </row>
    <row r="23" spans="1:37" ht="24" customHeight="1">
      <c r="A23" s="81"/>
      <c r="B23" s="132"/>
      <c r="C23" s="77" t="s">
        <v>17</v>
      </c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117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78">
        <v>0</v>
      </c>
      <c r="AF23" s="78">
        <v>0</v>
      </c>
      <c r="AG23" s="78">
        <v>0</v>
      </c>
      <c r="AH23" s="82" t="s">
        <v>17</v>
      </c>
      <c r="AI23" s="134"/>
      <c r="AJ23" s="83"/>
      <c r="AK23" s="4"/>
    </row>
    <row r="24" spans="1:37" ht="24" customHeight="1">
      <c r="A24" s="123"/>
      <c r="B24" s="131" t="s">
        <v>30</v>
      </c>
      <c r="C24" s="80" t="s">
        <v>16</v>
      </c>
      <c r="D24" s="39"/>
      <c r="E24" s="39"/>
      <c r="F24" s="39"/>
      <c r="G24" s="39">
        <v>23</v>
      </c>
      <c r="H24" s="39">
        <v>53.465400000000002</v>
      </c>
      <c r="I24" s="39">
        <v>35602.949999999997</v>
      </c>
      <c r="J24" s="39"/>
      <c r="K24" s="39"/>
      <c r="L24" s="39"/>
      <c r="M24" s="39"/>
      <c r="N24" s="39"/>
      <c r="O24" s="116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10">
        <v>23</v>
      </c>
      <c r="AF24" s="10">
        <v>53.465400000000002</v>
      </c>
      <c r="AG24" s="10">
        <v>35602.949999999997</v>
      </c>
      <c r="AH24" s="75" t="s">
        <v>16</v>
      </c>
      <c r="AI24" s="133" t="s">
        <v>30</v>
      </c>
      <c r="AJ24" s="124"/>
      <c r="AK24" s="4"/>
    </row>
    <row r="25" spans="1:37" ht="24" customHeight="1">
      <c r="A25" s="123" t="s">
        <v>31</v>
      </c>
      <c r="B25" s="132"/>
      <c r="C25" s="77" t="s">
        <v>17</v>
      </c>
      <c r="D25" s="41"/>
      <c r="E25" s="41"/>
      <c r="F25" s="41"/>
      <c r="G25" s="41">
        <v>13</v>
      </c>
      <c r="H25" s="41">
        <v>39.992800000000003</v>
      </c>
      <c r="I25" s="41">
        <v>16360.692999999999</v>
      </c>
      <c r="J25" s="41"/>
      <c r="K25" s="41"/>
      <c r="L25" s="41"/>
      <c r="M25" s="41"/>
      <c r="N25" s="41"/>
      <c r="O25" s="117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78">
        <v>13</v>
      </c>
      <c r="AF25" s="78">
        <v>39.992800000000003</v>
      </c>
      <c r="AG25" s="78">
        <v>16360.692999999999</v>
      </c>
      <c r="AH25" s="79" t="s">
        <v>17</v>
      </c>
      <c r="AI25" s="134"/>
      <c r="AJ25" s="124" t="s">
        <v>31</v>
      </c>
      <c r="AK25" s="4"/>
    </row>
    <row r="26" spans="1:37" ht="24" customHeight="1">
      <c r="A26" s="123"/>
      <c r="B26" s="131" t="s">
        <v>32</v>
      </c>
      <c r="C26" s="80" t="s">
        <v>16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116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10">
        <v>0</v>
      </c>
      <c r="AF26" s="10">
        <v>0</v>
      </c>
      <c r="AG26" s="10">
        <v>0</v>
      </c>
      <c r="AH26" s="75" t="s">
        <v>16</v>
      </c>
      <c r="AI26" s="133" t="s">
        <v>32</v>
      </c>
      <c r="AJ26" s="124"/>
      <c r="AK26" s="4"/>
    </row>
    <row r="27" spans="1:37" ht="24" customHeight="1">
      <c r="A27" s="123" t="s">
        <v>18</v>
      </c>
      <c r="B27" s="132"/>
      <c r="C27" s="77" t="s">
        <v>17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117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78">
        <v>0</v>
      </c>
      <c r="AF27" s="78">
        <v>0</v>
      </c>
      <c r="AG27" s="78">
        <v>0</v>
      </c>
      <c r="AH27" s="79" t="s">
        <v>17</v>
      </c>
      <c r="AI27" s="134"/>
      <c r="AJ27" s="124" t="s">
        <v>18</v>
      </c>
      <c r="AK27" s="4"/>
    </row>
    <row r="28" spans="1:37" ht="24" customHeight="1">
      <c r="A28" s="123"/>
      <c r="B28" s="131" t="s">
        <v>33</v>
      </c>
      <c r="C28" s="80" t="s">
        <v>16</v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116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10">
        <v>0</v>
      </c>
      <c r="AF28" s="10">
        <v>0</v>
      </c>
      <c r="AG28" s="10">
        <v>0</v>
      </c>
      <c r="AH28" s="84" t="s">
        <v>16</v>
      </c>
      <c r="AI28" s="133" t="s">
        <v>33</v>
      </c>
      <c r="AJ28" s="124"/>
      <c r="AK28" s="4"/>
    </row>
    <row r="29" spans="1:37" ht="24" customHeight="1">
      <c r="A29" s="123" t="s">
        <v>20</v>
      </c>
      <c r="B29" s="132"/>
      <c r="C29" s="77" t="s">
        <v>17</v>
      </c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117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78">
        <v>0</v>
      </c>
      <c r="AF29" s="78">
        <v>0</v>
      </c>
      <c r="AG29" s="78">
        <v>0</v>
      </c>
      <c r="AH29" s="85" t="s">
        <v>17</v>
      </c>
      <c r="AI29" s="134"/>
      <c r="AJ29" s="124" t="s">
        <v>20</v>
      </c>
      <c r="AK29" s="4"/>
    </row>
    <row r="30" spans="1:37" ht="24" customHeight="1">
      <c r="A30" s="123"/>
      <c r="B30" s="131" t="s">
        <v>34</v>
      </c>
      <c r="C30" s="80" t="s">
        <v>16</v>
      </c>
      <c r="D30" s="39">
        <v>49</v>
      </c>
      <c r="E30" s="39">
        <v>3.4220000000000002</v>
      </c>
      <c r="F30" s="39">
        <v>4520.4870000000001</v>
      </c>
      <c r="G30" s="39"/>
      <c r="H30" s="39"/>
      <c r="I30" s="39"/>
      <c r="J30" s="39"/>
      <c r="K30" s="39"/>
      <c r="L30" s="39"/>
      <c r="M30" s="39">
        <v>1</v>
      </c>
      <c r="N30" s="39">
        <v>4.4999999999999997E-3</v>
      </c>
      <c r="O30" s="116">
        <v>1.1879999999999999</v>
      </c>
      <c r="P30" s="53">
        <v>465</v>
      </c>
      <c r="Q30" s="53">
        <v>5.0579999999999998</v>
      </c>
      <c r="R30" s="53">
        <v>3089.5450000000001</v>
      </c>
      <c r="S30" s="53">
        <v>44</v>
      </c>
      <c r="T30" s="53">
        <v>1.7972999999999999</v>
      </c>
      <c r="U30" s="53">
        <v>1903.13</v>
      </c>
      <c r="V30" s="53">
        <v>64</v>
      </c>
      <c r="W30" s="53">
        <v>6.4459</v>
      </c>
      <c r="X30" s="53">
        <v>8408.1849999999995</v>
      </c>
      <c r="Y30" s="53">
        <v>4</v>
      </c>
      <c r="Z30" s="53">
        <v>6.1600000000000002E-2</v>
      </c>
      <c r="AA30" s="53">
        <v>41.51</v>
      </c>
      <c r="AB30" s="53">
        <v>363</v>
      </c>
      <c r="AC30" s="53">
        <v>29.125599999999999</v>
      </c>
      <c r="AD30" s="53">
        <v>31590.157999999999</v>
      </c>
      <c r="AE30" s="10">
        <v>990</v>
      </c>
      <c r="AF30" s="10">
        <v>45.914899999999996</v>
      </c>
      <c r="AG30" s="10">
        <v>49554.202999999994</v>
      </c>
      <c r="AH30" s="75" t="s">
        <v>16</v>
      </c>
      <c r="AI30" s="133" t="s">
        <v>34</v>
      </c>
      <c r="AJ30" s="86"/>
      <c r="AK30" s="4"/>
    </row>
    <row r="31" spans="1:37" ht="24" customHeight="1">
      <c r="A31" s="81"/>
      <c r="B31" s="132"/>
      <c r="C31" s="77" t="s">
        <v>17</v>
      </c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117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78">
        <v>0</v>
      </c>
      <c r="AF31" s="78">
        <v>0</v>
      </c>
      <c r="AG31" s="78">
        <v>0</v>
      </c>
      <c r="AH31" s="82" t="s">
        <v>17</v>
      </c>
      <c r="AI31" s="134"/>
      <c r="AJ31" s="83"/>
      <c r="AK31" s="4"/>
    </row>
    <row r="32" spans="1:37" ht="24" customHeight="1">
      <c r="A32" s="123" t="s">
        <v>35</v>
      </c>
      <c r="B32" s="131" t="s">
        <v>36</v>
      </c>
      <c r="C32" s="80" t="s">
        <v>16</v>
      </c>
      <c r="D32" s="39"/>
      <c r="E32" s="39"/>
      <c r="F32" s="39"/>
      <c r="G32" s="39">
        <v>131</v>
      </c>
      <c r="H32" s="39">
        <v>133.29390000000001</v>
      </c>
      <c r="I32" s="39">
        <v>39300.684000000001</v>
      </c>
      <c r="J32" s="39">
        <v>94</v>
      </c>
      <c r="K32" s="39">
        <v>505.34100000000001</v>
      </c>
      <c r="L32" s="39">
        <v>99132.430999999997</v>
      </c>
      <c r="M32" s="39">
        <v>151</v>
      </c>
      <c r="N32" s="39">
        <v>279.62349999999998</v>
      </c>
      <c r="O32" s="116">
        <v>67580.816999999995</v>
      </c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10">
        <v>376</v>
      </c>
      <c r="AF32" s="10">
        <v>918.25839999999994</v>
      </c>
      <c r="AG32" s="10">
        <v>206013.93199999997</v>
      </c>
      <c r="AH32" s="87" t="s">
        <v>16</v>
      </c>
      <c r="AI32" s="133" t="s">
        <v>36</v>
      </c>
      <c r="AJ32" s="124" t="s">
        <v>35</v>
      </c>
      <c r="AK32" s="4"/>
    </row>
    <row r="33" spans="1:37" ht="24" customHeight="1">
      <c r="A33" s="123" t="s">
        <v>37</v>
      </c>
      <c r="B33" s="132"/>
      <c r="C33" s="77" t="s">
        <v>17</v>
      </c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117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78">
        <v>0</v>
      </c>
      <c r="AF33" s="78">
        <v>0</v>
      </c>
      <c r="AG33" s="78">
        <v>0</v>
      </c>
      <c r="AH33" s="85" t="s">
        <v>17</v>
      </c>
      <c r="AI33" s="134"/>
      <c r="AJ33" s="124" t="s">
        <v>37</v>
      </c>
      <c r="AK33" s="4"/>
    </row>
    <row r="34" spans="1:37" ht="24" customHeight="1">
      <c r="A34" s="123" t="s">
        <v>18</v>
      </c>
      <c r="B34" s="131" t="s">
        <v>38</v>
      </c>
      <c r="C34" s="80" t="s">
        <v>16</v>
      </c>
      <c r="D34" s="39">
        <v>3</v>
      </c>
      <c r="E34" s="39">
        <v>0.14430000000000001</v>
      </c>
      <c r="F34" s="39">
        <v>213.905</v>
      </c>
      <c r="G34" s="39">
        <v>199</v>
      </c>
      <c r="H34" s="39">
        <v>24.6693</v>
      </c>
      <c r="I34" s="39">
        <v>14450.471</v>
      </c>
      <c r="J34" s="39"/>
      <c r="K34" s="39"/>
      <c r="L34" s="39"/>
      <c r="M34" s="39"/>
      <c r="N34" s="39"/>
      <c r="O34" s="116"/>
      <c r="P34" s="53">
        <v>253</v>
      </c>
      <c r="Q34" s="53">
        <v>15.7255</v>
      </c>
      <c r="R34" s="53">
        <v>6031.8</v>
      </c>
      <c r="S34" s="53">
        <v>15</v>
      </c>
      <c r="T34" s="53">
        <v>2.0326</v>
      </c>
      <c r="U34" s="53">
        <v>1120.1369999999999</v>
      </c>
      <c r="V34" s="53">
        <v>40</v>
      </c>
      <c r="W34" s="53">
        <v>10.0501</v>
      </c>
      <c r="X34" s="53">
        <v>3829.17</v>
      </c>
      <c r="Y34" s="53"/>
      <c r="Z34" s="53"/>
      <c r="AA34" s="53"/>
      <c r="AB34" s="53"/>
      <c r="AC34" s="53"/>
      <c r="AD34" s="53"/>
      <c r="AE34" s="10">
        <v>510</v>
      </c>
      <c r="AF34" s="10">
        <v>52.621800000000007</v>
      </c>
      <c r="AG34" s="10">
        <v>25645.483</v>
      </c>
      <c r="AH34" s="84" t="s">
        <v>16</v>
      </c>
      <c r="AI34" s="133" t="s">
        <v>38</v>
      </c>
      <c r="AJ34" s="124" t="s">
        <v>18</v>
      </c>
      <c r="AK34" s="4"/>
    </row>
    <row r="35" spans="1:37" ht="24" customHeight="1">
      <c r="A35" s="81" t="s">
        <v>20</v>
      </c>
      <c r="B35" s="132"/>
      <c r="C35" s="77" t="s">
        <v>17</v>
      </c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117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78">
        <v>0</v>
      </c>
      <c r="AF35" s="78">
        <v>0</v>
      </c>
      <c r="AG35" s="78">
        <v>0</v>
      </c>
      <c r="AH35" s="88" t="s">
        <v>17</v>
      </c>
      <c r="AI35" s="134"/>
      <c r="AJ35" s="83" t="s">
        <v>20</v>
      </c>
      <c r="AK35" s="4"/>
    </row>
    <row r="36" spans="1:37" ht="24" customHeight="1">
      <c r="A36" s="123" t="s">
        <v>39</v>
      </c>
      <c r="B36" s="131" t="s">
        <v>40</v>
      </c>
      <c r="C36" s="80" t="s">
        <v>16</v>
      </c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116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10">
        <v>0</v>
      </c>
      <c r="AF36" s="10">
        <v>0</v>
      </c>
      <c r="AG36" s="10">
        <v>0</v>
      </c>
      <c r="AH36" s="75" t="s">
        <v>16</v>
      </c>
      <c r="AI36" s="133" t="s">
        <v>40</v>
      </c>
      <c r="AJ36" s="124" t="s">
        <v>39</v>
      </c>
      <c r="AK36" s="4"/>
    </row>
    <row r="37" spans="1:37" ht="24" customHeight="1">
      <c r="A37" s="123" t="s">
        <v>18</v>
      </c>
      <c r="B37" s="132"/>
      <c r="C37" s="77" t="s">
        <v>17</v>
      </c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117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78">
        <v>0</v>
      </c>
      <c r="AF37" s="78">
        <v>0</v>
      </c>
      <c r="AG37" s="78">
        <v>0</v>
      </c>
      <c r="AH37" s="79" t="s">
        <v>17</v>
      </c>
      <c r="AI37" s="134"/>
      <c r="AJ37" s="124" t="s">
        <v>18</v>
      </c>
      <c r="AK37" s="4"/>
    </row>
    <row r="38" spans="1:37" ht="24" customHeight="1">
      <c r="A38" s="123" t="s">
        <v>20</v>
      </c>
      <c r="B38" s="131" t="s">
        <v>41</v>
      </c>
      <c r="C38" s="80" t="s">
        <v>16</v>
      </c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116"/>
      <c r="P38" s="53">
        <v>226</v>
      </c>
      <c r="Q38" s="53">
        <v>8.0626999999999995</v>
      </c>
      <c r="R38" s="53">
        <v>5269.433</v>
      </c>
      <c r="S38" s="53">
        <v>49</v>
      </c>
      <c r="T38" s="53">
        <v>23.222300000000001</v>
      </c>
      <c r="U38" s="53">
        <v>18444.777999999998</v>
      </c>
      <c r="V38" s="53">
        <v>5</v>
      </c>
      <c r="W38" s="53">
        <v>1.8252999999999999</v>
      </c>
      <c r="X38" s="53">
        <v>2757.9110000000001</v>
      </c>
      <c r="Y38" s="53"/>
      <c r="Z38" s="53"/>
      <c r="AA38" s="53"/>
      <c r="AB38" s="53"/>
      <c r="AC38" s="53"/>
      <c r="AD38" s="53"/>
      <c r="AE38" s="10">
        <v>280</v>
      </c>
      <c r="AF38" s="10">
        <v>33.110300000000002</v>
      </c>
      <c r="AG38" s="10">
        <v>26472.121999999999</v>
      </c>
      <c r="AH38" s="75" t="s">
        <v>16</v>
      </c>
      <c r="AI38" s="133" t="s">
        <v>41</v>
      </c>
      <c r="AJ38" s="124" t="s">
        <v>20</v>
      </c>
      <c r="AK38" s="4"/>
    </row>
    <row r="39" spans="1:37" ht="24" customHeight="1">
      <c r="A39" s="81" t="s">
        <v>42</v>
      </c>
      <c r="B39" s="132"/>
      <c r="C39" s="77" t="s">
        <v>17</v>
      </c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117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78">
        <v>0</v>
      </c>
      <c r="AF39" s="78">
        <v>0</v>
      </c>
      <c r="AG39" s="78">
        <v>0</v>
      </c>
      <c r="AH39" s="82" t="s">
        <v>17</v>
      </c>
      <c r="AI39" s="134"/>
      <c r="AJ39" s="83" t="s">
        <v>42</v>
      </c>
      <c r="AK39" s="4"/>
    </row>
    <row r="40" spans="1:37" ht="24" customHeight="1">
      <c r="A40" s="123"/>
      <c r="B40" s="131" t="s">
        <v>43</v>
      </c>
      <c r="C40" s="80" t="s">
        <v>16</v>
      </c>
      <c r="D40" s="39"/>
      <c r="E40" s="39"/>
      <c r="F40" s="39"/>
      <c r="G40" s="39">
        <v>1</v>
      </c>
      <c r="H40" s="39">
        <v>1.0177</v>
      </c>
      <c r="I40" s="39">
        <v>920.03</v>
      </c>
      <c r="J40" s="39"/>
      <c r="K40" s="39"/>
      <c r="L40" s="39"/>
      <c r="M40" s="39"/>
      <c r="N40" s="39"/>
      <c r="O40" s="116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10">
        <v>1</v>
      </c>
      <c r="AF40" s="10">
        <v>1.0177</v>
      </c>
      <c r="AG40" s="10">
        <v>920.03</v>
      </c>
      <c r="AH40" s="87" t="s">
        <v>16</v>
      </c>
      <c r="AI40" s="133" t="s">
        <v>43</v>
      </c>
      <c r="AJ40" s="124"/>
      <c r="AK40" s="4"/>
    </row>
    <row r="41" spans="1:37" ht="24" customHeight="1">
      <c r="A41" s="123" t="s">
        <v>44</v>
      </c>
      <c r="B41" s="132"/>
      <c r="C41" s="77" t="s">
        <v>17</v>
      </c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117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78">
        <v>0</v>
      </c>
      <c r="AF41" s="78">
        <v>0</v>
      </c>
      <c r="AG41" s="78">
        <v>0</v>
      </c>
      <c r="AH41" s="85" t="s">
        <v>17</v>
      </c>
      <c r="AI41" s="134"/>
      <c r="AJ41" s="124" t="s">
        <v>44</v>
      </c>
      <c r="AK41" s="4"/>
    </row>
    <row r="42" spans="1:37" ht="24" customHeight="1">
      <c r="A42" s="123"/>
      <c r="B42" s="131" t="s">
        <v>45</v>
      </c>
      <c r="C42" s="80" t="s">
        <v>16</v>
      </c>
      <c r="D42" s="39"/>
      <c r="E42" s="39"/>
      <c r="F42" s="39"/>
      <c r="G42" s="39">
        <v>29</v>
      </c>
      <c r="H42" s="39">
        <v>779.31389999999999</v>
      </c>
      <c r="I42" s="39">
        <v>314499.82699999999</v>
      </c>
      <c r="J42" s="39"/>
      <c r="K42" s="39"/>
      <c r="L42" s="39"/>
      <c r="M42" s="39"/>
      <c r="N42" s="39"/>
      <c r="O42" s="116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10">
        <v>29</v>
      </c>
      <c r="AF42" s="10">
        <v>779.31389999999999</v>
      </c>
      <c r="AG42" s="10">
        <v>314499.82699999999</v>
      </c>
      <c r="AH42" s="75" t="s">
        <v>16</v>
      </c>
      <c r="AI42" s="133" t="s">
        <v>45</v>
      </c>
      <c r="AJ42" s="124"/>
      <c r="AK42" s="4"/>
    </row>
    <row r="43" spans="1:37" ht="24" customHeight="1">
      <c r="A43" s="123" t="s">
        <v>46</v>
      </c>
      <c r="B43" s="132"/>
      <c r="C43" s="77" t="s">
        <v>17</v>
      </c>
      <c r="D43" s="41">
        <v>70</v>
      </c>
      <c r="E43" s="41">
        <v>616.03579999999999</v>
      </c>
      <c r="F43" s="41">
        <v>690209.26300000004</v>
      </c>
      <c r="G43" s="41">
        <v>35</v>
      </c>
      <c r="H43" s="41">
        <v>302.19549999999998</v>
      </c>
      <c r="I43" s="41">
        <v>82609.900999999998</v>
      </c>
      <c r="J43" s="41"/>
      <c r="K43" s="41"/>
      <c r="L43" s="41"/>
      <c r="M43" s="41"/>
      <c r="N43" s="41"/>
      <c r="O43" s="117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78">
        <v>105</v>
      </c>
      <c r="AF43" s="78">
        <v>918.23129999999992</v>
      </c>
      <c r="AG43" s="78">
        <v>772819.16399999999</v>
      </c>
      <c r="AH43" s="79" t="s">
        <v>17</v>
      </c>
      <c r="AI43" s="134"/>
      <c r="AJ43" s="124" t="s">
        <v>46</v>
      </c>
      <c r="AK43" s="4"/>
    </row>
    <row r="44" spans="1:37" ht="24" customHeight="1">
      <c r="A44" s="123"/>
      <c r="B44" s="131" t="s">
        <v>47</v>
      </c>
      <c r="C44" s="80" t="s">
        <v>16</v>
      </c>
      <c r="D44" s="39"/>
      <c r="E44" s="39"/>
      <c r="F44" s="39"/>
      <c r="G44" s="39">
        <v>11</v>
      </c>
      <c r="H44" s="39">
        <v>0.47739999999999999</v>
      </c>
      <c r="I44" s="39">
        <v>238.38399999999999</v>
      </c>
      <c r="J44" s="39"/>
      <c r="K44" s="39"/>
      <c r="L44" s="39"/>
      <c r="M44" s="39"/>
      <c r="N44" s="39"/>
      <c r="O44" s="116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10">
        <v>11</v>
      </c>
      <c r="AF44" s="10">
        <v>0.47739999999999999</v>
      </c>
      <c r="AG44" s="10">
        <v>238.38399999999999</v>
      </c>
      <c r="AH44" s="84" t="s">
        <v>16</v>
      </c>
      <c r="AI44" s="133" t="s">
        <v>47</v>
      </c>
      <c r="AJ44" s="124"/>
      <c r="AK44" s="4"/>
    </row>
    <row r="45" spans="1:37" ht="24" customHeight="1">
      <c r="A45" s="123" t="s">
        <v>20</v>
      </c>
      <c r="B45" s="132"/>
      <c r="C45" s="77" t="s">
        <v>17</v>
      </c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117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78">
        <v>0</v>
      </c>
      <c r="AF45" s="78">
        <v>0</v>
      </c>
      <c r="AG45" s="78">
        <v>0</v>
      </c>
      <c r="AH45" s="85" t="s">
        <v>17</v>
      </c>
      <c r="AI45" s="134"/>
      <c r="AJ45" s="89" t="s">
        <v>20</v>
      </c>
      <c r="AK45" s="4"/>
    </row>
    <row r="46" spans="1:37" ht="24" customHeight="1">
      <c r="A46" s="123"/>
      <c r="B46" s="131" t="s">
        <v>48</v>
      </c>
      <c r="C46" s="80" t="s">
        <v>16</v>
      </c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116"/>
      <c r="P46" s="53"/>
      <c r="Q46" s="53"/>
      <c r="R46" s="53"/>
      <c r="S46" s="53">
        <v>27</v>
      </c>
      <c r="T46" s="53">
        <v>0.27300000000000002</v>
      </c>
      <c r="U46" s="53">
        <v>945.93499999999995</v>
      </c>
      <c r="V46" s="53">
        <v>102</v>
      </c>
      <c r="W46" s="53">
        <v>5.3388999999999998</v>
      </c>
      <c r="X46" s="53">
        <v>14025.386</v>
      </c>
      <c r="Y46" s="53"/>
      <c r="Z46" s="53"/>
      <c r="AA46" s="53"/>
      <c r="AB46" s="53">
        <v>30</v>
      </c>
      <c r="AC46" s="53">
        <v>1.6416999999999999</v>
      </c>
      <c r="AD46" s="53">
        <v>4495.0150000000003</v>
      </c>
      <c r="AE46" s="10">
        <v>159</v>
      </c>
      <c r="AF46" s="10">
        <v>7.2535999999999996</v>
      </c>
      <c r="AG46" s="10">
        <v>19466.335999999999</v>
      </c>
      <c r="AH46" s="75" t="s">
        <v>16</v>
      </c>
      <c r="AI46" s="133" t="s">
        <v>48</v>
      </c>
      <c r="AJ46" s="89"/>
      <c r="AK46" s="4"/>
    </row>
    <row r="47" spans="1:37" ht="24" customHeight="1">
      <c r="A47" s="81"/>
      <c r="B47" s="132"/>
      <c r="C47" s="77" t="s">
        <v>17</v>
      </c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117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78">
        <v>0</v>
      </c>
      <c r="AF47" s="78">
        <v>0</v>
      </c>
      <c r="AG47" s="78">
        <v>0</v>
      </c>
      <c r="AH47" s="82" t="s">
        <v>17</v>
      </c>
      <c r="AI47" s="134"/>
      <c r="AJ47" s="90"/>
      <c r="AK47" s="4"/>
    </row>
    <row r="48" spans="1:37" ht="24" customHeight="1">
      <c r="A48" s="123"/>
      <c r="B48" s="131" t="s">
        <v>49</v>
      </c>
      <c r="C48" s="80" t="s">
        <v>16</v>
      </c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116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10">
        <v>0</v>
      </c>
      <c r="AF48" s="10">
        <v>0</v>
      </c>
      <c r="AG48" s="10">
        <v>0</v>
      </c>
      <c r="AH48" s="75" t="s">
        <v>16</v>
      </c>
      <c r="AI48" s="133" t="s">
        <v>49</v>
      </c>
      <c r="AJ48" s="89"/>
      <c r="AK48" s="4"/>
    </row>
    <row r="49" spans="1:37" ht="24" customHeight="1">
      <c r="A49" s="123" t="s">
        <v>50</v>
      </c>
      <c r="B49" s="132"/>
      <c r="C49" s="77" t="s">
        <v>17</v>
      </c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117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78">
        <v>0</v>
      </c>
      <c r="AF49" s="78">
        <v>0</v>
      </c>
      <c r="AG49" s="78">
        <v>0</v>
      </c>
      <c r="AH49" s="79" t="s">
        <v>17</v>
      </c>
      <c r="AI49" s="134"/>
      <c r="AJ49" s="89" t="s">
        <v>50</v>
      </c>
      <c r="AK49" s="4"/>
    </row>
    <row r="50" spans="1:37" ht="24" customHeight="1">
      <c r="A50" s="123"/>
      <c r="B50" s="131" t="s">
        <v>51</v>
      </c>
      <c r="C50" s="80" t="s">
        <v>16</v>
      </c>
      <c r="D50" s="39">
        <v>1</v>
      </c>
      <c r="E50" s="39">
        <v>209.47800000000001</v>
      </c>
      <c r="F50" s="39">
        <v>103041.439</v>
      </c>
      <c r="G50" s="39">
        <v>1</v>
      </c>
      <c r="H50" s="39">
        <v>160.88300000000001</v>
      </c>
      <c r="I50" s="39">
        <v>76651.574999999997</v>
      </c>
      <c r="J50" s="39"/>
      <c r="K50" s="39"/>
      <c r="L50" s="39"/>
      <c r="M50" s="39"/>
      <c r="N50" s="39"/>
      <c r="O50" s="116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10">
        <v>2</v>
      </c>
      <c r="AF50" s="10">
        <v>370.36099999999999</v>
      </c>
      <c r="AG50" s="10">
        <v>179693.014</v>
      </c>
      <c r="AH50" s="75" t="s">
        <v>16</v>
      </c>
      <c r="AI50" s="133" t="s">
        <v>51</v>
      </c>
      <c r="AJ50" s="86"/>
      <c r="AK50" s="4"/>
    </row>
    <row r="51" spans="1:37" ht="24" customHeight="1">
      <c r="A51" s="123"/>
      <c r="B51" s="132"/>
      <c r="C51" s="77" t="s">
        <v>17</v>
      </c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117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78">
        <v>0</v>
      </c>
      <c r="AF51" s="78">
        <v>0</v>
      </c>
      <c r="AG51" s="78">
        <v>0</v>
      </c>
      <c r="AH51" s="79" t="s">
        <v>17</v>
      </c>
      <c r="AI51" s="134"/>
      <c r="AJ51" s="89"/>
      <c r="AK51" s="4"/>
    </row>
    <row r="52" spans="1:37" ht="24" customHeight="1">
      <c r="A52" s="123"/>
      <c r="B52" s="131" t="s">
        <v>52</v>
      </c>
      <c r="C52" s="80" t="s">
        <v>16</v>
      </c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116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10">
        <v>0</v>
      </c>
      <c r="AF52" s="10">
        <v>0</v>
      </c>
      <c r="AG52" s="10">
        <v>0</v>
      </c>
      <c r="AH52" s="75" t="s">
        <v>16</v>
      </c>
      <c r="AI52" s="133" t="s">
        <v>52</v>
      </c>
      <c r="AJ52" s="89"/>
      <c r="AK52" s="4"/>
    </row>
    <row r="53" spans="1:37" ht="24" customHeight="1">
      <c r="A53" s="123" t="s">
        <v>20</v>
      </c>
      <c r="B53" s="132"/>
      <c r="C53" s="77" t="s">
        <v>17</v>
      </c>
      <c r="D53" s="41"/>
      <c r="E53" s="41"/>
      <c r="F53" s="41"/>
      <c r="G53" s="41">
        <v>13</v>
      </c>
      <c r="H53" s="41">
        <v>12.278499999999999</v>
      </c>
      <c r="I53" s="41">
        <v>19165.013999999999</v>
      </c>
      <c r="J53" s="41"/>
      <c r="K53" s="41"/>
      <c r="L53" s="41"/>
      <c r="M53" s="41"/>
      <c r="N53" s="41"/>
      <c r="O53" s="117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78">
        <v>13</v>
      </c>
      <c r="AF53" s="78">
        <v>12.278499999999999</v>
      </c>
      <c r="AG53" s="78">
        <v>19165.013999999999</v>
      </c>
      <c r="AH53" s="79" t="s">
        <v>17</v>
      </c>
      <c r="AI53" s="134"/>
      <c r="AJ53" s="89" t="s">
        <v>20</v>
      </c>
      <c r="AK53" s="4"/>
    </row>
    <row r="54" spans="1:37" ht="24" customHeight="1">
      <c r="A54" s="123"/>
      <c r="B54" s="131" t="s">
        <v>53</v>
      </c>
      <c r="C54" s="80" t="s">
        <v>16</v>
      </c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116"/>
      <c r="P54" s="53">
        <v>2</v>
      </c>
      <c r="Q54" s="53">
        <v>3.8E-3</v>
      </c>
      <c r="R54" s="53">
        <v>3.423</v>
      </c>
      <c r="S54" s="53">
        <v>7</v>
      </c>
      <c r="T54" s="53">
        <v>0.47839999999999999</v>
      </c>
      <c r="U54" s="53">
        <v>508.78699999999998</v>
      </c>
      <c r="V54" s="53">
        <v>7</v>
      </c>
      <c r="W54" s="53">
        <v>0.20810000000000001</v>
      </c>
      <c r="X54" s="53">
        <v>351.387</v>
      </c>
      <c r="Y54" s="53">
        <v>9</v>
      </c>
      <c r="Z54" s="53">
        <v>0.18090000000000001</v>
      </c>
      <c r="AA54" s="53">
        <v>119.29300000000001</v>
      </c>
      <c r="AB54" s="53">
        <v>31</v>
      </c>
      <c r="AC54" s="53">
        <v>0.76149999999999995</v>
      </c>
      <c r="AD54" s="53">
        <v>874.11099999999999</v>
      </c>
      <c r="AE54" s="10">
        <v>56</v>
      </c>
      <c r="AF54" s="10">
        <v>1.6326999999999998</v>
      </c>
      <c r="AG54" s="10">
        <v>1857.001</v>
      </c>
      <c r="AH54" s="84" t="s">
        <v>16</v>
      </c>
      <c r="AI54" s="133" t="s">
        <v>53</v>
      </c>
      <c r="AJ54" s="124"/>
      <c r="AK54" s="4"/>
    </row>
    <row r="55" spans="1:37" ht="24" customHeight="1">
      <c r="A55" s="81"/>
      <c r="B55" s="132"/>
      <c r="C55" s="77" t="s">
        <v>17</v>
      </c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117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78">
        <v>0</v>
      </c>
      <c r="AF55" s="78">
        <v>0</v>
      </c>
      <c r="AG55" s="78">
        <v>0</v>
      </c>
      <c r="AH55" s="88" t="s">
        <v>17</v>
      </c>
      <c r="AI55" s="134"/>
      <c r="AJ55" s="83"/>
      <c r="AK55" s="4"/>
    </row>
    <row r="56" spans="1:37" ht="24" customHeight="1">
      <c r="A56" s="151" t="s">
        <v>54</v>
      </c>
      <c r="B56" s="133" t="s">
        <v>55</v>
      </c>
      <c r="C56" s="80" t="s">
        <v>16</v>
      </c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116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10">
        <v>0</v>
      </c>
      <c r="AF56" s="10">
        <v>0</v>
      </c>
      <c r="AG56" s="10">
        <v>0</v>
      </c>
      <c r="AH56" s="91" t="s">
        <v>16</v>
      </c>
      <c r="AI56" s="153" t="s">
        <v>54</v>
      </c>
      <c r="AJ56" s="154" t="s">
        <v>56</v>
      </c>
      <c r="AK56" s="4"/>
    </row>
    <row r="57" spans="1:37" ht="24" customHeight="1">
      <c r="A57" s="152"/>
      <c r="B57" s="134"/>
      <c r="C57" s="77" t="s">
        <v>17</v>
      </c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117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78">
        <v>0</v>
      </c>
      <c r="AF57" s="78">
        <v>0</v>
      </c>
      <c r="AG57" s="78">
        <v>0</v>
      </c>
      <c r="AH57" s="88" t="s">
        <v>17</v>
      </c>
      <c r="AI57" s="155"/>
      <c r="AJ57" s="156"/>
      <c r="AK57" s="4"/>
    </row>
    <row r="58" spans="1:37" ht="24" customHeight="1">
      <c r="A58" s="63" t="s">
        <v>56</v>
      </c>
      <c r="B58" s="60"/>
      <c r="C58" s="92" t="s">
        <v>16</v>
      </c>
      <c r="D58" s="49">
        <v>24</v>
      </c>
      <c r="E58" s="47">
        <v>1.4630000000000001</v>
      </c>
      <c r="F58" s="48">
        <v>2203.5549999999998</v>
      </c>
      <c r="G58" s="118">
        <v>1837</v>
      </c>
      <c r="H58" s="118">
        <v>27.963200000000001</v>
      </c>
      <c r="I58" s="118">
        <v>42416.33</v>
      </c>
      <c r="J58" s="119"/>
      <c r="K58" s="119"/>
      <c r="L58" s="119"/>
      <c r="M58" s="119">
        <v>117</v>
      </c>
      <c r="N58" s="119">
        <v>3.6135000000000002</v>
      </c>
      <c r="O58" s="120">
        <v>4394.6580000000004</v>
      </c>
      <c r="P58" s="55">
        <v>2645</v>
      </c>
      <c r="Q58" s="55">
        <v>42.497050000000002</v>
      </c>
      <c r="R58" s="55">
        <v>55346.084999999999</v>
      </c>
      <c r="S58" s="55"/>
      <c r="T58" s="55"/>
      <c r="U58" s="55"/>
      <c r="V58" s="53">
        <v>41</v>
      </c>
      <c r="W58" s="53">
        <v>0.93659999999999999</v>
      </c>
      <c r="X58" s="53">
        <v>475.18799999999999</v>
      </c>
      <c r="Y58" s="56">
        <v>215</v>
      </c>
      <c r="Z58" s="56">
        <v>4.9213999999999993</v>
      </c>
      <c r="AA58" s="56">
        <v>5811.09</v>
      </c>
      <c r="AB58" s="55">
        <v>128</v>
      </c>
      <c r="AC58" s="55">
        <v>4.0461</v>
      </c>
      <c r="AD58" s="57">
        <v>6353.2839999999997</v>
      </c>
      <c r="AE58" s="10">
        <v>5007</v>
      </c>
      <c r="AF58" s="10">
        <v>85.440850000000012</v>
      </c>
      <c r="AG58" s="10">
        <v>117000.18999999999</v>
      </c>
      <c r="AH58" s="75" t="s">
        <v>16</v>
      </c>
      <c r="AI58" s="96"/>
      <c r="AJ58" s="124" t="s">
        <v>56</v>
      </c>
      <c r="AK58" s="4"/>
    </row>
    <row r="59" spans="1:37" ht="24" customHeight="1">
      <c r="A59" s="125" t="s">
        <v>57</v>
      </c>
      <c r="B59" s="126"/>
      <c r="C59" s="97" t="s">
        <v>58</v>
      </c>
      <c r="D59" s="51"/>
      <c r="E59" s="50"/>
      <c r="F59" s="40"/>
      <c r="G59" s="39"/>
      <c r="H59" s="121"/>
      <c r="I59" s="39"/>
      <c r="J59" s="39"/>
      <c r="K59" s="121"/>
      <c r="L59" s="39"/>
      <c r="M59" s="39"/>
      <c r="N59" s="121"/>
      <c r="O59" s="116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6"/>
      <c r="AD59" s="58"/>
      <c r="AE59" s="10">
        <v>0</v>
      </c>
      <c r="AF59" s="10">
        <v>0</v>
      </c>
      <c r="AG59" s="10">
        <v>0</v>
      </c>
      <c r="AH59" s="99" t="s">
        <v>58</v>
      </c>
      <c r="AI59" s="127" t="s">
        <v>57</v>
      </c>
      <c r="AJ59" s="128"/>
      <c r="AK59" s="4"/>
    </row>
    <row r="60" spans="1:37" ht="24" customHeight="1">
      <c r="A60" s="69"/>
      <c r="B60" s="70"/>
      <c r="C60" s="77" t="s">
        <v>17</v>
      </c>
      <c r="D60" s="52"/>
      <c r="E60" s="41"/>
      <c r="F60" s="42"/>
      <c r="G60" s="41">
        <v>192</v>
      </c>
      <c r="H60" s="41">
        <v>6.4198000000000004</v>
      </c>
      <c r="I60" s="41">
        <v>9202.6640000000007</v>
      </c>
      <c r="J60" s="41"/>
      <c r="K60" s="41"/>
      <c r="L60" s="41"/>
      <c r="M60" s="41"/>
      <c r="N60" s="41"/>
      <c r="O60" s="117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78">
        <v>192</v>
      </c>
      <c r="AF60" s="78">
        <v>6.4198000000000004</v>
      </c>
      <c r="AG60" s="78">
        <v>9202.6640000000007</v>
      </c>
      <c r="AH60" s="82" t="s">
        <v>17</v>
      </c>
      <c r="AI60" s="70"/>
      <c r="AJ60" s="83"/>
      <c r="AK60" s="4"/>
    </row>
    <row r="61" spans="1:37" ht="24" customHeight="1">
      <c r="A61" s="63" t="s">
        <v>56</v>
      </c>
      <c r="B61" s="60"/>
      <c r="C61" s="100" t="s">
        <v>16</v>
      </c>
      <c r="D61" s="26">
        <v>91</v>
      </c>
      <c r="E61" s="94">
        <v>220.0505</v>
      </c>
      <c r="F61" s="27">
        <v>113708.772</v>
      </c>
      <c r="G61" s="94">
        <v>2242</v>
      </c>
      <c r="H61" s="94">
        <v>1393.4815999999998</v>
      </c>
      <c r="I61" s="94">
        <v>645873.91399999987</v>
      </c>
      <c r="J61" s="94">
        <v>705</v>
      </c>
      <c r="K61" s="94">
        <v>4686.73999</v>
      </c>
      <c r="L61" s="94">
        <v>895600.60199999984</v>
      </c>
      <c r="M61" s="94">
        <v>296</v>
      </c>
      <c r="N61" s="94">
        <v>615.8347</v>
      </c>
      <c r="O61" s="95">
        <v>251279.89499999996</v>
      </c>
      <c r="P61" s="95">
        <v>3591</v>
      </c>
      <c r="Q61" s="95">
        <v>71.347049999999996</v>
      </c>
      <c r="R61" s="95">
        <v>69740.286000000007</v>
      </c>
      <c r="S61" s="95">
        <v>142</v>
      </c>
      <c r="T61" s="95">
        <v>27.803599999999999</v>
      </c>
      <c r="U61" s="95">
        <v>22922.767</v>
      </c>
      <c r="V61" s="95">
        <v>316</v>
      </c>
      <c r="W61" s="95">
        <v>35.509599999999999</v>
      </c>
      <c r="X61" s="95">
        <v>35352.722000000002</v>
      </c>
      <c r="Y61" s="95">
        <v>228</v>
      </c>
      <c r="Z61" s="95">
        <v>5.163899999999999</v>
      </c>
      <c r="AA61" s="95">
        <v>5971.893</v>
      </c>
      <c r="AB61" s="95">
        <v>552</v>
      </c>
      <c r="AC61" s="95">
        <v>35.5749</v>
      </c>
      <c r="AD61" s="95">
        <v>43312.567999999999</v>
      </c>
      <c r="AE61" s="10">
        <v>8163</v>
      </c>
      <c r="AF61" s="10">
        <v>7091.5058400000007</v>
      </c>
      <c r="AG61" s="10">
        <v>2083763.4189999998</v>
      </c>
      <c r="AH61" s="75" t="s">
        <v>16</v>
      </c>
      <c r="AI61" s="96"/>
      <c r="AJ61" s="124" t="s">
        <v>56</v>
      </c>
      <c r="AK61" s="4"/>
    </row>
    <row r="62" spans="1:37" ht="24" customHeight="1">
      <c r="A62" s="129" t="s">
        <v>59</v>
      </c>
      <c r="B62" s="130" t="s">
        <v>60</v>
      </c>
      <c r="C62" s="80" t="s">
        <v>58</v>
      </c>
      <c r="D62" s="23">
        <v>0</v>
      </c>
      <c r="E62" s="10">
        <v>0</v>
      </c>
      <c r="F62" s="20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1" t="s">
        <v>58</v>
      </c>
      <c r="AI62" s="127" t="s">
        <v>59</v>
      </c>
      <c r="AJ62" s="128"/>
      <c r="AK62" s="4"/>
    </row>
    <row r="63" spans="1:37" ht="24" customHeight="1">
      <c r="A63" s="69"/>
      <c r="B63" s="70"/>
      <c r="C63" s="77" t="s">
        <v>17</v>
      </c>
      <c r="D63" s="24">
        <v>70</v>
      </c>
      <c r="E63" s="8">
        <v>616.03579999999999</v>
      </c>
      <c r="F63" s="25">
        <v>690209.26300000004</v>
      </c>
      <c r="G63" s="8">
        <v>331</v>
      </c>
      <c r="H63" s="8">
        <v>2655.1522999999997</v>
      </c>
      <c r="I63" s="8">
        <v>779578.77399999986</v>
      </c>
      <c r="J63" s="8">
        <v>27</v>
      </c>
      <c r="K63" s="8">
        <v>974.58100000000002</v>
      </c>
      <c r="L63" s="8">
        <v>133297.00700000001</v>
      </c>
      <c r="M63" s="8">
        <v>11</v>
      </c>
      <c r="N63" s="8">
        <v>313.64</v>
      </c>
      <c r="O63" s="9">
        <v>191914.88800000001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78">
        <v>439</v>
      </c>
      <c r="AF63" s="78">
        <v>4559.4090999999999</v>
      </c>
      <c r="AG63" s="78">
        <v>1794999.932</v>
      </c>
      <c r="AH63" s="88" t="s">
        <v>17</v>
      </c>
      <c r="AI63" s="70"/>
      <c r="AJ63" s="83"/>
      <c r="AK63" s="4"/>
    </row>
    <row r="64" spans="1:37" ht="24" customHeight="1">
      <c r="A64" s="123" t="s">
        <v>61</v>
      </c>
      <c r="B64" s="131" t="s">
        <v>62</v>
      </c>
      <c r="C64" s="80" t="s">
        <v>16</v>
      </c>
      <c r="D64" s="39">
        <v>111</v>
      </c>
      <c r="E64" s="39">
        <v>5.6509</v>
      </c>
      <c r="F64" s="40">
        <v>11194.218999999999</v>
      </c>
      <c r="G64" s="39">
        <v>551</v>
      </c>
      <c r="H64" s="39">
        <v>17.1858</v>
      </c>
      <c r="I64" s="39">
        <v>28406.719000000001</v>
      </c>
      <c r="J64" s="39">
        <v>3169</v>
      </c>
      <c r="K64" s="39">
        <v>249.49924999999999</v>
      </c>
      <c r="L64" s="39">
        <v>218696.476</v>
      </c>
      <c r="M64" s="39">
        <v>12</v>
      </c>
      <c r="N64" s="39">
        <v>4.45</v>
      </c>
      <c r="O64" s="116">
        <v>2028.5640000000001</v>
      </c>
      <c r="P64" s="53">
        <v>1</v>
      </c>
      <c r="Q64" s="53">
        <v>0.03</v>
      </c>
      <c r="R64" s="53">
        <v>90</v>
      </c>
      <c r="S64" s="53"/>
      <c r="T64" s="53"/>
      <c r="U64" s="53"/>
      <c r="V64" s="53">
        <v>9</v>
      </c>
      <c r="W64" s="53">
        <v>0.89200000000000002</v>
      </c>
      <c r="X64" s="53">
        <v>112.81699999999999</v>
      </c>
      <c r="Y64" s="53"/>
      <c r="Z64" s="53"/>
      <c r="AA64" s="53"/>
      <c r="AB64" s="53"/>
      <c r="AC64" s="53"/>
      <c r="AD64" s="53"/>
      <c r="AE64" s="10">
        <v>3853</v>
      </c>
      <c r="AF64" s="10">
        <v>277.70794999999993</v>
      </c>
      <c r="AG64" s="10">
        <v>260528.79500000001</v>
      </c>
      <c r="AH64" s="75" t="s">
        <v>16</v>
      </c>
      <c r="AI64" s="133" t="s">
        <v>62</v>
      </c>
      <c r="AJ64" s="102" t="s">
        <v>61</v>
      </c>
      <c r="AK64" s="4"/>
    </row>
    <row r="65" spans="1:37" ht="24" customHeight="1">
      <c r="A65" s="123"/>
      <c r="B65" s="132"/>
      <c r="C65" s="77" t="s">
        <v>17</v>
      </c>
      <c r="D65" s="41">
        <v>102</v>
      </c>
      <c r="E65" s="41">
        <v>91.730199999999996</v>
      </c>
      <c r="F65" s="42">
        <v>49768.877999999997</v>
      </c>
      <c r="G65" s="41">
        <v>12</v>
      </c>
      <c r="H65" s="41">
        <v>0.11550000000000001</v>
      </c>
      <c r="I65" s="41">
        <v>531.16300000000001</v>
      </c>
      <c r="J65" s="41">
        <v>4</v>
      </c>
      <c r="K65" s="41">
        <v>9.5679999999999996</v>
      </c>
      <c r="L65" s="41">
        <v>4100.49</v>
      </c>
      <c r="M65" s="41">
        <v>3</v>
      </c>
      <c r="N65" s="41">
        <v>3.4700000000000002E-2</v>
      </c>
      <c r="O65" s="117">
        <v>77.62</v>
      </c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78">
        <v>121</v>
      </c>
      <c r="AF65" s="78">
        <v>101.44839999999999</v>
      </c>
      <c r="AG65" s="78">
        <v>54478.150999999998</v>
      </c>
      <c r="AH65" s="79" t="s">
        <v>17</v>
      </c>
      <c r="AI65" s="134"/>
      <c r="AJ65" s="124"/>
      <c r="AK65" s="4"/>
    </row>
    <row r="66" spans="1:37" ht="24" customHeight="1">
      <c r="A66" s="123" t="s">
        <v>63</v>
      </c>
      <c r="B66" s="131" t="s">
        <v>64</v>
      </c>
      <c r="C66" s="80" t="s">
        <v>16</v>
      </c>
      <c r="D66" s="43"/>
      <c r="E66" s="43"/>
      <c r="F66" s="44"/>
      <c r="G66" s="39"/>
      <c r="H66" s="39"/>
      <c r="I66" s="39"/>
      <c r="J66" s="39"/>
      <c r="K66" s="39"/>
      <c r="L66" s="39"/>
      <c r="M66" s="39"/>
      <c r="N66" s="39"/>
      <c r="O66" s="116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10">
        <v>0</v>
      </c>
      <c r="AF66" s="10">
        <v>0</v>
      </c>
      <c r="AG66" s="10">
        <v>0</v>
      </c>
      <c r="AH66" s="75" t="s">
        <v>16</v>
      </c>
      <c r="AI66" s="133" t="s">
        <v>64</v>
      </c>
      <c r="AJ66" s="124" t="s">
        <v>63</v>
      </c>
      <c r="AK66" s="4"/>
    </row>
    <row r="67" spans="1:37" ht="24" customHeight="1">
      <c r="A67" s="81" t="s">
        <v>42</v>
      </c>
      <c r="B67" s="132"/>
      <c r="C67" s="77" t="s">
        <v>17</v>
      </c>
      <c r="D67" s="45"/>
      <c r="E67" s="45"/>
      <c r="F67" s="46"/>
      <c r="G67" s="41"/>
      <c r="H67" s="41"/>
      <c r="I67" s="41"/>
      <c r="J67" s="41"/>
      <c r="K67" s="41"/>
      <c r="L67" s="41"/>
      <c r="M67" s="41"/>
      <c r="N67" s="41"/>
      <c r="O67" s="117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78">
        <v>0</v>
      </c>
      <c r="AF67" s="78">
        <v>0</v>
      </c>
      <c r="AG67" s="78">
        <v>0</v>
      </c>
      <c r="AH67" s="88" t="s">
        <v>17</v>
      </c>
      <c r="AI67" s="134"/>
      <c r="AJ67" s="83" t="s">
        <v>42</v>
      </c>
      <c r="AK67" s="4"/>
    </row>
    <row r="68" spans="1:37" ht="24" customHeight="1">
      <c r="A68" s="139" t="s">
        <v>65</v>
      </c>
      <c r="B68" s="140"/>
      <c r="C68" s="80" t="s">
        <v>16</v>
      </c>
      <c r="D68" s="105">
        <v>202</v>
      </c>
      <c r="E68" s="103">
        <v>225.70140000000001</v>
      </c>
      <c r="F68" s="104">
        <v>124902.99099999999</v>
      </c>
      <c r="G68" s="7">
        <v>2793</v>
      </c>
      <c r="H68" s="7">
        <v>1410.6673999999998</v>
      </c>
      <c r="I68" s="7">
        <v>674280.63299999991</v>
      </c>
      <c r="J68" s="7">
        <v>3874</v>
      </c>
      <c r="K68" s="7">
        <v>4936.2392399999999</v>
      </c>
      <c r="L68" s="7">
        <v>1114297.0779999997</v>
      </c>
      <c r="M68" s="7">
        <v>308</v>
      </c>
      <c r="N68" s="7">
        <v>620.28470000000004</v>
      </c>
      <c r="O68" s="10">
        <v>253308.45899999997</v>
      </c>
      <c r="P68" s="10">
        <v>3592</v>
      </c>
      <c r="Q68" s="10">
        <v>71.377049999999997</v>
      </c>
      <c r="R68" s="10">
        <v>69830.286000000007</v>
      </c>
      <c r="S68" s="10">
        <v>142</v>
      </c>
      <c r="T68" s="10">
        <v>27.803599999999999</v>
      </c>
      <c r="U68" s="10">
        <v>22922.767</v>
      </c>
      <c r="V68" s="10">
        <v>325</v>
      </c>
      <c r="W68" s="10">
        <v>36.401600000000002</v>
      </c>
      <c r="X68" s="10">
        <v>35465.539000000004</v>
      </c>
      <c r="Y68" s="10">
        <v>228</v>
      </c>
      <c r="Z68" s="10">
        <v>5.163899999999999</v>
      </c>
      <c r="AA68" s="10">
        <v>5971.893</v>
      </c>
      <c r="AB68" s="10">
        <v>552</v>
      </c>
      <c r="AC68" s="10">
        <v>35.5749</v>
      </c>
      <c r="AD68" s="10">
        <v>43312.567999999999</v>
      </c>
      <c r="AE68" s="10">
        <v>12016</v>
      </c>
      <c r="AF68" s="10">
        <v>7369.2137899999989</v>
      </c>
      <c r="AG68" s="10">
        <v>2344292.2139999992</v>
      </c>
      <c r="AH68" s="91" t="s">
        <v>16</v>
      </c>
      <c r="AI68" s="143" t="s">
        <v>65</v>
      </c>
      <c r="AJ68" s="144"/>
      <c r="AK68" s="4"/>
    </row>
    <row r="69" spans="1:37" ht="24" customHeight="1">
      <c r="A69" s="141"/>
      <c r="B69" s="142"/>
      <c r="C69" s="77" t="s">
        <v>17</v>
      </c>
      <c r="D69" s="108">
        <v>172</v>
      </c>
      <c r="E69" s="106">
        <v>707.76599999999996</v>
      </c>
      <c r="F69" s="107">
        <v>739978.14100000006</v>
      </c>
      <c r="G69" s="8">
        <v>343</v>
      </c>
      <c r="H69" s="8">
        <v>2655.2677999999996</v>
      </c>
      <c r="I69" s="8">
        <v>780109.9369999998</v>
      </c>
      <c r="J69" s="8">
        <v>31</v>
      </c>
      <c r="K69" s="8">
        <v>984.149</v>
      </c>
      <c r="L69" s="8">
        <v>137397.497</v>
      </c>
      <c r="M69" s="8">
        <v>14</v>
      </c>
      <c r="N69" s="8">
        <v>313.67469999999997</v>
      </c>
      <c r="O69" s="9">
        <v>191992.508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78">
        <v>560</v>
      </c>
      <c r="AF69" s="78">
        <v>4660.8574999999992</v>
      </c>
      <c r="AG69" s="78">
        <v>1849478.0829999996</v>
      </c>
      <c r="AH69" s="82" t="s">
        <v>17</v>
      </c>
      <c r="AI69" s="145"/>
      <c r="AJ69" s="146"/>
      <c r="AK69" s="4"/>
    </row>
    <row r="70" spans="1:37" ht="24" customHeight="1" thickBot="1">
      <c r="A70" s="147" t="s">
        <v>66</v>
      </c>
      <c r="B70" s="148" t="s">
        <v>67</v>
      </c>
      <c r="C70" s="148"/>
      <c r="D70" s="15"/>
      <c r="E70" s="12"/>
      <c r="F70" s="21"/>
      <c r="G70" s="12"/>
      <c r="H70" s="12"/>
      <c r="I70" s="12"/>
      <c r="J70" s="12"/>
      <c r="K70" s="12"/>
      <c r="L70" s="12"/>
      <c r="M70" s="12"/>
      <c r="N70" s="12"/>
      <c r="O70" s="13"/>
      <c r="P70" s="37"/>
      <c r="Q70" s="37"/>
      <c r="R70" s="37"/>
      <c r="S70" s="37"/>
      <c r="T70" s="38"/>
      <c r="U70" s="38"/>
      <c r="V70" s="38"/>
      <c r="W70" s="38"/>
      <c r="X70" s="38"/>
      <c r="Y70" s="37"/>
      <c r="Z70" s="38"/>
      <c r="AA70" s="38"/>
      <c r="AB70" s="37"/>
      <c r="AC70" s="38"/>
      <c r="AD70" s="38"/>
      <c r="AE70" s="109">
        <v>0</v>
      </c>
      <c r="AF70" s="109">
        <v>0</v>
      </c>
      <c r="AG70" s="109">
        <v>0</v>
      </c>
      <c r="AH70" s="149" t="s">
        <v>66</v>
      </c>
      <c r="AI70" s="148" t="s">
        <v>67</v>
      </c>
      <c r="AJ70" s="150"/>
      <c r="AK70" s="4"/>
    </row>
    <row r="71" spans="1:37" ht="24" customHeight="1" thickBot="1">
      <c r="A71" s="135" t="s">
        <v>68</v>
      </c>
      <c r="B71" s="136" t="s">
        <v>69</v>
      </c>
      <c r="C71" s="136"/>
      <c r="D71" s="12">
        <v>374</v>
      </c>
      <c r="E71" s="12">
        <v>933.4674</v>
      </c>
      <c r="F71" s="21">
        <v>864881.1320000001</v>
      </c>
      <c r="G71" s="12">
        <v>3136</v>
      </c>
      <c r="H71" s="12">
        <v>4065.9351999999994</v>
      </c>
      <c r="I71" s="12">
        <v>1454390.5699999998</v>
      </c>
      <c r="J71" s="12">
        <v>3905</v>
      </c>
      <c r="K71" s="12">
        <v>5920.3882400000002</v>
      </c>
      <c r="L71" s="12">
        <v>1251694.5749999997</v>
      </c>
      <c r="M71" s="12">
        <v>322</v>
      </c>
      <c r="N71" s="12">
        <v>933.95939999999996</v>
      </c>
      <c r="O71" s="13">
        <v>445300.96699999995</v>
      </c>
      <c r="P71" s="13">
        <v>3592</v>
      </c>
      <c r="Q71" s="13">
        <v>71.377049999999997</v>
      </c>
      <c r="R71" s="13">
        <v>69830.286000000007</v>
      </c>
      <c r="S71" s="13">
        <v>142</v>
      </c>
      <c r="T71" s="13">
        <v>27.803599999999999</v>
      </c>
      <c r="U71" s="13">
        <v>22922.767</v>
      </c>
      <c r="V71" s="13">
        <v>325</v>
      </c>
      <c r="W71" s="13">
        <v>36.401600000000002</v>
      </c>
      <c r="X71" s="13">
        <v>35465.539000000004</v>
      </c>
      <c r="Y71" s="13">
        <v>228</v>
      </c>
      <c r="Z71" s="13">
        <v>5.163899999999999</v>
      </c>
      <c r="AA71" s="13">
        <v>5971.893</v>
      </c>
      <c r="AB71" s="13">
        <v>552</v>
      </c>
      <c r="AC71" s="13">
        <v>35.5749</v>
      </c>
      <c r="AD71" s="13">
        <v>43312.567999999999</v>
      </c>
      <c r="AE71" s="110">
        <v>12576</v>
      </c>
      <c r="AF71" s="110">
        <v>12030.071289999996</v>
      </c>
      <c r="AG71" s="110">
        <v>4193770.2969999998</v>
      </c>
      <c r="AH71" s="137" t="s">
        <v>68</v>
      </c>
      <c r="AI71" s="136" t="s">
        <v>69</v>
      </c>
      <c r="AJ71" s="138" t="s">
        <v>56</v>
      </c>
      <c r="AK71" s="4"/>
    </row>
    <row r="72" spans="1:37" ht="21.95" customHeight="1">
      <c r="A72" s="60"/>
      <c r="B72" s="60"/>
      <c r="C72" s="60"/>
      <c r="D72" s="16"/>
      <c r="E72" s="16"/>
      <c r="F72" s="22"/>
      <c r="G72" s="16"/>
      <c r="H72" s="16"/>
      <c r="I72" s="22"/>
      <c r="J72" s="16"/>
      <c r="K72" s="16"/>
      <c r="L72" s="17"/>
      <c r="M72" s="16"/>
      <c r="N72" s="16"/>
      <c r="O72" s="22"/>
      <c r="AE72" s="16"/>
      <c r="AF72" s="16"/>
      <c r="AG72" s="16"/>
      <c r="AH72" s="60"/>
      <c r="AI72" s="111" t="s">
        <v>70</v>
      </c>
      <c r="AJ72" s="60"/>
    </row>
    <row r="73" spans="1:37">
      <c r="D73" s="17"/>
      <c r="E73" s="17"/>
      <c r="F73" s="17"/>
      <c r="G73" s="14"/>
      <c r="I73" s="14"/>
      <c r="J73" s="17"/>
      <c r="K73" s="16"/>
      <c r="L73" s="17"/>
      <c r="M73" s="14"/>
      <c r="O73" s="14"/>
      <c r="AF73" s="14"/>
      <c r="AG73" s="14"/>
    </row>
    <row r="74" spans="1:37">
      <c r="D74" s="17"/>
      <c r="E74" s="17"/>
      <c r="F74" s="17"/>
      <c r="G74" s="14"/>
      <c r="I74" s="14"/>
      <c r="J74" s="14"/>
      <c r="L74" s="14"/>
      <c r="M74" s="14"/>
      <c r="O74" s="14"/>
    </row>
  </sheetData>
  <mergeCells count="77">
    <mergeCell ref="A70:C70"/>
    <mergeCell ref="AH70:AJ70"/>
    <mergeCell ref="A71:C71"/>
    <mergeCell ref="AH71:AJ71"/>
    <mergeCell ref="B64:B65"/>
    <mergeCell ref="AI64:AI65"/>
    <mergeCell ref="B66:B67"/>
    <mergeCell ref="AI66:AI67"/>
    <mergeCell ref="A68:B69"/>
    <mergeCell ref="AI68:AJ69"/>
    <mergeCell ref="A56:B57"/>
    <mergeCell ref="AI56:AJ57"/>
    <mergeCell ref="A59:B59"/>
    <mergeCell ref="AI59:AJ59"/>
    <mergeCell ref="A62:B62"/>
    <mergeCell ref="AI62:AJ62"/>
    <mergeCell ref="B50:B51"/>
    <mergeCell ref="AI50:AI51"/>
    <mergeCell ref="B52:B53"/>
    <mergeCell ref="AI52:AI53"/>
    <mergeCell ref="B54:B55"/>
    <mergeCell ref="AI54:AI55"/>
    <mergeCell ref="B44:B45"/>
    <mergeCell ref="AI44:AI45"/>
    <mergeCell ref="B46:B47"/>
    <mergeCell ref="AI46:AI47"/>
    <mergeCell ref="B48:B49"/>
    <mergeCell ref="AI48:AI49"/>
    <mergeCell ref="B38:B39"/>
    <mergeCell ref="AI38:AI39"/>
    <mergeCell ref="B40:B41"/>
    <mergeCell ref="AI40:AI41"/>
    <mergeCell ref="B42:B43"/>
    <mergeCell ref="AI42:AI43"/>
    <mergeCell ref="B32:B33"/>
    <mergeCell ref="AI32:AI33"/>
    <mergeCell ref="B34:B35"/>
    <mergeCell ref="AI34:AI35"/>
    <mergeCell ref="B36:B37"/>
    <mergeCell ref="AI36:AI37"/>
    <mergeCell ref="B26:B27"/>
    <mergeCell ref="AI26:AI27"/>
    <mergeCell ref="B28:B29"/>
    <mergeCell ref="AI28:AI29"/>
    <mergeCell ref="B30:B31"/>
    <mergeCell ref="AI30:AI31"/>
    <mergeCell ref="B20:B21"/>
    <mergeCell ref="AI20:AI21"/>
    <mergeCell ref="B22:B23"/>
    <mergeCell ref="AI22:AI23"/>
    <mergeCell ref="B24:B25"/>
    <mergeCell ref="AI24:AI25"/>
    <mergeCell ref="B14:B15"/>
    <mergeCell ref="AI14:AI15"/>
    <mergeCell ref="B16:B17"/>
    <mergeCell ref="AI16:AI17"/>
    <mergeCell ref="B18:B19"/>
    <mergeCell ref="AI18:AI19"/>
    <mergeCell ref="B12:B13"/>
    <mergeCell ref="AI12:AI13"/>
    <mergeCell ref="S3:U3"/>
    <mergeCell ref="V3:X3"/>
    <mergeCell ref="Y3:AA3"/>
    <mergeCell ref="AB3:AD3"/>
    <mergeCell ref="AE3:AG3"/>
    <mergeCell ref="B6:B7"/>
    <mergeCell ref="P3:R3"/>
    <mergeCell ref="AI6:AI7"/>
    <mergeCell ref="B8:B9"/>
    <mergeCell ref="AI8:AI9"/>
    <mergeCell ref="B10:B11"/>
    <mergeCell ref="AI10:AI11"/>
    <mergeCell ref="A1:L1"/>
    <mergeCell ref="D3:F3"/>
    <mergeCell ref="G3:I3"/>
    <mergeCell ref="J3:L3"/>
    <mergeCell ref="M3:O3"/>
  </mergeCells>
  <phoneticPr fontId="3"/>
  <pageMargins left="0.70866141732283472" right="0.70866141732283472" top="0.74803149606299213" bottom="0.74803149606299213" header="0.31496062992125984" footer="0.31496062992125984"/>
  <pageSetup paperSize="9" scale="26" fitToWidth="2" orientation="landscape" r:id="rId1"/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4"/>
  <sheetViews>
    <sheetView view="pageBreakPreview" zoomScale="30" zoomScaleNormal="50" zoomScaleSheetLayoutView="30" workbookViewId="0">
      <pane xSplit="3" ySplit="5" topLeftCell="D6" activePane="bottomRight" state="frozen"/>
      <selection activeCell="AO71" sqref="AO71"/>
      <selection pane="topRight" activeCell="AO71" sqref="AO71"/>
      <selection pane="bottomLeft" activeCell="AO71" sqref="AO71"/>
      <selection pane="bottomRight" activeCell="B2" sqref="B2"/>
    </sheetView>
  </sheetViews>
  <sheetFormatPr defaultColWidth="10.625" defaultRowHeight="18.75"/>
  <cols>
    <col min="1" max="1" width="9.125" style="2" customWidth="1"/>
    <col min="2" max="2" width="30.625" style="2" customWidth="1"/>
    <col min="3" max="3" width="10.625" style="2" customWidth="1"/>
    <col min="4" max="4" width="15.625" style="1" customWidth="1"/>
    <col min="5" max="5" width="22.625" style="1" customWidth="1"/>
    <col min="6" max="6" width="25.625" style="1" customWidth="1"/>
    <col min="7" max="7" width="15.625" style="1" customWidth="1"/>
    <col min="8" max="8" width="22.625" style="1" customWidth="1"/>
    <col min="9" max="9" width="25.625" style="1" customWidth="1"/>
    <col min="10" max="11" width="17.625" style="1" customWidth="1"/>
    <col min="12" max="12" width="23.625" style="1" customWidth="1"/>
    <col min="13" max="13" width="15.625" style="1" customWidth="1"/>
    <col min="14" max="14" width="22.625" style="1" customWidth="1"/>
    <col min="15" max="15" width="25.625" style="1" customWidth="1"/>
    <col min="16" max="16" width="15.625" style="16" customWidth="1"/>
    <col min="17" max="17" width="22.625" style="16" customWidth="1"/>
    <col min="18" max="18" width="25.625" style="16" customWidth="1"/>
    <col min="19" max="19" width="15.625" style="16" customWidth="1"/>
    <col min="20" max="20" width="22.625" style="16" customWidth="1"/>
    <col min="21" max="21" width="25.625" style="16" customWidth="1"/>
    <col min="22" max="22" width="15.625" style="16" customWidth="1"/>
    <col min="23" max="23" width="22.625" style="16" customWidth="1"/>
    <col min="24" max="24" width="25.625" style="16" customWidth="1"/>
    <col min="25" max="25" width="15.625" style="16" customWidth="1"/>
    <col min="26" max="26" width="22.625" style="16" customWidth="1"/>
    <col min="27" max="27" width="25.625" style="16" customWidth="1"/>
    <col min="28" max="28" width="15.625" style="16" customWidth="1"/>
    <col min="29" max="29" width="22.625" style="16" customWidth="1"/>
    <col min="30" max="30" width="25.625" style="16" customWidth="1"/>
    <col min="31" max="31" width="15.625" style="1" customWidth="1"/>
    <col min="32" max="32" width="22.625" style="1" customWidth="1"/>
    <col min="33" max="33" width="25.625" style="1" customWidth="1"/>
    <col min="34" max="34" width="9.5" style="2" customWidth="1"/>
    <col min="35" max="35" width="25.625" style="2" customWidth="1"/>
    <col min="36" max="36" width="8.625" style="2" customWidth="1"/>
    <col min="37" max="16384" width="10.625" style="3"/>
  </cols>
  <sheetData>
    <row r="1" spans="1:37" ht="32.25">
      <c r="A1" s="160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6"/>
      <c r="AF1" s="16"/>
      <c r="AG1" s="16"/>
      <c r="AH1" s="60"/>
      <c r="AI1" s="60"/>
      <c r="AJ1" s="60"/>
    </row>
    <row r="2" spans="1:37" ht="21.95" customHeight="1" thickBot="1">
      <c r="A2" s="61"/>
      <c r="B2" s="61" t="s">
        <v>83</v>
      </c>
      <c r="C2" s="61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 t="str">
        <f>B2</f>
        <v>12月</v>
      </c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61"/>
      <c r="AI2" s="61"/>
      <c r="AJ2" s="62"/>
    </row>
    <row r="3" spans="1:37" ht="21.95" customHeight="1">
      <c r="A3" s="63"/>
      <c r="B3" s="60"/>
      <c r="C3" s="60"/>
      <c r="D3" s="157" t="s">
        <v>95</v>
      </c>
      <c r="E3" s="161"/>
      <c r="F3" s="162"/>
      <c r="G3" s="157" t="s">
        <v>96</v>
      </c>
      <c r="H3" s="161"/>
      <c r="I3" s="162"/>
      <c r="J3" s="157" t="s">
        <v>93</v>
      </c>
      <c r="K3" s="161"/>
      <c r="L3" s="162"/>
      <c r="M3" s="157" t="s">
        <v>1</v>
      </c>
      <c r="N3" s="161"/>
      <c r="O3" s="162"/>
      <c r="P3" s="157" t="s">
        <v>2</v>
      </c>
      <c r="Q3" s="161"/>
      <c r="R3" s="162"/>
      <c r="S3" s="157" t="s">
        <v>3</v>
      </c>
      <c r="T3" s="161"/>
      <c r="U3" s="162"/>
      <c r="V3" s="157" t="s">
        <v>4</v>
      </c>
      <c r="W3" s="161"/>
      <c r="X3" s="162"/>
      <c r="Y3" s="157" t="s">
        <v>5</v>
      </c>
      <c r="Z3" s="161"/>
      <c r="AA3" s="162"/>
      <c r="AB3" s="157" t="s">
        <v>6</v>
      </c>
      <c r="AC3" s="161"/>
      <c r="AD3" s="162"/>
      <c r="AE3" s="157" t="s">
        <v>7</v>
      </c>
      <c r="AF3" s="158"/>
      <c r="AG3" s="159"/>
      <c r="AH3" s="64"/>
      <c r="AI3" s="65"/>
      <c r="AJ3" s="66"/>
      <c r="AK3" s="4"/>
    </row>
    <row r="4" spans="1:37" ht="21.95" customHeight="1">
      <c r="A4" s="63"/>
      <c r="B4" s="60"/>
      <c r="C4" s="60"/>
      <c r="D4" s="5" t="s">
        <v>8</v>
      </c>
      <c r="E4" s="5" t="s">
        <v>9</v>
      </c>
      <c r="F4" s="5" t="s">
        <v>10</v>
      </c>
      <c r="G4" s="5" t="s">
        <v>8</v>
      </c>
      <c r="H4" s="5" t="s">
        <v>9</v>
      </c>
      <c r="I4" s="5" t="s">
        <v>10</v>
      </c>
      <c r="J4" s="5" t="s">
        <v>8</v>
      </c>
      <c r="K4" s="5" t="s">
        <v>9</v>
      </c>
      <c r="L4" s="5" t="s">
        <v>10</v>
      </c>
      <c r="M4" s="19" t="s">
        <v>8</v>
      </c>
      <c r="N4" s="5" t="s">
        <v>9</v>
      </c>
      <c r="O4" s="113" t="s">
        <v>10</v>
      </c>
      <c r="P4" s="36" t="s">
        <v>8</v>
      </c>
      <c r="Q4" s="5" t="s">
        <v>9</v>
      </c>
      <c r="R4" s="5" t="s">
        <v>10</v>
      </c>
      <c r="S4" s="5" t="s">
        <v>8</v>
      </c>
      <c r="T4" s="5" t="s">
        <v>9</v>
      </c>
      <c r="U4" s="5" t="s">
        <v>90</v>
      </c>
      <c r="V4" s="5" t="s">
        <v>8</v>
      </c>
      <c r="W4" s="5" t="s">
        <v>9</v>
      </c>
      <c r="X4" s="5" t="s">
        <v>10</v>
      </c>
      <c r="Y4" s="5" t="s">
        <v>8</v>
      </c>
      <c r="Z4" s="5" t="s">
        <v>9</v>
      </c>
      <c r="AA4" s="5" t="s">
        <v>10</v>
      </c>
      <c r="AB4" s="5" t="s">
        <v>8</v>
      </c>
      <c r="AC4" s="5" t="s">
        <v>9</v>
      </c>
      <c r="AD4" s="5" t="s">
        <v>90</v>
      </c>
      <c r="AE4" s="19" t="s">
        <v>8</v>
      </c>
      <c r="AF4" s="19" t="s">
        <v>9</v>
      </c>
      <c r="AG4" s="19" t="s">
        <v>10</v>
      </c>
      <c r="AH4" s="67"/>
      <c r="AI4" s="62"/>
      <c r="AJ4" s="68"/>
      <c r="AK4" s="4"/>
    </row>
    <row r="5" spans="1:37" ht="21.95" customHeight="1">
      <c r="A5" s="69"/>
      <c r="B5" s="70"/>
      <c r="C5" s="70"/>
      <c r="D5" s="33" t="s">
        <v>11</v>
      </c>
      <c r="E5" s="6" t="s">
        <v>12</v>
      </c>
      <c r="F5" s="115" t="s">
        <v>13</v>
      </c>
      <c r="G5" s="33" t="s">
        <v>11</v>
      </c>
      <c r="H5" s="6" t="s">
        <v>12</v>
      </c>
      <c r="I5" s="115" t="s">
        <v>13</v>
      </c>
      <c r="J5" s="6" t="s">
        <v>11</v>
      </c>
      <c r="K5" s="6" t="s">
        <v>12</v>
      </c>
      <c r="L5" s="6" t="s">
        <v>13</v>
      </c>
      <c r="M5" s="114" t="s">
        <v>11</v>
      </c>
      <c r="N5" s="6" t="s">
        <v>12</v>
      </c>
      <c r="O5" s="114" t="s">
        <v>13</v>
      </c>
      <c r="P5" s="33" t="s">
        <v>11</v>
      </c>
      <c r="Q5" s="6" t="s">
        <v>12</v>
      </c>
      <c r="R5" s="6" t="s">
        <v>13</v>
      </c>
      <c r="S5" s="6" t="s">
        <v>11</v>
      </c>
      <c r="T5" s="6" t="s">
        <v>12</v>
      </c>
      <c r="U5" s="6" t="s">
        <v>91</v>
      </c>
      <c r="V5" s="6" t="s">
        <v>11</v>
      </c>
      <c r="W5" s="6" t="s">
        <v>12</v>
      </c>
      <c r="X5" s="6" t="s">
        <v>13</v>
      </c>
      <c r="Y5" s="6" t="s">
        <v>11</v>
      </c>
      <c r="Z5" s="6" t="s">
        <v>12</v>
      </c>
      <c r="AA5" s="6" t="s">
        <v>13</v>
      </c>
      <c r="AB5" s="6" t="s">
        <v>11</v>
      </c>
      <c r="AC5" s="6" t="s">
        <v>12</v>
      </c>
      <c r="AD5" s="6" t="s">
        <v>91</v>
      </c>
      <c r="AE5" s="18" t="s">
        <v>11</v>
      </c>
      <c r="AF5" s="18" t="s">
        <v>12</v>
      </c>
      <c r="AG5" s="18" t="s">
        <v>13</v>
      </c>
      <c r="AH5" s="71"/>
      <c r="AI5" s="70"/>
      <c r="AJ5" s="72"/>
      <c r="AK5" s="4"/>
    </row>
    <row r="6" spans="1:37" ht="24" customHeight="1">
      <c r="A6" s="123" t="s">
        <v>14</v>
      </c>
      <c r="B6" s="131" t="s">
        <v>15</v>
      </c>
      <c r="C6" s="74" t="s">
        <v>16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116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10">
        <v>0</v>
      </c>
      <c r="AF6" s="10">
        <v>0</v>
      </c>
      <c r="AG6" s="10">
        <v>0</v>
      </c>
      <c r="AH6" s="75" t="s">
        <v>16</v>
      </c>
      <c r="AI6" s="133" t="s">
        <v>15</v>
      </c>
      <c r="AJ6" s="124" t="s">
        <v>14</v>
      </c>
      <c r="AK6" s="4"/>
    </row>
    <row r="7" spans="1:37" ht="24" customHeight="1">
      <c r="A7" s="123"/>
      <c r="B7" s="132"/>
      <c r="C7" s="77" t="s">
        <v>17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117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78">
        <v>0</v>
      </c>
      <c r="AF7" s="78">
        <v>0</v>
      </c>
      <c r="AG7" s="78">
        <v>0</v>
      </c>
      <c r="AH7" s="79" t="s">
        <v>17</v>
      </c>
      <c r="AI7" s="134"/>
      <c r="AJ7" s="124"/>
      <c r="AK7" s="4"/>
    </row>
    <row r="8" spans="1:37" ht="24" customHeight="1">
      <c r="A8" s="123" t="s">
        <v>18</v>
      </c>
      <c r="B8" s="131" t="s">
        <v>19</v>
      </c>
      <c r="C8" s="80" t="s">
        <v>16</v>
      </c>
      <c r="D8" s="39">
        <v>1</v>
      </c>
      <c r="E8" s="39">
        <v>18.154</v>
      </c>
      <c r="F8" s="39">
        <v>2274.3330000000001</v>
      </c>
      <c r="G8" s="39"/>
      <c r="H8" s="39"/>
      <c r="I8" s="39"/>
      <c r="J8" s="39">
        <v>9</v>
      </c>
      <c r="K8" s="39">
        <v>543.84299999999996</v>
      </c>
      <c r="L8" s="39">
        <v>63407.682000000001</v>
      </c>
      <c r="M8" s="39">
        <v>1</v>
      </c>
      <c r="N8" s="39">
        <v>48.012999999999998</v>
      </c>
      <c r="O8" s="116">
        <v>4666.8630000000003</v>
      </c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10">
        <v>11</v>
      </c>
      <c r="AF8" s="10">
        <v>610.01</v>
      </c>
      <c r="AG8" s="10">
        <v>70348.877999999997</v>
      </c>
      <c r="AH8" s="75" t="s">
        <v>16</v>
      </c>
      <c r="AI8" s="133" t="s">
        <v>19</v>
      </c>
      <c r="AJ8" s="124" t="s">
        <v>18</v>
      </c>
      <c r="AK8" s="4"/>
    </row>
    <row r="9" spans="1:37" ht="24" customHeight="1">
      <c r="A9" s="123"/>
      <c r="B9" s="132"/>
      <c r="C9" s="77" t="s">
        <v>17</v>
      </c>
      <c r="D9" s="41">
        <v>8</v>
      </c>
      <c r="E9" s="41">
        <v>446.32</v>
      </c>
      <c r="F9" s="41">
        <v>51197.447999999997</v>
      </c>
      <c r="G9" s="41">
        <v>37</v>
      </c>
      <c r="H9" s="41">
        <v>2312.8389999999999</v>
      </c>
      <c r="I9" s="41">
        <v>301738.26400000002</v>
      </c>
      <c r="J9" s="41">
        <v>100</v>
      </c>
      <c r="K9" s="41">
        <v>6812.8280000000004</v>
      </c>
      <c r="L9" s="41">
        <v>1050741.67</v>
      </c>
      <c r="M9" s="41">
        <v>4</v>
      </c>
      <c r="N9" s="41">
        <v>189.137</v>
      </c>
      <c r="O9" s="117">
        <v>20121.944</v>
      </c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78">
        <v>149</v>
      </c>
      <c r="AF9" s="78">
        <v>9761.1240000000016</v>
      </c>
      <c r="AG9" s="78">
        <v>1423799.3259999999</v>
      </c>
      <c r="AH9" s="79" t="s">
        <v>17</v>
      </c>
      <c r="AI9" s="134"/>
      <c r="AJ9" s="124"/>
      <c r="AK9" s="4"/>
    </row>
    <row r="10" spans="1:37" ht="24" customHeight="1">
      <c r="A10" s="123" t="s">
        <v>20</v>
      </c>
      <c r="B10" s="131" t="s">
        <v>21</v>
      </c>
      <c r="C10" s="80" t="s">
        <v>16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116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10">
        <v>0</v>
      </c>
      <c r="AF10" s="10">
        <v>0</v>
      </c>
      <c r="AG10" s="10">
        <v>0</v>
      </c>
      <c r="AH10" s="75" t="s">
        <v>16</v>
      </c>
      <c r="AI10" s="133" t="s">
        <v>21</v>
      </c>
      <c r="AJ10" s="124" t="s">
        <v>20</v>
      </c>
      <c r="AK10" s="4"/>
    </row>
    <row r="11" spans="1:37" ht="24" customHeight="1">
      <c r="A11" s="81"/>
      <c r="B11" s="132"/>
      <c r="C11" s="77" t="s">
        <v>17</v>
      </c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117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78">
        <v>0</v>
      </c>
      <c r="AF11" s="78">
        <v>0</v>
      </c>
      <c r="AG11" s="78">
        <v>0</v>
      </c>
      <c r="AH11" s="82" t="s">
        <v>17</v>
      </c>
      <c r="AI11" s="134"/>
      <c r="AJ11" s="83"/>
      <c r="AK11" s="4"/>
    </row>
    <row r="12" spans="1:37" ht="24" customHeight="1">
      <c r="A12" s="123"/>
      <c r="B12" s="131" t="s">
        <v>22</v>
      </c>
      <c r="C12" s="80" t="s">
        <v>16</v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116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10">
        <v>0</v>
      </c>
      <c r="AF12" s="10">
        <v>0</v>
      </c>
      <c r="AG12" s="10">
        <v>0</v>
      </c>
      <c r="AH12" s="75" t="s">
        <v>16</v>
      </c>
      <c r="AI12" s="133" t="s">
        <v>22</v>
      </c>
      <c r="AJ12" s="124"/>
      <c r="AK12" s="4"/>
    </row>
    <row r="13" spans="1:37" ht="24" customHeight="1">
      <c r="A13" s="123" t="s">
        <v>23</v>
      </c>
      <c r="B13" s="132"/>
      <c r="C13" s="77" t="s">
        <v>17</v>
      </c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117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78">
        <v>0</v>
      </c>
      <c r="AF13" s="78">
        <v>0</v>
      </c>
      <c r="AG13" s="78">
        <v>0</v>
      </c>
      <c r="AH13" s="79" t="s">
        <v>17</v>
      </c>
      <c r="AI13" s="134"/>
      <c r="AJ13" s="124" t="s">
        <v>23</v>
      </c>
      <c r="AK13" s="4"/>
    </row>
    <row r="14" spans="1:37" ht="24" customHeight="1">
      <c r="A14" s="123"/>
      <c r="B14" s="131" t="s">
        <v>24</v>
      </c>
      <c r="C14" s="80" t="s">
        <v>16</v>
      </c>
      <c r="D14" s="39"/>
      <c r="E14" s="39"/>
      <c r="F14" s="39"/>
      <c r="G14" s="39"/>
      <c r="H14" s="39"/>
      <c r="I14" s="39"/>
      <c r="J14" s="39">
        <v>175</v>
      </c>
      <c r="K14" s="39">
        <v>1788.1163000000001</v>
      </c>
      <c r="L14" s="39">
        <v>350723.30699999997</v>
      </c>
      <c r="M14" s="59">
        <v>15</v>
      </c>
      <c r="N14" s="39">
        <v>30.779799999999998</v>
      </c>
      <c r="O14" s="116">
        <v>2199.163</v>
      </c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10">
        <v>190</v>
      </c>
      <c r="AF14" s="10">
        <v>1818.8961000000002</v>
      </c>
      <c r="AG14" s="10">
        <v>352922.47</v>
      </c>
      <c r="AH14" s="84" t="s">
        <v>16</v>
      </c>
      <c r="AI14" s="133" t="s">
        <v>24</v>
      </c>
      <c r="AJ14" s="124"/>
      <c r="AK14" s="4"/>
    </row>
    <row r="15" spans="1:37" ht="24" customHeight="1">
      <c r="A15" s="123" t="s">
        <v>18</v>
      </c>
      <c r="B15" s="132"/>
      <c r="C15" s="77" t="s">
        <v>17</v>
      </c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117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78">
        <v>0</v>
      </c>
      <c r="AF15" s="78">
        <v>0</v>
      </c>
      <c r="AG15" s="78">
        <v>0</v>
      </c>
      <c r="AH15" s="85" t="s">
        <v>17</v>
      </c>
      <c r="AI15" s="134"/>
      <c r="AJ15" s="124" t="s">
        <v>18</v>
      </c>
      <c r="AK15" s="4"/>
    </row>
    <row r="16" spans="1:37" ht="24" customHeight="1">
      <c r="A16" s="123"/>
      <c r="B16" s="131" t="s">
        <v>25</v>
      </c>
      <c r="C16" s="80" t="s">
        <v>16</v>
      </c>
      <c r="D16" s="39">
        <v>10</v>
      </c>
      <c r="E16" s="39">
        <v>3.7989999999999999</v>
      </c>
      <c r="F16" s="39">
        <v>3285.7669999999998</v>
      </c>
      <c r="G16" s="39"/>
      <c r="H16" s="39"/>
      <c r="I16" s="39"/>
      <c r="J16" s="39">
        <v>230</v>
      </c>
      <c r="K16" s="39">
        <v>483.10290000000003</v>
      </c>
      <c r="L16" s="39">
        <v>225874.476</v>
      </c>
      <c r="M16" s="39"/>
      <c r="N16" s="39"/>
      <c r="O16" s="116"/>
      <c r="P16" s="53"/>
      <c r="Q16" s="53"/>
      <c r="R16" s="53"/>
      <c r="S16" s="53"/>
      <c r="T16" s="53"/>
      <c r="U16" s="53"/>
      <c r="V16" s="53">
        <v>67</v>
      </c>
      <c r="W16" s="53">
        <v>19.066400000000002</v>
      </c>
      <c r="X16" s="53">
        <v>11825.433999999999</v>
      </c>
      <c r="Y16" s="53"/>
      <c r="Z16" s="53"/>
      <c r="AA16" s="53"/>
      <c r="AB16" s="53"/>
      <c r="AC16" s="53"/>
      <c r="AD16" s="53"/>
      <c r="AE16" s="10">
        <v>307</v>
      </c>
      <c r="AF16" s="10">
        <v>505.9683</v>
      </c>
      <c r="AG16" s="10">
        <v>240985.677</v>
      </c>
      <c r="AH16" s="75" t="s">
        <v>16</v>
      </c>
      <c r="AI16" s="133" t="s">
        <v>25</v>
      </c>
      <c r="AJ16" s="124"/>
      <c r="AK16" s="4"/>
    </row>
    <row r="17" spans="1:37" ht="24" customHeight="1">
      <c r="A17" s="123" t="s">
        <v>20</v>
      </c>
      <c r="B17" s="132"/>
      <c r="C17" s="77" t="s">
        <v>17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117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78">
        <v>0</v>
      </c>
      <c r="AF17" s="78">
        <v>0</v>
      </c>
      <c r="AG17" s="78">
        <v>0</v>
      </c>
      <c r="AH17" s="79" t="s">
        <v>17</v>
      </c>
      <c r="AI17" s="134"/>
      <c r="AJ17" s="124" t="s">
        <v>20</v>
      </c>
      <c r="AK17" s="4"/>
    </row>
    <row r="18" spans="1:37" ht="24" customHeight="1">
      <c r="A18" s="123"/>
      <c r="B18" s="131" t="s">
        <v>26</v>
      </c>
      <c r="C18" s="80" t="s">
        <v>16</v>
      </c>
      <c r="D18" s="39"/>
      <c r="E18" s="39"/>
      <c r="F18" s="39"/>
      <c r="G18" s="39"/>
      <c r="H18" s="39"/>
      <c r="I18" s="39"/>
      <c r="J18" s="39">
        <v>142</v>
      </c>
      <c r="K18" s="39">
        <v>252.54810000000001</v>
      </c>
      <c r="L18" s="39">
        <v>116822.773</v>
      </c>
      <c r="M18" s="39"/>
      <c r="N18" s="39"/>
      <c r="O18" s="116"/>
      <c r="P18" s="53"/>
      <c r="Q18" s="53"/>
      <c r="R18" s="53"/>
      <c r="S18" s="53">
        <v>53</v>
      </c>
      <c r="T18" s="53">
        <v>4.1635</v>
      </c>
      <c r="U18" s="53">
        <v>9050.5540000000001</v>
      </c>
      <c r="V18" s="53">
        <v>12</v>
      </c>
      <c r="W18" s="53">
        <v>1.0105</v>
      </c>
      <c r="X18" s="53">
        <v>347.05700000000002</v>
      </c>
      <c r="Y18" s="53">
        <v>8</v>
      </c>
      <c r="Z18" s="53">
        <v>0.1018</v>
      </c>
      <c r="AA18" s="53">
        <v>219.88800000000001</v>
      </c>
      <c r="AB18" s="53"/>
      <c r="AC18" s="53"/>
      <c r="AD18" s="53"/>
      <c r="AE18" s="10">
        <v>215</v>
      </c>
      <c r="AF18" s="10">
        <v>257.82390000000004</v>
      </c>
      <c r="AG18" s="10">
        <v>126440.27200000001</v>
      </c>
      <c r="AH18" s="75" t="s">
        <v>16</v>
      </c>
      <c r="AI18" s="133" t="s">
        <v>26</v>
      </c>
      <c r="AJ18" s="124"/>
      <c r="AK18" s="4"/>
    </row>
    <row r="19" spans="1:37" ht="24" customHeight="1">
      <c r="A19" s="81"/>
      <c r="B19" s="132"/>
      <c r="C19" s="77" t="s">
        <v>17</v>
      </c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117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78">
        <v>0</v>
      </c>
      <c r="AF19" s="78">
        <v>0</v>
      </c>
      <c r="AG19" s="78">
        <v>0</v>
      </c>
      <c r="AH19" s="82" t="s">
        <v>17</v>
      </c>
      <c r="AI19" s="134"/>
      <c r="AJ19" s="83"/>
      <c r="AK19" s="4"/>
    </row>
    <row r="20" spans="1:37" ht="24" customHeight="1">
      <c r="A20" s="123" t="s">
        <v>27</v>
      </c>
      <c r="B20" s="131" t="s">
        <v>28</v>
      </c>
      <c r="C20" s="80" t="s">
        <v>16</v>
      </c>
      <c r="D20" s="39"/>
      <c r="E20" s="39"/>
      <c r="F20" s="39"/>
      <c r="G20" s="39">
        <v>10</v>
      </c>
      <c r="H20" s="39">
        <v>101.69199999999999</v>
      </c>
      <c r="I20" s="39">
        <v>15635.368</v>
      </c>
      <c r="J20" s="39"/>
      <c r="K20" s="39"/>
      <c r="L20" s="39"/>
      <c r="M20" s="39">
        <v>1</v>
      </c>
      <c r="N20" s="39">
        <v>3.1179999999999999</v>
      </c>
      <c r="O20" s="116">
        <v>757.78700000000003</v>
      </c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10">
        <v>11</v>
      </c>
      <c r="AF20" s="10">
        <v>104.80999999999999</v>
      </c>
      <c r="AG20" s="10">
        <v>16393.154999999999</v>
      </c>
      <c r="AH20" s="75" t="s">
        <v>16</v>
      </c>
      <c r="AI20" s="133" t="s">
        <v>28</v>
      </c>
      <c r="AJ20" s="124" t="s">
        <v>27</v>
      </c>
      <c r="AK20" s="4"/>
    </row>
    <row r="21" spans="1:37" ht="24" customHeight="1">
      <c r="A21" s="123" t="s">
        <v>18</v>
      </c>
      <c r="B21" s="132"/>
      <c r="C21" s="77" t="s">
        <v>17</v>
      </c>
      <c r="D21" s="41"/>
      <c r="E21" s="41"/>
      <c r="F21" s="41"/>
      <c r="G21" s="41">
        <v>4</v>
      </c>
      <c r="H21" s="41">
        <v>3.8129</v>
      </c>
      <c r="I21" s="41">
        <v>1294.848</v>
      </c>
      <c r="J21" s="41"/>
      <c r="K21" s="41"/>
      <c r="L21" s="41"/>
      <c r="M21" s="41"/>
      <c r="N21" s="41"/>
      <c r="O21" s="117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78">
        <v>4</v>
      </c>
      <c r="AF21" s="78">
        <v>3.8129</v>
      </c>
      <c r="AG21" s="78">
        <v>1294.848</v>
      </c>
      <c r="AH21" s="79" t="s">
        <v>17</v>
      </c>
      <c r="AI21" s="134"/>
      <c r="AJ21" s="124" t="s">
        <v>18</v>
      </c>
      <c r="AK21" s="4"/>
    </row>
    <row r="22" spans="1:37" ht="24" customHeight="1">
      <c r="A22" s="123" t="s">
        <v>20</v>
      </c>
      <c r="B22" s="131" t="s">
        <v>29</v>
      </c>
      <c r="C22" s="80" t="s">
        <v>16</v>
      </c>
      <c r="D22" s="39"/>
      <c r="E22" s="39"/>
      <c r="F22" s="39"/>
      <c r="G22" s="39"/>
      <c r="H22" s="39"/>
      <c r="I22" s="39"/>
      <c r="J22" s="39"/>
      <c r="K22" s="39"/>
      <c r="L22" s="39"/>
      <c r="M22" s="39">
        <v>18</v>
      </c>
      <c r="N22" s="39">
        <v>394.00200000000001</v>
      </c>
      <c r="O22" s="116">
        <v>49766.784</v>
      </c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10">
        <v>18</v>
      </c>
      <c r="AF22" s="10">
        <v>394.00200000000001</v>
      </c>
      <c r="AG22" s="10">
        <v>49766.784</v>
      </c>
      <c r="AH22" s="75" t="s">
        <v>16</v>
      </c>
      <c r="AI22" s="133" t="s">
        <v>29</v>
      </c>
      <c r="AJ22" s="124" t="s">
        <v>20</v>
      </c>
      <c r="AK22" s="4"/>
    </row>
    <row r="23" spans="1:37" ht="24" customHeight="1">
      <c r="A23" s="81"/>
      <c r="B23" s="132"/>
      <c r="C23" s="77" t="s">
        <v>17</v>
      </c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117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78">
        <v>0</v>
      </c>
      <c r="AF23" s="78">
        <v>0</v>
      </c>
      <c r="AG23" s="78">
        <v>0</v>
      </c>
      <c r="AH23" s="82" t="s">
        <v>17</v>
      </c>
      <c r="AI23" s="134"/>
      <c r="AJ23" s="83"/>
      <c r="AK23" s="4"/>
    </row>
    <row r="24" spans="1:37" ht="24" customHeight="1">
      <c r="A24" s="123"/>
      <c r="B24" s="131" t="s">
        <v>30</v>
      </c>
      <c r="C24" s="80" t="s">
        <v>16</v>
      </c>
      <c r="D24" s="39"/>
      <c r="E24" s="39"/>
      <c r="F24" s="39"/>
      <c r="G24" s="39">
        <v>28</v>
      </c>
      <c r="H24" s="39">
        <v>48.946899999999999</v>
      </c>
      <c r="I24" s="39">
        <v>31868.600999999999</v>
      </c>
      <c r="J24" s="39"/>
      <c r="K24" s="39"/>
      <c r="L24" s="39"/>
      <c r="M24" s="39">
        <v>1</v>
      </c>
      <c r="N24" s="39">
        <v>0.19350000000000001</v>
      </c>
      <c r="O24" s="116">
        <v>120.798</v>
      </c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10">
        <v>29</v>
      </c>
      <c r="AF24" s="10">
        <v>49.1404</v>
      </c>
      <c r="AG24" s="10">
        <v>31989.398999999998</v>
      </c>
      <c r="AH24" s="75" t="s">
        <v>16</v>
      </c>
      <c r="AI24" s="133" t="s">
        <v>30</v>
      </c>
      <c r="AJ24" s="124"/>
      <c r="AK24" s="4"/>
    </row>
    <row r="25" spans="1:37" ht="24" customHeight="1">
      <c r="A25" s="123" t="s">
        <v>31</v>
      </c>
      <c r="B25" s="132"/>
      <c r="C25" s="77" t="s">
        <v>17</v>
      </c>
      <c r="D25" s="41"/>
      <c r="E25" s="41"/>
      <c r="F25" s="41"/>
      <c r="G25" s="41">
        <v>18</v>
      </c>
      <c r="H25" s="41">
        <v>68.471999999999994</v>
      </c>
      <c r="I25" s="41">
        <v>41324.415000000001</v>
      </c>
      <c r="J25" s="41"/>
      <c r="K25" s="41"/>
      <c r="L25" s="41"/>
      <c r="M25" s="41"/>
      <c r="N25" s="41"/>
      <c r="O25" s="117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78">
        <v>18</v>
      </c>
      <c r="AF25" s="78">
        <v>68.471999999999994</v>
      </c>
      <c r="AG25" s="78">
        <v>41324.415000000001</v>
      </c>
      <c r="AH25" s="79" t="s">
        <v>17</v>
      </c>
      <c r="AI25" s="134"/>
      <c r="AJ25" s="124" t="s">
        <v>31</v>
      </c>
      <c r="AK25" s="4"/>
    </row>
    <row r="26" spans="1:37" ht="24" customHeight="1">
      <c r="A26" s="123"/>
      <c r="B26" s="131" t="s">
        <v>32</v>
      </c>
      <c r="C26" s="80" t="s">
        <v>16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116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10">
        <v>0</v>
      </c>
      <c r="AF26" s="10">
        <v>0</v>
      </c>
      <c r="AG26" s="10">
        <v>0</v>
      </c>
      <c r="AH26" s="75" t="s">
        <v>16</v>
      </c>
      <c r="AI26" s="133" t="s">
        <v>32</v>
      </c>
      <c r="AJ26" s="124"/>
      <c r="AK26" s="4"/>
    </row>
    <row r="27" spans="1:37" ht="24" customHeight="1">
      <c r="A27" s="123" t="s">
        <v>18</v>
      </c>
      <c r="B27" s="132"/>
      <c r="C27" s="77" t="s">
        <v>17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117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78">
        <v>0</v>
      </c>
      <c r="AF27" s="78">
        <v>0</v>
      </c>
      <c r="AG27" s="78">
        <v>0</v>
      </c>
      <c r="AH27" s="79" t="s">
        <v>17</v>
      </c>
      <c r="AI27" s="134"/>
      <c r="AJ27" s="124" t="s">
        <v>18</v>
      </c>
      <c r="AK27" s="4"/>
    </row>
    <row r="28" spans="1:37" ht="24" customHeight="1">
      <c r="A28" s="123"/>
      <c r="B28" s="131" t="s">
        <v>33</v>
      </c>
      <c r="C28" s="80" t="s">
        <v>16</v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116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10">
        <v>0</v>
      </c>
      <c r="AF28" s="10">
        <v>0</v>
      </c>
      <c r="AG28" s="10">
        <v>0</v>
      </c>
      <c r="AH28" s="84" t="s">
        <v>16</v>
      </c>
      <c r="AI28" s="133" t="s">
        <v>33</v>
      </c>
      <c r="AJ28" s="124"/>
      <c r="AK28" s="4"/>
    </row>
    <row r="29" spans="1:37" ht="24" customHeight="1">
      <c r="A29" s="123" t="s">
        <v>20</v>
      </c>
      <c r="B29" s="132"/>
      <c r="C29" s="77" t="s">
        <v>17</v>
      </c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117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78">
        <v>0</v>
      </c>
      <c r="AF29" s="78">
        <v>0</v>
      </c>
      <c r="AG29" s="78">
        <v>0</v>
      </c>
      <c r="AH29" s="85" t="s">
        <v>17</v>
      </c>
      <c r="AI29" s="134"/>
      <c r="AJ29" s="124" t="s">
        <v>20</v>
      </c>
      <c r="AK29" s="4"/>
    </row>
    <row r="30" spans="1:37" ht="24" customHeight="1">
      <c r="A30" s="123"/>
      <c r="B30" s="131" t="s">
        <v>34</v>
      </c>
      <c r="C30" s="80" t="s">
        <v>16</v>
      </c>
      <c r="D30" s="39">
        <v>38</v>
      </c>
      <c r="E30" s="39">
        <v>1.5057</v>
      </c>
      <c r="F30" s="39">
        <v>2020.297</v>
      </c>
      <c r="G30" s="39"/>
      <c r="H30" s="39"/>
      <c r="I30" s="39"/>
      <c r="J30" s="39"/>
      <c r="K30" s="39"/>
      <c r="L30" s="39"/>
      <c r="M30" s="39">
        <v>5</v>
      </c>
      <c r="N30" s="39">
        <v>6.54E-2</v>
      </c>
      <c r="O30" s="116">
        <v>44.280999999999999</v>
      </c>
      <c r="P30" s="53">
        <v>552</v>
      </c>
      <c r="Q30" s="53">
        <v>12.737</v>
      </c>
      <c r="R30" s="53">
        <v>7326.5420000000004</v>
      </c>
      <c r="S30" s="53">
        <v>11</v>
      </c>
      <c r="T30" s="53">
        <v>0.32330000000000003</v>
      </c>
      <c r="U30" s="53">
        <v>479.69400000000002</v>
      </c>
      <c r="V30" s="53">
        <v>131</v>
      </c>
      <c r="W30" s="53">
        <v>15.738899999999999</v>
      </c>
      <c r="X30" s="53">
        <v>27166.292000000001</v>
      </c>
      <c r="Y30" s="53">
        <v>6</v>
      </c>
      <c r="Z30" s="53">
        <v>0.28399999999999997</v>
      </c>
      <c r="AA30" s="53">
        <v>293.43599999999998</v>
      </c>
      <c r="AB30" s="53">
        <v>264</v>
      </c>
      <c r="AC30" s="53">
        <v>26.680099999999999</v>
      </c>
      <c r="AD30" s="53">
        <v>32133.323</v>
      </c>
      <c r="AE30" s="10">
        <v>1007</v>
      </c>
      <c r="AF30" s="10">
        <v>57.334400000000002</v>
      </c>
      <c r="AG30" s="10">
        <v>69463.865000000005</v>
      </c>
      <c r="AH30" s="75" t="s">
        <v>16</v>
      </c>
      <c r="AI30" s="133" t="s">
        <v>34</v>
      </c>
      <c r="AJ30" s="86"/>
      <c r="AK30" s="4"/>
    </row>
    <row r="31" spans="1:37" ht="24" customHeight="1">
      <c r="A31" s="81"/>
      <c r="B31" s="132"/>
      <c r="C31" s="77" t="s">
        <v>17</v>
      </c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117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78">
        <v>0</v>
      </c>
      <c r="AF31" s="78">
        <v>0</v>
      </c>
      <c r="AG31" s="78">
        <v>0</v>
      </c>
      <c r="AH31" s="82" t="s">
        <v>17</v>
      </c>
      <c r="AI31" s="134"/>
      <c r="AJ31" s="83"/>
      <c r="AK31" s="4"/>
    </row>
    <row r="32" spans="1:37" ht="24" customHeight="1">
      <c r="A32" s="123" t="s">
        <v>35</v>
      </c>
      <c r="B32" s="131" t="s">
        <v>36</v>
      </c>
      <c r="C32" s="80" t="s">
        <v>16</v>
      </c>
      <c r="D32" s="39"/>
      <c r="E32" s="39"/>
      <c r="F32" s="39"/>
      <c r="G32" s="39">
        <v>93</v>
      </c>
      <c r="H32" s="39">
        <v>69.766199999999998</v>
      </c>
      <c r="I32" s="39">
        <v>21819.082999999999</v>
      </c>
      <c r="J32" s="39">
        <v>72</v>
      </c>
      <c r="K32" s="39">
        <v>256.28280000000001</v>
      </c>
      <c r="L32" s="39">
        <v>74594.762000000002</v>
      </c>
      <c r="M32" s="39">
        <v>88</v>
      </c>
      <c r="N32" s="39">
        <v>280.59469999999999</v>
      </c>
      <c r="O32" s="116">
        <v>90236.775999999998</v>
      </c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10">
        <v>253</v>
      </c>
      <c r="AF32" s="10">
        <v>606.64369999999997</v>
      </c>
      <c r="AG32" s="10">
        <v>186650.62099999998</v>
      </c>
      <c r="AH32" s="87" t="s">
        <v>16</v>
      </c>
      <c r="AI32" s="133" t="s">
        <v>36</v>
      </c>
      <c r="AJ32" s="124" t="s">
        <v>35</v>
      </c>
      <c r="AK32" s="4"/>
    </row>
    <row r="33" spans="1:37" ht="24" customHeight="1">
      <c r="A33" s="123" t="s">
        <v>37</v>
      </c>
      <c r="B33" s="132"/>
      <c r="C33" s="77" t="s">
        <v>17</v>
      </c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117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78">
        <v>0</v>
      </c>
      <c r="AF33" s="78">
        <v>0</v>
      </c>
      <c r="AG33" s="78">
        <v>0</v>
      </c>
      <c r="AH33" s="85" t="s">
        <v>17</v>
      </c>
      <c r="AI33" s="134"/>
      <c r="AJ33" s="124" t="s">
        <v>37</v>
      </c>
      <c r="AK33" s="4"/>
    </row>
    <row r="34" spans="1:37" ht="24" customHeight="1">
      <c r="A34" s="123" t="s">
        <v>18</v>
      </c>
      <c r="B34" s="131" t="s">
        <v>38</v>
      </c>
      <c r="C34" s="80" t="s">
        <v>16</v>
      </c>
      <c r="D34" s="39">
        <v>3</v>
      </c>
      <c r="E34" s="39">
        <v>0.13719999999999999</v>
      </c>
      <c r="F34" s="39">
        <v>135.97300000000001</v>
      </c>
      <c r="G34" s="39">
        <v>63</v>
      </c>
      <c r="H34" s="39">
        <v>6.9671000000000003</v>
      </c>
      <c r="I34" s="39">
        <v>4664.2719999999999</v>
      </c>
      <c r="J34" s="39"/>
      <c r="K34" s="39"/>
      <c r="L34" s="39"/>
      <c r="M34" s="39"/>
      <c r="N34" s="39"/>
      <c r="O34" s="116"/>
      <c r="P34" s="53">
        <v>127</v>
      </c>
      <c r="Q34" s="53">
        <v>7.2471000000000005</v>
      </c>
      <c r="R34" s="53">
        <v>2472.346</v>
      </c>
      <c r="S34" s="53">
        <v>16</v>
      </c>
      <c r="T34" s="53">
        <v>2.0718000000000001</v>
      </c>
      <c r="U34" s="53">
        <v>1099.2090000000001</v>
      </c>
      <c r="V34" s="53">
        <v>19</v>
      </c>
      <c r="W34" s="53">
        <v>3.8598000000000003</v>
      </c>
      <c r="X34" s="53">
        <v>1828.627</v>
      </c>
      <c r="Y34" s="53"/>
      <c r="Z34" s="53"/>
      <c r="AA34" s="53"/>
      <c r="AB34" s="53">
        <v>1</v>
      </c>
      <c r="AC34" s="53">
        <v>1.6000000000000001E-3</v>
      </c>
      <c r="AD34" s="53">
        <v>0.97199999999999998</v>
      </c>
      <c r="AE34" s="10">
        <v>229</v>
      </c>
      <c r="AF34" s="10">
        <v>20.284600000000001</v>
      </c>
      <c r="AG34" s="10">
        <v>10201.399000000001</v>
      </c>
      <c r="AH34" s="84" t="s">
        <v>16</v>
      </c>
      <c r="AI34" s="133" t="s">
        <v>38</v>
      </c>
      <c r="AJ34" s="124" t="s">
        <v>18</v>
      </c>
      <c r="AK34" s="4"/>
    </row>
    <row r="35" spans="1:37" ht="24" customHeight="1">
      <c r="A35" s="81" t="s">
        <v>20</v>
      </c>
      <c r="B35" s="132"/>
      <c r="C35" s="77" t="s">
        <v>17</v>
      </c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117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78">
        <v>0</v>
      </c>
      <c r="AF35" s="78">
        <v>0</v>
      </c>
      <c r="AG35" s="78">
        <v>0</v>
      </c>
      <c r="AH35" s="88" t="s">
        <v>17</v>
      </c>
      <c r="AI35" s="134"/>
      <c r="AJ35" s="83" t="s">
        <v>20</v>
      </c>
      <c r="AK35" s="4"/>
    </row>
    <row r="36" spans="1:37" ht="24" customHeight="1">
      <c r="A36" s="123" t="s">
        <v>39</v>
      </c>
      <c r="B36" s="131" t="s">
        <v>40</v>
      </c>
      <c r="C36" s="80" t="s">
        <v>16</v>
      </c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116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10">
        <v>0</v>
      </c>
      <c r="AF36" s="10">
        <v>0</v>
      </c>
      <c r="AG36" s="10">
        <v>0</v>
      </c>
      <c r="AH36" s="75" t="s">
        <v>16</v>
      </c>
      <c r="AI36" s="133" t="s">
        <v>40</v>
      </c>
      <c r="AJ36" s="124" t="s">
        <v>39</v>
      </c>
      <c r="AK36" s="4"/>
    </row>
    <row r="37" spans="1:37" ht="24" customHeight="1">
      <c r="A37" s="123" t="s">
        <v>18</v>
      </c>
      <c r="B37" s="132"/>
      <c r="C37" s="77" t="s">
        <v>17</v>
      </c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117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78">
        <v>0</v>
      </c>
      <c r="AF37" s="78">
        <v>0</v>
      </c>
      <c r="AG37" s="78">
        <v>0</v>
      </c>
      <c r="AH37" s="79" t="s">
        <v>17</v>
      </c>
      <c r="AI37" s="134"/>
      <c r="AJ37" s="124" t="s">
        <v>18</v>
      </c>
      <c r="AK37" s="4"/>
    </row>
    <row r="38" spans="1:37" ht="24" customHeight="1">
      <c r="A38" s="123" t="s">
        <v>20</v>
      </c>
      <c r="B38" s="131" t="s">
        <v>41</v>
      </c>
      <c r="C38" s="80" t="s">
        <v>16</v>
      </c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116"/>
      <c r="P38" s="53">
        <v>58</v>
      </c>
      <c r="Q38" s="53">
        <v>0.9</v>
      </c>
      <c r="R38" s="53">
        <v>821.83199999999999</v>
      </c>
      <c r="S38" s="53"/>
      <c r="T38" s="53"/>
      <c r="U38" s="53"/>
      <c r="V38" s="53">
        <v>1</v>
      </c>
      <c r="W38" s="53">
        <v>4.58E-2</v>
      </c>
      <c r="X38" s="53">
        <v>71.722999999999999</v>
      </c>
      <c r="Y38" s="53"/>
      <c r="Z38" s="53"/>
      <c r="AA38" s="53"/>
      <c r="AB38" s="53">
        <v>4</v>
      </c>
      <c r="AC38" s="53">
        <v>0.4415</v>
      </c>
      <c r="AD38" s="53">
        <v>1012.554</v>
      </c>
      <c r="AE38" s="10">
        <v>63</v>
      </c>
      <c r="AF38" s="10">
        <v>1.3873</v>
      </c>
      <c r="AG38" s="10">
        <v>1906.1089999999999</v>
      </c>
      <c r="AH38" s="75" t="s">
        <v>16</v>
      </c>
      <c r="AI38" s="133" t="s">
        <v>41</v>
      </c>
      <c r="AJ38" s="124" t="s">
        <v>20</v>
      </c>
      <c r="AK38" s="4"/>
    </row>
    <row r="39" spans="1:37" ht="24" customHeight="1">
      <c r="A39" s="81" t="s">
        <v>42</v>
      </c>
      <c r="B39" s="132"/>
      <c r="C39" s="77" t="s">
        <v>17</v>
      </c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117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78">
        <v>0</v>
      </c>
      <c r="AF39" s="78">
        <v>0</v>
      </c>
      <c r="AG39" s="78">
        <v>0</v>
      </c>
      <c r="AH39" s="82" t="s">
        <v>17</v>
      </c>
      <c r="AI39" s="134"/>
      <c r="AJ39" s="83" t="s">
        <v>42</v>
      </c>
      <c r="AK39" s="4"/>
    </row>
    <row r="40" spans="1:37" ht="24" customHeight="1">
      <c r="A40" s="123"/>
      <c r="B40" s="131" t="s">
        <v>43</v>
      </c>
      <c r="C40" s="80" t="s">
        <v>16</v>
      </c>
      <c r="D40" s="39"/>
      <c r="E40" s="39"/>
      <c r="F40" s="39"/>
      <c r="G40" s="39">
        <v>1</v>
      </c>
      <c r="H40" s="39">
        <v>9.9570000000000007</v>
      </c>
      <c r="I40" s="39">
        <v>430.142</v>
      </c>
      <c r="J40" s="39"/>
      <c r="K40" s="39"/>
      <c r="L40" s="39"/>
      <c r="M40" s="39"/>
      <c r="N40" s="39"/>
      <c r="O40" s="116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10">
        <v>1</v>
      </c>
      <c r="AF40" s="10">
        <v>9.9570000000000007</v>
      </c>
      <c r="AG40" s="10">
        <v>430.142</v>
      </c>
      <c r="AH40" s="87" t="s">
        <v>16</v>
      </c>
      <c r="AI40" s="133" t="s">
        <v>43</v>
      </c>
      <c r="AJ40" s="124"/>
      <c r="AK40" s="4"/>
    </row>
    <row r="41" spans="1:37" ht="24" customHeight="1">
      <c r="A41" s="123" t="s">
        <v>44</v>
      </c>
      <c r="B41" s="132"/>
      <c r="C41" s="77" t="s">
        <v>17</v>
      </c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117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78">
        <v>0</v>
      </c>
      <c r="AF41" s="78">
        <v>0</v>
      </c>
      <c r="AG41" s="78">
        <v>0</v>
      </c>
      <c r="AH41" s="85" t="s">
        <v>17</v>
      </c>
      <c r="AI41" s="134"/>
      <c r="AJ41" s="124" t="s">
        <v>44</v>
      </c>
      <c r="AK41" s="4"/>
    </row>
    <row r="42" spans="1:37" ht="24" customHeight="1">
      <c r="A42" s="123"/>
      <c r="B42" s="131" t="s">
        <v>45</v>
      </c>
      <c r="C42" s="80" t="s">
        <v>16</v>
      </c>
      <c r="D42" s="39"/>
      <c r="E42" s="39"/>
      <c r="F42" s="39"/>
      <c r="G42" s="39">
        <v>28</v>
      </c>
      <c r="H42" s="39">
        <v>613.69979999999998</v>
      </c>
      <c r="I42" s="39">
        <v>255748.359</v>
      </c>
      <c r="J42" s="39"/>
      <c r="K42" s="39"/>
      <c r="L42" s="39"/>
      <c r="M42" s="39"/>
      <c r="N42" s="39"/>
      <c r="O42" s="116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10">
        <v>28</v>
      </c>
      <c r="AF42" s="10">
        <v>613.69979999999998</v>
      </c>
      <c r="AG42" s="10">
        <v>255748.359</v>
      </c>
      <c r="AH42" s="75" t="s">
        <v>16</v>
      </c>
      <c r="AI42" s="133" t="s">
        <v>45</v>
      </c>
      <c r="AJ42" s="124"/>
      <c r="AK42" s="4"/>
    </row>
    <row r="43" spans="1:37" ht="24" customHeight="1">
      <c r="A43" s="123" t="s">
        <v>46</v>
      </c>
      <c r="B43" s="132"/>
      <c r="C43" s="77" t="s">
        <v>17</v>
      </c>
      <c r="D43" s="41">
        <v>61</v>
      </c>
      <c r="E43" s="41">
        <v>593.9251999999999</v>
      </c>
      <c r="F43" s="41">
        <v>704474.1</v>
      </c>
      <c r="G43" s="41">
        <v>50</v>
      </c>
      <c r="H43" s="41">
        <v>285.1508</v>
      </c>
      <c r="I43" s="41">
        <v>90326.77</v>
      </c>
      <c r="J43" s="41"/>
      <c r="K43" s="41"/>
      <c r="L43" s="41"/>
      <c r="M43" s="41"/>
      <c r="N43" s="41"/>
      <c r="O43" s="117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78">
        <v>111</v>
      </c>
      <c r="AF43" s="78">
        <v>879.07599999999991</v>
      </c>
      <c r="AG43" s="78">
        <v>794800.87</v>
      </c>
      <c r="AH43" s="79" t="s">
        <v>17</v>
      </c>
      <c r="AI43" s="134"/>
      <c r="AJ43" s="124" t="s">
        <v>46</v>
      </c>
      <c r="AK43" s="4"/>
    </row>
    <row r="44" spans="1:37" ht="24" customHeight="1">
      <c r="A44" s="123"/>
      <c r="B44" s="131" t="s">
        <v>47</v>
      </c>
      <c r="C44" s="80" t="s">
        <v>16</v>
      </c>
      <c r="D44" s="39"/>
      <c r="E44" s="39"/>
      <c r="F44" s="39"/>
      <c r="G44" s="39">
        <v>22</v>
      </c>
      <c r="H44" s="39">
        <v>0.78369999999999995</v>
      </c>
      <c r="I44" s="39">
        <v>669.65599999999995</v>
      </c>
      <c r="J44" s="39"/>
      <c r="K44" s="39"/>
      <c r="L44" s="39"/>
      <c r="M44" s="39"/>
      <c r="N44" s="39"/>
      <c r="O44" s="116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10">
        <v>22</v>
      </c>
      <c r="AF44" s="10">
        <v>0.78369999999999995</v>
      </c>
      <c r="AG44" s="10">
        <v>669.65599999999995</v>
      </c>
      <c r="AH44" s="84" t="s">
        <v>16</v>
      </c>
      <c r="AI44" s="133" t="s">
        <v>47</v>
      </c>
      <c r="AJ44" s="124"/>
      <c r="AK44" s="4"/>
    </row>
    <row r="45" spans="1:37" ht="24" customHeight="1">
      <c r="A45" s="123" t="s">
        <v>20</v>
      </c>
      <c r="B45" s="132"/>
      <c r="C45" s="77" t="s">
        <v>17</v>
      </c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117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78">
        <v>0</v>
      </c>
      <c r="AF45" s="78">
        <v>0</v>
      </c>
      <c r="AG45" s="78">
        <v>0</v>
      </c>
      <c r="AH45" s="85" t="s">
        <v>17</v>
      </c>
      <c r="AI45" s="134"/>
      <c r="AJ45" s="89" t="s">
        <v>20</v>
      </c>
      <c r="AK45" s="4"/>
    </row>
    <row r="46" spans="1:37" ht="24" customHeight="1">
      <c r="A46" s="123"/>
      <c r="B46" s="131" t="s">
        <v>48</v>
      </c>
      <c r="C46" s="80" t="s">
        <v>16</v>
      </c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116"/>
      <c r="P46" s="53"/>
      <c r="Q46" s="53"/>
      <c r="R46" s="53"/>
      <c r="S46" s="53">
        <v>22</v>
      </c>
      <c r="T46" s="53">
        <v>0.31519999999999998</v>
      </c>
      <c r="U46" s="53">
        <v>1525.348</v>
      </c>
      <c r="V46" s="53">
        <v>35</v>
      </c>
      <c r="W46" s="53">
        <v>0.90910000000000002</v>
      </c>
      <c r="X46" s="53">
        <v>5595.8220000000001</v>
      </c>
      <c r="Y46" s="53"/>
      <c r="Z46" s="53"/>
      <c r="AA46" s="53"/>
      <c r="AB46" s="53">
        <v>15</v>
      </c>
      <c r="AC46" s="53">
        <v>1.0134000000000001</v>
      </c>
      <c r="AD46" s="53">
        <v>5646.027</v>
      </c>
      <c r="AE46" s="10">
        <v>72</v>
      </c>
      <c r="AF46" s="10">
        <v>2.2377000000000002</v>
      </c>
      <c r="AG46" s="10">
        <v>12767.197</v>
      </c>
      <c r="AH46" s="75" t="s">
        <v>16</v>
      </c>
      <c r="AI46" s="133" t="s">
        <v>48</v>
      </c>
      <c r="AJ46" s="89"/>
      <c r="AK46" s="4"/>
    </row>
    <row r="47" spans="1:37" ht="24" customHeight="1">
      <c r="A47" s="81"/>
      <c r="B47" s="132"/>
      <c r="C47" s="77" t="s">
        <v>17</v>
      </c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117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78">
        <v>0</v>
      </c>
      <c r="AF47" s="78">
        <v>0</v>
      </c>
      <c r="AG47" s="78">
        <v>0</v>
      </c>
      <c r="AH47" s="82" t="s">
        <v>17</v>
      </c>
      <c r="AI47" s="134"/>
      <c r="AJ47" s="90"/>
      <c r="AK47" s="4"/>
    </row>
    <row r="48" spans="1:37" ht="24" customHeight="1">
      <c r="A48" s="123"/>
      <c r="B48" s="131" t="s">
        <v>49</v>
      </c>
      <c r="C48" s="80" t="s">
        <v>16</v>
      </c>
      <c r="D48" s="39"/>
      <c r="E48" s="39"/>
      <c r="F48" s="39"/>
      <c r="G48" s="39">
        <v>1</v>
      </c>
      <c r="H48" s="39">
        <v>0.01</v>
      </c>
      <c r="I48" s="39">
        <v>8.532</v>
      </c>
      <c r="J48" s="39">
        <v>2</v>
      </c>
      <c r="K48" s="39">
        <v>3.5000000000000003E-2</v>
      </c>
      <c r="L48" s="39">
        <v>43.524000000000001</v>
      </c>
      <c r="M48" s="39"/>
      <c r="N48" s="39"/>
      <c r="O48" s="116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10">
        <v>3</v>
      </c>
      <c r="AF48" s="10">
        <v>4.5000000000000005E-2</v>
      </c>
      <c r="AG48" s="10">
        <v>52.055999999999997</v>
      </c>
      <c r="AH48" s="75" t="s">
        <v>16</v>
      </c>
      <c r="AI48" s="133" t="s">
        <v>49</v>
      </c>
      <c r="AJ48" s="89"/>
      <c r="AK48" s="4"/>
    </row>
    <row r="49" spans="1:37" ht="24" customHeight="1">
      <c r="A49" s="123" t="s">
        <v>50</v>
      </c>
      <c r="B49" s="132"/>
      <c r="C49" s="77" t="s">
        <v>17</v>
      </c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117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78">
        <v>0</v>
      </c>
      <c r="AF49" s="78">
        <v>0</v>
      </c>
      <c r="AG49" s="78">
        <v>0</v>
      </c>
      <c r="AH49" s="79" t="s">
        <v>17</v>
      </c>
      <c r="AI49" s="134"/>
      <c r="AJ49" s="89" t="s">
        <v>50</v>
      </c>
      <c r="AK49" s="4"/>
    </row>
    <row r="50" spans="1:37" ht="24" customHeight="1">
      <c r="A50" s="123"/>
      <c r="B50" s="131" t="s">
        <v>51</v>
      </c>
      <c r="C50" s="80" t="s">
        <v>16</v>
      </c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116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10">
        <v>0</v>
      </c>
      <c r="AF50" s="10">
        <v>0</v>
      </c>
      <c r="AG50" s="10">
        <v>0</v>
      </c>
      <c r="AH50" s="75" t="s">
        <v>16</v>
      </c>
      <c r="AI50" s="133" t="s">
        <v>51</v>
      </c>
      <c r="AJ50" s="86"/>
      <c r="AK50" s="4"/>
    </row>
    <row r="51" spans="1:37" ht="24" customHeight="1">
      <c r="A51" s="123"/>
      <c r="B51" s="132"/>
      <c r="C51" s="77" t="s">
        <v>17</v>
      </c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117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78">
        <v>0</v>
      </c>
      <c r="AF51" s="78">
        <v>0</v>
      </c>
      <c r="AG51" s="78">
        <v>0</v>
      </c>
      <c r="AH51" s="79" t="s">
        <v>17</v>
      </c>
      <c r="AI51" s="134"/>
      <c r="AJ51" s="89"/>
      <c r="AK51" s="4"/>
    </row>
    <row r="52" spans="1:37" ht="24" customHeight="1">
      <c r="A52" s="123"/>
      <c r="B52" s="131" t="s">
        <v>52</v>
      </c>
      <c r="C52" s="80" t="s">
        <v>16</v>
      </c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116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10">
        <v>0</v>
      </c>
      <c r="AF52" s="10">
        <v>0</v>
      </c>
      <c r="AG52" s="10">
        <v>0</v>
      </c>
      <c r="AH52" s="75" t="s">
        <v>16</v>
      </c>
      <c r="AI52" s="133" t="s">
        <v>52</v>
      </c>
      <c r="AJ52" s="89"/>
      <c r="AK52" s="4"/>
    </row>
    <row r="53" spans="1:37" ht="24" customHeight="1">
      <c r="A53" s="123" t="s">
        <v>20</v>
      </c>
      <c r="B53" s="132"/>
      <c r="C53" s="77" t="s">
        <v>17</v>
      </c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117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78">
        <v>0</v>
      </c>
      <c r="AF53" s="78">
        <v>0</v>
      </c>
      <c r="AG53" s="78">
        <v>0</v>
      </c>
      <c r="AH53" s="79" t="s">
        <v>17</v>
      </c>
      <c r="AI53" s="134"/>
      <c r="AJ53" s="89" t="s">
        <v>20</v>
      </c>
      <c r="AK53" s="4"/>
    </row>
    <row r="54" spans="1:37" ht="24" customHeight="1">
      <c r="A54" s="123"/>
      <c r="B54" s="131" t="s">
        <v>53</v>
      </c>
      <c r="C54" s="80" t="s">
        <v>16</v>
      </c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116"/>
      <c r="P54" s="53">
        <v>1</v>
      </c>
      <c r="Q54" s="53">
        <v>1.2999999999999999E-3</v>
      </c>
      <c r="R54" s="53">
        <v>2.8079999999999998</v>
      </c>
      <c r="S54" s="53">
        <v>3</v>
      </c>
      <c r="T54" s="53">
        <v>0.13390000000000002</v>
      </c>
      <c r="U54" s="53">
        <v>233.58199999999999</v>
      </c>
      <c r="V54" s="53">
        <v>7</v>
      </c>
      <c r="W54" s="53">
        <v>0.25660000000000005</v>
      </c>
      <c r="X54" s="53">
        <v>553.26400000000001</v>
      </c>
      <c r="Y54" s="53">
        <v>2</v>
      </c>
      <c r="Z54" s="53">
        <v>1.9E-2</v>
      </c>
      <c r="AA54" s="53">
        <v>14.288</v>
      </c>
      <c r="AB54" s="53">
        <v>2</v>
      </c>
      <c r="AC54" s="53">
        <v>1.0699999999999999E-2</v>
      </c>
      <c r="AD54" s="53">
        <v>12.268000000000001</v>
      </c>
      <c r="AE54" s="10">
        <v>15</v>
      </c>
      <c r="AF54" s="10">
        <v>0.42150000000000004</v>
      </c>
      <c r="AG54" s="10">
        <v>816.21</v>
      </c>
      <c r="AH54" s="84" t="s">
        <v>16</v>
      </c>
      <c r="AI54" s="133" t="s">
        <v>53</v>
      </c>
      <c r="AJ54" s="124"/>
      <c r="AK54" s="4"/>
    </row>
    <row r="55" spans="1:37" ht="24" customHeight="1">
      <c r="A55" s="81"/>
      <c r="B55" s="132"/>
      <c r="C55" s="77" t="s">
        <v>17</v>
      </c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117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78">
        <v>0</v>
      </c>
      <c r="AF55" s="78">
        <v>0</v>
      </c>
      <c r="AG55" s="78">
        <v>0</v>
      </c>
      <c r="AH55" s="88" t="s">
        <v>17</v>
      </c>
      <c r="AI55" s="134"/>
      <c r="AJ55" s="83"/>
      <c r="AK55" s="4"/>
    </row>
    <row r="56" spans="1:37" ht="24" customHeight="1">
      <c r="A56" s="151" t="s">
        <v>54</v>
      </c>
      <c r="B56" s="133" t="s">
        <v>55</v>
      </c>
      <c r="C56" s="80" t="s">
        <v>16</v>
      </c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116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10">
        <v>0</v>
      </c>
      <c r="AF56" s="10">
        <v>0</v>
      </c>
      <c r="AG56" s="10">
        <v>0</v>
      </c>
      <c r="AH56" s="91" t="s">
        <v>16</v>
      </c>
      <c r="AI56" s="153" t="s">
        <v>54</v>
      </c>
      <c r="AJ56" s="154" t="s">
        <v>56</v>
      </c>
      <c r="AK56" s="4"/>
    </row>
    <row r="57" spans="1:37" ht="24" customHeight="1">
      <c r="A57" s="152"/>
      <c r="B57" s="134"/>
      <c r="C57" s="77" t="s">
        <v>17</v>
      </c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117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78">
        <v>0</v>
      </c>
      <c r="AF57" s="78">
        <v>0</v>
      </c>
      <c r="AG57" s="78">
        <v>0</v>
      </c>
      <c r="AH57" s="88" t="s">
        <v>17</v>
      </c>
      <c r="AI57" s="155"/>
      <c r="AJ57" s="156"/>
      <c r="AK57" s="4"/>
    </row>
    <row r="58" spans="1:37" ht="24" customHeight="1">
      <c r="A58" s="63" t="s">
        <v>56</v>
      </c>
      <c r="B58" s="60"/>
      <c r="C58" s="92" t="s">
        <v>16</v>
      </c>
      <c r="D58" s="49">
        <v>19</v>
      </c>
      <c r="E58" s="47">
        <v>1.0403</v>
      </c>
      <c r="F58" s="48">
        <v>1556.048</v>
      </c>
      <c r="G58" s="118">
        <v>1587</v>
      </c>
      <c r="H58" s="118">
        <v>33.206600000000002</v>
      </c>
      <c r="I58" s="118">
        <v>48036.959999999999</v>
      </c>
      <c r="J58" s="119"/>
      <c r="K58" s="119"/>
      <c r="L58" s="119"/>
      <c r="M58" s="119">
        <v>123</v>
      </c>
      <c r="N58" s="119">
        <v>4.3491</v>
      </c>
      <c r="O58" s="120">
        <v>5202.7120000000004</v>
      </c>
      <c r="P58" s="55">
        <v>2145</v>
      </c>
      <c r="Q58" s="55">
        <v>46.882649999999998</v>
      </c>
      <c r="R58" s="55">
        <v>66766.872000000003</v>
      </c>
      <c r="S58" s="55"/>
      <c r="T58" s="55"/>
      <c r="U58" s="55"/>
      <c r="V58" s="53">
        <v>2</v>
      </c>
      <c r="W58" s="53">
        <v>2.1499999999999998E-2</v>
      </c>
      <c r="X58" s="53">
        <v>12.128</v>
      </c>
      <c r="Y58" s="56">
        <v>130</v>
      </c>
      <c r="Z58" s="56">
        <v>3.2518000000000002</v>
      </c>
      <c r="AA58" s="56">
        <v>4834.1170000000002</v>
      </c>
      <c r="AB58" s="55">
        <v>74</v>
      </c>
      <c r="AC58" s="55">
        <v>1.2529999999999999</v>
      </c>
      <c r="AD58" s="57">
        <v>2573.79</v>
      </c>
      <c r="AE58" s="10">
        <v>4080</v>
      </c>
      <c r="AF58" s="10">
        <v>90.004950000000008</v>
      </c>
      <c r="AG58" s="10">
        <v>128982.62699999999</v>
      </c>
      <c r="AH58" s="75" t="s">
        <v>16</v>
      </c>
      <c r="AI58" s="96"/>
      <c r="AJ58" s="124" t="s">
        <v>56</v>
      </c>
      <c r="AK58" s="4"/>
    </row>
    <row r="59" spans="1:37" ht="24" customHeight="1">
      <c r="A59" s="125" t="s">
        <v>57</v>
      </c>
      <c r="B59" s="126"/>
      <c r="C59" s="97" t="s">
        <v>58</v>
      </c>
      <c r="D59" s="51"/>
      <c r="E59" s="50"/>
      <c r="F59" s="40"/>
      <c r="G59" s="39"/>
      <c r="H59" s="121"/>
      <c r="I59" s="39"/>
      <c r="J59" s="39"/>
      <c r="K59" s="121"/>
      <c r="L59" s="39"/>
      <c r="M59" s="39"/>
      <c r="N59" s="121"/>
      <c r="O59" s="116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6"/>
      <c r="AD59" s="58"/>
      <c r="AE59" s="10">
        <v>0</v>
      </c>
      <c r="AF59" s="10">
        <v>0</v>
      </c>
      <c r="AG59" s="10">
        <v>0</v>
      </c>
      <c r="AH59" s="99" t="s">
        <v>58</v>
      </c>
      <c r="AI59" s="127" t="s">
        <v>57</v>
      </c>
      <c r="AJ59" s="128"/>
      <c r="AK59" s="4"/>
    </row>
    <row r="60" spans="1:37" ht="24" customHeight="1">
      <c r="A60" s="69"/>
      <c r="B60" s="70"/>
      <c r="C60" s="77" t="s">
        <v>17</v>
      </c>
      <c r="D60" s="52"/>
      <c r="E60" s="41"/>
      <c r="F60" s="42"/>
      <c r="G60" s="41">
        <v>185</v>
      </c>
      <c r="H60" s="41">
        <v>6.3928000000000003</v>
      </c>
      <c r="I60" s="41">
        <v>12780.769</v>
      </c>
      <c r="J60" s="41"/>
      <c r="K60" s="41"/>
      <c r="L60" s="41"/>
      <c r="M60" s="41"/>
      <c r="N60" s="41"/>
      <c r="O60" s="117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78">
        <v>185</v>
      </c>
      <c r="AF60" s="78">
        <v>6.3928000000000003</v>
      </c>
      <c r="AG60" s="78">
        <v>12780.769</v>
      </c>
      <c r="AH60" s="82" t="s">
        <v>17</v>
      </c>
      <c r="AI60" s="70"/>
      <c r="AJ60" s="83"/>
      <c r="AK60" s="4"/>
    </row>
    <row r="61" spans="1:37" ht="24" customHeight="1">
      <c r="A61" s="63" t="s">
        <v>56</v>
      </c>
      <c r="B61" s="60"/>
      <c r="C61" s="100" t="s">
        <v>16</v>
      </c>
      <c r="D61" s="26">
        <v>71</v>
      </c>
      <c r="E61" s="94">
        <v>24.636199999999999</v>
      </c>
      <c r="F61" s="27">
        <v>9272.4180000000015</v>
      </c>
      <c r="G61" s="94">
        <v>1833</v>
      </c>
      <c r="H61" s="94">
        <v>885.02929999999992</v>
      </c>
      <c r="I61" s="94">
        <v>378880.97300000006</v>
      </c>
      <c r="J61" s="94">
        <v>630</v>
      </c>
      <c r="K61" s="94">
        <v>3323.9280999999996</v>
      </c>
      <c r="L61" s="94">
        <v>831466.52399999998</v>
      </c>
      <c r="M61" s="94">
        <v>252</v>
      </c>
      <c r="N61" s="94">
        <v>761.1155</v>
      </c>
      <c r="O61" s="95">
        <v>152995.16399999999</v>
      </c>
      <c r="P61" s="95">
        <v>2883</v>
      </c>
      <c r="Q61" s="95">
        <v>67.768050000000002</v>
      </c>
      <c r="R61" s="95">
        <v>77390.400000000009</v>
      </c>
      <c r="S61" s="95">
        <v>105</v>
      </c>
      <c r="T61" s="95">
        <v>7.0076999999999998</v>
      </c>
      <c r="U61" s="95">
        <v>12388.387000000001</v>
      </c>
      <c r="V61" s="95">
        <v>274</v>
      </c>
      <c r="W61" s="95">
        <v>40.908600000000007</v>
      </c>
      <c r="X61" s="95">
        <v>47400.347000000002</v>
      </c>
      <c r="Y61" s="95">
        <v>146</v>
      </c>
      <c r="Z61" s="95">
        <v>3.6566000000000001</v>
      </c>
      <c r="AA61" s="95">
        <v>5361.7290000000003</v>
      </c>
      <c r="AB61" s="95">
        <v>360</v>
      </c>
      <c r="AC61" s="95">
        <v>29.400300000000001</v>
      </c>
      <c r="AD61" s="95">
        <v>41378.934000000001</v>
      </c>
      <c r="AE61" s="10">
        <v>6554</v>
      </c>
      <c r="AF61" s="10">
        <v>5143.4503499999992</v>
      </c>
      <c r="AG61" s="10">
        <v>1556534.8759999999</v>
      </c>
      <c r="AH61" s="75" t="s">
        <v>16</v>
      </c>
      <c r="AI61" s="96"/>
      <c r="AJ61" s="124" t="s">
        <v>56</v>
      </c>
      <c r="AK61" s="4"/>
    </row>
    <row r="62" spans="1:37" ht="24" customHeight="1">
      <c r="A62" s="129" t="s">
        <v>59</v>
      </c>
      <c r="B62" s="130" t="s">
        <v>60</v>
      </c>
      <c r="C62" s="80" t="s">
        <v>58</v>
      </c>
      <c r="D62" s="23">
        <v>0</v>
      </c>
      <c r="E62" s="10">
        <v>0</v>
      </c>
      <c r="F62" s="20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1" t="s">
        <v>58</v>
      </c>
      <c r="AI62" s="127" t="s">
        <v>59</v>
      </c>
      <c r="AJ62" s="128"/>
      <c r="AK62" s="4"/>
    </row>
    <row r="63" spans="1:37" ht="24" customHeight="1">
      <c r="A63" s="69"/>
      <c r="B63" s="70"/>
      <c r="C63" s="77" t="s">
        <v>17</v>
      </c>
      <c r="D63" s="24">
        <v>69</v>
      </c>
      <c r="E63" s="8">
        <v>1040.2451999999998</v>
      </c>
      <c r="F63" s="25">
        <v>755671.54799999995</v>
      </c>
      <c r="G63" s="8">
        <v>294</v>
      </c>
      <c r="H63" s="8">
        <v>2676.6675</v>
      </c>
      <c r="I63" s="8">
        <v>447465.06599999999</v>
      </c>
      <c r="J63" s="8">
        <v>100</v>
      </c>
      <c r="K63" s="8">
        <v>6812.8280000000004</v>
      </c>
      <c r="L63" s="8">
        <v>1050741.67</v>
      </c>
      <c r="M63" s="8">
        <v>4</v>
      </c>
      <c r="N63" s="8">
        <v>189.137</v>
      </c>
      <c r="O63" s="9">
        <v>20121.944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78">
        <v>467</v>
      </c>
      <c r="AF63" s="78">
        <v>10718.877700000001</v>
      </c>
      <c r="AG63" s="78">
        <v>2274000.2280000001</v>
      </c>
      <c r="AH63" s="88" t="s">
        <v>17</v>
      </c>
      <c r="AI63" s="70"/>
      <c r="AJ63" s="83"/>
      <c r="AK63" s="4"/>
    </row>
    <row r="64" spans="1:37" ht="24" customHeight="1">
      <c r="A64" s="123" t="s">
        <v>61</v>
      </c>
      <c r="B64" s="131" t="s">
        <v>62</v>
      </c>
      <c r="C64" s="80" t="s">
        <v>16</v>
      </c>
      <c r="D64" s="39">
        <v>177</v>
      </c>
      <c r="E64" s="39">
        <v>17.664900000000003</v>
      </c>
      <c r="F64" s="40">
        <v>56473.608</v>
      </c>
      <c r="G64" s="39">
        <v>605</v>
      </c>
      <c r="H64" s="39">
        <v>20.851299999999998</v>
      </c>
      <c r="I64" s="39">
        <v>35172.74</v>
      </c>
      <c r="J64" s="39">
        <v>2849</v>
      </c>
      <c r="K64" s="39">
        <v>215.3477</v>
      </c>
      <c r="L64" s="39">
        <v>286340.38699999999</v>
      </c>
      <c r="M64" s="39">
        <v>2</v>
      </c>
      <c r="N64" s="39">
        <v>1.24E-2</v>
      </c>
      <c r="O64" s="116">
        <v>24.321999999999999</v>
      </c>
      <c r="P64" s="53">
        <v>1</v>
      </c>
      <c r="Q64" s="53">
        <v>0.02</v>
      </c>
      <c r="R64" s="53">
        <v>2.3759999999999999</v>
      </c>
      <c r="S64" s="53"/>
      <c r="T64" s="53"/>
      <c r="U64" s="53"/>
      <c r="V64" s="53">
        <v>1</v>
      </c>
      <c r="W64" s="53">
        <v>1E-3</v>
      </c>
      <c r="X64" s="53">
        <v>1.08</v>
      </c>
      <c r="Y64" s="53"/>
      <c r="Z64" s="53"/>
      <c r="AA64" s="53"/>
      <c r="AB64" s="53"/>
      <c r="AC64" s="53"/>
      <c r="AD64" s="53"/>
      <c r="AE64" s="10">
        <v>3635</v>
      </c>
      <c r="AF64" s="10">
        <v>253.89730000000003</v>
      </c>
      <c r="AG64" s="10">
        <v>378014.51299999998</v>
      </c>
      <c r="AH64" s="75" t="s">
        <v>16</v>
      </c>
      <c r="AI64" s="133" t="s">
        <v>62</v>
      </c>
      <c r="AJ64" s="102" t="s">
        <v>61</v>
      </c>
      <c r="AK64" s="4"/>
    </row>
    <row r="65" spans="1:37" ht="24" customHeight="1">
      <c r="A65" s="123"/>
      <c r="B65" s="132"/>
      <c r="C65" s="77" t="s">
        <v>17</v>
      </c>
      <c r="D65" s="41">
        <v>135</v>
      </c>
      <c r="E65" s="41">
        <v>517.75900000000001</v>
      </c>
      <c r="F65" s="42">
        <v>258344.61600000001</v>
      </c>
      <c r="G65" s="41">
        <v>9</v>
      </c>
      <c r="H65" s="41">
        <v>0.219</v>
      </c>
      <c r="I65" s="41">
        <v>274.95699999999999</v>
      </c>
      <c r="J65" s="41">
        <v>5</v>
      </c>
      <c r="K65" s="41">
        <v>14.4254</v>
      </c>
      <c r="L65" s="41">
        <v>8701.2900000000009</v>
      </c>
      <c r="M65" s="41">
        <v>8</v>
      </c>
      <c r="N65" s="41">
        <v>0.40500000000000003</v>
      </c>
      <c r="O65" s="117">
        <v>283.69400000000002</v>
      </c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78">
        <v>157</v>
      </c>
      <c r="AF65" s="78">
        <v>532.80840000000001</v>
      </c>
      <c r="AG65" s="78">
        <v>267604.55700000003</v>
      </c>
      <c r="AH65" s="79" t="s">
        <v>17</v>
      </c>
      <c r="AI65" s="134"/>
      <c r="AJ65" s="124"/>
      <c r="AK65" s="4"/>
    </row>
    <row r="66" spans="1:37" ht="24" customHeight="1">
      <c r="A66" s="123" t="s">
        <v>63</v>
      </c>
      <c r="B66" s="131" t="s">
        <v>64</v>
      </c>
      <c r="C66" s="80" t="s">
        <v>16</v>
      </c>
      <c r="D66" s="43"/>
      <c r="E66" s="43"/>
      <c r="F66" s="44"/>
      <c r="G66" s="39"/>
      <c r="H66" s="39"/>
      <c r="I66" s="39"/>
      <c r="J66" s="39"/>
      <c r="K66" s="39"/>
      <c r="L66" s="39"/>
      <c r="M66" s="39"/>
      <c r="N66" s="39"/>
      <c r="O66" s="116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10">
        <v>0</v>
      </c>
      <c r="AF66" s="10">
        <v>0</v>
      </c>
      <c r="AG66" s="10">
        <v>0</v>
      </c>
      <c r="AH66" s="75" t="s">
        <v>16</v>
      </c>
      <c r="AI66" s="133" t="s">
        <v>64</v>
      </c>
      <c r="AJ66" s="124" t="s">
        <v>63</v>
      </c>
      <c r="AK66" s="4"/>
    </row>
    <row r="67" spans="1:37" ht="24" customHeight="1">
      <c r="A67" s="81" t="s">
        <v>42</v>
      </c>
      <c r="B67" s="132"/>
      <c r="C67" s="77" t="s">
        <v>17</v>
      </c>
      <c r="D67" s="45"/>
      <c r="E67" s="45"/>
      <c r="F67" s="46"/>
      <c r="G67" s="41"/>
      <c r="H67" s="41"/>
      <c r="I67" s="41"/>
      <c r="J67" s="41"/>
      <c r="K67" s="41"/>
      <c r="L67" s="41"/>
      <c r="M67" s="41"/>
      <c r="N67" s="41"/>
      <c r="O67" s="117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78">
        <v>0</v>
      </c>
      <c r="AF67" s="78">
        <v>0</v>
      </c>
      <c r="AG67" s="78">
        <v>0</v>
      </c>
      <c r="AH67" s="88" t="s">
        <v>17</v>
      </c>
      <c r="AI67" s="134"/>
      <c r="AJ67" s="83" t="s">
        <v>42</v>
      </c>
      <c r="AK67" s="4"/>
    </row>
    <row r="68" spans="1:37" ht="24" customHeight="1">
      <c r="A68" s="139" t="s">
        <v>65</v>
      </c>
      <c r="B68" s="140"/>
      <c r="C68" s="80" t="s">
        <v>16</v>
      </c>
      <c r="D68" s="105">
        <v>248</v>
      </c>
      <c r="E68" s="103">
        <v>42.301100000000005</v>
      </c>
      <c r="F68" s="104">
        <v>65746.025999999998</v>
      </c>
      <c r="G68" s="7">
        <v>2438</v>
      </c>
      <c r="H68" s="7">
        <v>905.88059999999996</v>
      </c>
      <c r="I68" s="7">
        <v>414053.71300000005</v>
      </c>
      <c r="J68" s="7">
        <v>3479</v>
      </c>
      <c r="K68" s="7">
        <v>3539.2757999999994</v>
      </c>
      <c r="L68" s="7">
        <v>1117806.9109999998</v>
      </c>
      <c r="M68" s="7">
        <v>254</v>
      </c>
      <c r="N68" s="7">
        <v>761.12789999999995</v>
      </c>
      <c r="O68" s="10">
        <v>153019.48599999998</v>
      </c>
      <c r="P68" s="10">
        <v>2884</v>
      </c>
      <c r="Q68" s="10">
        <v>67.788049999999998</v>
      </c>
      <c r="R68" s="10">
        <v>77392.776000000013</v>
      </c>
      <c r="S68" s="10">
        <v>105</v>
      </c>
      <c r="T68" s="10">
        <v>7.0076999999999998</v>
      </c>
      <c r="U68" s="10">
        <v>12388.387000000001</v>
      </c>
      <c r="V68" s="10">
        <v>275</v>
      </c>
      <c r="W68" s="10">
        <v>40.909600000000005</v>
      </c>
      <c r="X68" s="10">
        <v>47401.427000000003</v>
      </c>
      <c r="Y68" s="10">
        <v>146</v>
      </c>
      <c r="Z68" s="10">
        <v>3.6566000000000001</v>
      </c>
      <c r="AA68" s="10">
        <v>5361.7290000000003</v>
      </c>
      <c r="AB68" s="10">
        <v>360</v>
      </c>
      <c r="AC68" s="10">
        <v>29.400300000000001</v>
      </c>
      <c r="AD68" s="10">
        <v>41378.934000000001</v>
      </c>
      <c r="AE68" s="10">
        <v>10189</v>
      </c>
      <c r="AF68" s="10">
        <v>5397.3476500000006</v>
      </c>
      <c r="AG68" s="10">
        <v>1934549.389</v>
      </c>
      <c r="AH68" s="91" t="s">
        <v>16</v>
      </c>
      <c r="AI68" s="143" t="s">
        <v>65</v>
      </c>
      <c r="AJ68" s="144"/>
      <c r="AK68" s="4"/>
    </row>
    <row r="69" spans="1:37" ht="24" customHeight="1">
      <c r="A69" s="141"/>
      <c r="B69" s="142"/>
      <c r="C69" s="77" t="s">
        <v>17</v>
      </c>
      <c r="D69" s="108">
        <v>204</v>
      </c>
      <c r="E69" s="106">
        <v>1558.0041999999999</v>
      </c>
      <c r="F69" s="107">
        <v>1014016.164</v>
      </c>
      <c r="G69" s="8">
        <v>303</v>
      </c>
      <c r="H69" s="8">
        <v>2676.8865000000001</v>
      </c>
      <c r="I69" s="8">
        <v>447740.02299999999</v>
      </c>
      <c r="J69" s="8">
        <v>105</v>
      </c>
      <c r="K69" s="8">
        <v>6827.2534000000005</v>
      </c>
      <c r="L69" s="8">
        <v>1059442.96</v>
      </c>
      <c r="M69" s="8">
        <v>12</v>
      </c>
      <c r="N69" s="8">
        <v>189.542</v>
      </c>
      <c r="O69" s="9">
        <v>20405.637999999999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78">
        <v>624</v>
      </c>
      <c r="AF69" s="78">
        <v>11251.686100000001</v>
      </c>
      <c r="AG69" s="78">
        <v>2541604.7849999997</v>
      </c>
      <c r="AH69" s="82" t="s">
        <v>17</v>
      </c>
      <c r="AI69" s="145"/>
      <c r="AJ69" s="146"/>
      <c r="AK69" s="4"/>
    </row>
    <row r="70" spans="1:37" ht="24" customHeight="1" thickBot="1">
      <c r="A70" s="147" t="s">
        <v>66</v>
      </c>
      <c r="B70" s="148" t="s">
        <v>67</v>
      </c>
      <c r="C70" s="148"/>
      <c r="D70" s="15"/>
      <c r="E70" s="12"/>
      <c r="F70" s="21"/>
      <c r="G70" s="12"/>
      <c r="H70" s="12"/>
      <c r="I70" s="12"/>
      <c r="J70" s="12"/>
      <c r="K70" s="12"/>
      <c r="L70" s="12"/>
      <c r="M70" s="12"/>
      <c r="N70" s="12"/>
      <c r="O70" s="13"/>
      <c r="P70" s="37"/>
      <c r="Q70" s="37"/>
      <c r="R70" s="37"/>
      <c r="S70" s="37"/>
      <c r="T70" s="38"/>
      <c r="U70" s="38"/>
      <c r="V70" s="38"/>
      <c r="W70" s="38"/>
      <c r="X70" s="38"/>
      <c r="Y70" s="37"/>
      <c r="Z70" s="38"/>
      <c r="AA70" s="38"/>
      <c r="AB70" s="37"/>
      <c r="AC70" s="38"/>
      <c r="AD70" s="38"/>
      <c r="AE70" s="109">
        <v>0</v>
      </c>
      <c r="AF70" s="109">
        <v>0</v>
      </c>
      <c r="AG70" s="109">
        <v>0</v>
      </c>
      <c r="AH70" s="149" t="s">
        <v>66</v>
      </c>
      <c r="AI70" s="148" t="s">
        <v>67</v>
      </c>
      <c r="AJ70" s="150"/>
      <c r="AK70" s="4"/>
    </row>
    <row r="71" spans="1:37" ht="24" customHeight="1" thickBot="1">
      <c r="A71" s="135" t="s">
        <v>68</v>
      </c>
      <c r="B71" s="136" t="s">
        <v>69</v>
      </c>
      <c r="C71" s="136"/>
      <c r="D71" s="12">
        <v>452</v>
      </c>
      <c r="E71" s="12">
        <v>1600.3052999999998</v>
      </c>
      <c r="F71" s="21">
        <v>1079762.19</v>
      </c>
      <c r="G71" s="12">
        <v>2741</v>
      </c>
      <c r="H71" s="12">
        <v>3582.7671</v>
      </c>
      <c r="I71" s="12">
        <v>861793.73600000003</v>
      </c>
      <c r="J71" s="12">
        <v>3584</v>
      </c>
      <c r="K71" s="12">
        <v>10366.529200000001</v>
      </c>
      <c r="L71" s="12">
        <v>2177249.8709999998</v>
      </c>
      <c r="M71" s="12">
        <v>266</v>
      </c>
      <c r="N71" s="12">
        <v>950.66989999999998</v>
      </c>
      <c r="O71" s="13">
        <v>173425.12399999998</v>
      </c>
      <c r="P71" s="13">
        <v>2884</v>
      </c>
      <c r="Q71" s="13">
        <v>67.788049999999998</v>
      </c>
      <c r="R71" s="13">
        <v>77392.776000000013</v>
      </c>
      <c r="S71" s="13">
        <v>105</v>
      </c>
      <c r="T71" s="13">
        <v>7.0076999999999998</v>
      </c>
      <c r="U71" s="13">
        <v>12388.387000000001</v>
      </c>
      <c r="V71" s="13">
        <v>275</v>
      </c>
      <c r="W71" s="13">
        <v>40.909600000000005</v>
      </c>
      <c r="X71" s="13">
        <v>47401.427000000003</v>
      </c>
      <c r="Y71" s="13">
        <v>146</v>
      </c>
      <c r="Z71" s="13">
        <v>3.6566000000000001</v>
      </c>
      <c r="AA71" s="13">
        <v>5361.7290000000003</v>
      </c>
      <c r="AB71" s="13">
        <v>360</v>
      </c>
      <c r="AC71" s="13">
        <v>29.400300000000001</v>
      </c>
      <c r="AD71" s="13">
        <v>41378.934000000001</v>
      </c>
      <c r="AE71" s="110">
        <v>10813</v>
      </c>
      <c r="AF71" s="110">
        <v>16649.033749999999</v>
      </c>
      <c r="AG71" s="110">
        <v>4476154.1740000006</v>
      </c>
      <c r="AH71" s="137" t="s">
        <v>68</v>
      </c>
      <c r="AI71" s="136" t="s">
        <v>69</v>
      </c>
      <c r="AJ71" s="138" t="s">
        <v>56</v>
      </c>
      <c r="AK71" s="4"/>
    </row>
    <row r="72" spans="1:37" ht="21.95" customHeight="1">
      <c r="A72" s="60"/>
      <c r="B72" s="60"/>
      <c r="C72" s="60"/>
      <c r="D72" s="16"/>
      <c r="E72" s="16"/>
      <c r="F72" s="22"/>
      <c r="G72" s="16"/>
      <c r="H72" s="16"/>
      <c r="I72" s="22"/>
      <c r="J72" s="16"/>
      <c r="K72" s="16"/>
      <c r="L72" s="17"/>
      <c r="M72" s="16"/>
      <c r="N72" s="16"/>
      <c r="O72" s="22"/>
      <c r="AE72" s="16"/>
      <c r="AF72" s="16"/>
      <c r="AG72" s="16"/>
      <c r="AH72" s="60"/>
      <c r="AI72" s="111" t="s">
        <v>70</v>
      </c>
      <c r="AJ72" s="60"/>
    </row>
    <row r="73" spans="1:37">
      <c r="D73" s="17"/>
      <c r="E73" s="17"/>
      <c r="F73" s="17"/>
      <c r="G73" s="14"/>
      <c r="I73" s="14"/>
      <c r="J73" s="17"/>
      <c r="K73" s="16"/>
      <c r="L73" s="17"/>
      <c r="M73" s="14"/>
      <c r="O73" s="14"/>
      <c r="AF73" s="14"/>
      <c r="AG73" s="14"/>
    </row>
    <row r="74" spans="1:37">
      <c r="D74" s="17"/>
      <c r="E74" s="17"/>
      <c r="F74" s="17"/>
      <c r="G74" s="14"/>
      <c r="I74" s="14"/>
      <c r="J74" s="14"/>
      <c r="L74" s="14"/>
      <c r="M74" s="14"/>
      <c r="O74" s="14"/>
    </row>
  </sheetData>
  <mergeCells count="77">
    <mergeCell ref="A70:C70"/>
    <mergeCell ref="AH70:AJ70"/>
    <mergeCell ref="A71:C71"/>
    <mergeCell ref="AH71:AJ71"/>
    <mergeCell ref="B64:B65"/>
    <mergeCell ref="AI64:AI65"/>
    <mergeCell ref="B66:B67"/>
    <mergeCell ref="AI66:AI67"/>
    <mergeCell ref="A68:B69"/>
    <mergeCell ref="AI68:AJ69"/>
    <mergeCell ref="A56:B57"/>
    <mergeCell ref="AI56:AJ57"/>
    <mergeCell ref="A59:B59"/>
    <mergeCell ref="AI59:AJ59"/>
    <mergeCell ref="A62:B62"/>
    <mergeCell ref="AI62:AJ62"/>
    <mergeCell ref="B50:B51"/>
    <mergeCell ref="AI50:AI51"/>
    <mergeCell ref="B52:B53"/>
    <mergeCell ref="AI52:AI53"/>
    <mergeCell ref="B54:B55"/>
    <mergeCell ref="AI54:AI55"/>
    <mergeCell ref="B44:B45"/>
    <mergeCell ref="AI44:AI45"/>
    <mergeCell ref="B46:B47"/>
    <mergeCell ref="AI46:AI47"/>
    <mergeCell ref="B48:B49"/>
    <mergeCell ref="AI48:AI49"/>
    <mergeCell ref="B38:B39"/>
    <mergeCell ref="AI38:AI39"/>
    <mergeCell ref="B40:B41"/>
    <mergeCell ref="AI40:AI41"/>
    <mergeCell ref="B42:B43"/>
    <mergeCell ref="AI42:AI43"/>
    <mergeCell ref="B32:B33"/>
    <mergeCell ref="AI32:AI33"/>
    <mergeCell ref="B34:B35"/>
    <mergeCell ref="AI34:AI35"/>
    <mergeCell ref="B36:B37"/>
    <mergeCell ref="AI36:AI37"/>
    <mergeCell ref="B26:B27"/>
    <mergeCell ref="AI26:AI27"/>
    <mergeCell ref="B28:B29"/>
    <mergeCell ref="AI28:AI29"/>
    <mergeCell ref="B30:B31"/>
    <mergeCell ref="AI30:AI31"/>
    <mergeCell ref="B20:B21"/>
    <mergeCell ref="AI20:AI21"/>
    <mergeCell ref="B22:B23"/>
    <mergeCell ref="AI22:AI23"/>
    <mergeCell ref="B24:B25"/>
    <mergeCell ref="AI24:AI25"/>
    <mergeCell ref="B14:B15"/>
    <mergeCell ref="AI14:AI15"/>
    <mergeCell ref="B16:B17"/>
    <mergeCell ref="AI16:AI17"/>
    <mergeCell ref="B18:B19"/>
    <mergeCell ref="AI18:AI19"/>
    <mergeCell ref="B12:B13"/>
    <mergeCell ref="AI12:AI13"/>
    <mergeCell ref="S3:U3"/>
    <mergeCell ref="V3:X3"/>
    <mergeCell ref="Y3:AA3"/>
    <mergeCell ref="AB3:AD3"/>
    <mergeCell ref="AE3:AG3"/>
    <mergeCell ref="B6:B7"/>
    <mergeCell ref="P3:R3"/>
    <mergeCell ref="AI6:AI7"/>
    <mergeCell ref="B8:B9"/>
    <mergeCell ref="AI8:AI9"/>
    <mergeCell ref="B10:B11"/>
    <mergeCell ref="AI10:AI11"/>
    <mergeCell ref="A1:L1"/>
    <mergeCell ref="D3:F3"/>
    <mergeCell ref="G3:I3"/>
    <mergeCell ref="J3:L3"/>
    <mergeCell ref="M3:O3"/>
  </mergeCells>
  <phoneticPr fontId="3"/>
  <pageMargins left="0.70866141732283472" right="0.70866141732283472" top="0.74803149606299213" bottom="0.74803149606299213" header="0.31496062992125984" footer="0.31496062992125984"/>
  <pageSetup paperSize="9" scale="26" fitToWidth="2" orientation="landscape" r:id="rId1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4"/>
  <sheetViews>
    <sheetView view="pageBreakPreview" zoomScale="30" zoomScaleNormal="50" zoomScaleSheetLayoutView="30" workbookViewId="0">
      <pane xSplit="3" ySplit="5" topLeftCell="D6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ColWidth="10.625" defaultRowHeight="18.75"/>
  <cols>
    <col min="1" max="1" width="9.125" style="2" customWidth="1"/>
    <col min="2" max="2" width="30.625" style="2" customWidth="1"/>
    <col min="3" max="3" width="10.625" style="2" customWidth="1"/>
    <col min="4" max="4" width="15.625" style="1" customWidth="1"/>
    <col min="5" max="5" width="22.625" style="1" customWidth="1"/>
    <col min="6" max="6" width="25.625" style="1" customWidth="1"/>
    <col min="7" max="7" width="15.625" style="1" customWidth="1"/>
    <col min="8" max="8" width="22.625" style="1" customWidth="1"/>
    <col min="9" max="9" width="25.625" style="1" customWidth="1"/>
    <col min="10" max="11" width="17.625" style="1" customWidth="1"/>
    <col min="12" max="12" width="23.625" style="1" customWidth="1"/>
    <col min="13" max="13" width="15.625" style="1" customWidth="1"/>
    <col min="14" max="14" width="22.625" style="1" customWidth="1"/>
    <col min="15" max="15" width="25.625" style="1" customWidth="1"/>
    <col min="16" max="16" width="15.625" style="16" customWidth="1"/>
    <col min="17" max="17" width="22.625" style="16" customWidth="1"/>
    <col min="18" max="18" width="25.625" style="16" customWidth="1"/>
    <col min="19" max="19" width="15.625" style="16" customWidth="1"/>
    <col min="20" max="20" width="22.625" style="16" customWidth="1"/>
    <col min="21" max="21" width="25.625" style="16" customWidth="1"/>
    <col min="22" max="22" width="15.625" style="16" customWidth="1"/>
    <col min="23" max="23" width="22.625" style="16" customWidth="1"/>
    <col min="24" max="24" width="25.625" style="16" customWidth="1"/>
    <col min="25" max="25" width="15.625" style="16" customWidth="1"/>
    <col min="26" max="26" width="22.625" style="16" customWidth="1"/>
    <col min="27" max="27" width="25.625" style="16" customWidth="1"/>
    <col min="28" max="28" width="15.625" style="16" customWidth="1"/>
    <col min="29" max="29" width="22.625" style="16" customWidth="1"/>
    <col min="30" max="30" width="25.625" style="16" customWidth="1"/>
    <col min="31" max="31" width="15.625" style="1" customWidth="1"/>
    <col min="32" max="32" width="22.625" style="1" customWidth="1"/>
    <col min="33" max="33" width="25.625" style="1" customWidth="1"/>
    <col min="34" max="34" width="9.5" style="2" customWidth="1"/>
    <col min="35" max="35" width="25.625" style="2" customWidth="1"/>
    <col min="36" max="36" width="8.625" style="2" customWidth="1"/>
    <col min="37" max="16384" width="10.625" style="3"/>
  </cols>
  <sheetData>
    <row r="1" spans="1:37" ht="32.25">
      <c r="A1" s="160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6"/>
      <c r="AF1" s="16"/>
      <c r="AG1" s="16"/>
      <c r="AH1" s="60"/>
      <c r="AI1" s="60"/>
      <c r="AJ1" s="60"/>
    </row>
    <row r="2" spans="1:37" ht="21.95" customHeight="1" thickBot="1">
      <c r="A2" s="61"/>
      <c r="B2" s="61" t="s">
        <v>92</v>
      </c>
      <c r="C2" s="61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 t="str">
        <f>B2</f>
        <v>1月</v>
      </c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61"/>
      <c r="AI2" s="61"/>
      <c r="AJ2" s="62"/>
    </row>
    <row r="3" spans="1:37" ht="21.95" customHeight="1">
      <c r="A3" s="63"/>
      <c r="B3" s="60"/>
      <c r="C3" s="60"/>
      <c r="D3" s="157" t="s">
        <v>95</v>
      </c>
      <c r="E3" s="161"/>
      <c r="F3" s="162"/>
      <c r="G3" s="157" t="s">
        <v>96</v>
      </c>
      <c r="H3" s="161"/>
      <c r="I3" s="162"/>
      <c r="J3" s="157" t="s">
        <v>93</v>
      </c>
      <c r="K3" s="161"/>
      <c r="L3" s="162"/>
      <c r="M3" s="157" t="s">
        <v>1</v>
      </c>
      <c r="N3" s="161"/>
      <c r="O3" s="162"/>
      <c r="P3" s="157" t="s">
        <v>2</v>
      </c>
      <c r="Q3" s="161"/>
      <c r="R3" s="162"/>
      <c r="S3" s="157" t="s">
        <v>3</v>
      </c>
      <c r="T3" s="161"/>
      <c r="U3" s="162"/>
      <c r="V3" s="157" t="s">
        <v>4</v>
      </c>
      <c r="W3" s="161"/>
      <c r="X3" s="162"/>
      <c r="Y3" s="157" t="s">
        <v>5</v>
      </c>
      <c r="Z3" s="161"/>
      <c r="AA3" s="162"/>
      <c r="AB3" s="157" t="s">
        <v>6</v>
      </c>
      <c r="AC3" s="161"/>
      <c r="AD3" s="162"/>
      <c r="AE3" s="157" t="s">
        <v>7</v>
      </c>
      <c r="AF3" s="158"/>
      <c r="AG3" s="159"/>
      <c r="AH3" s="64"/>
      <c r="AI3" s="65"/>
      <c r="AJ3" s="66"/>
      <c r="AK3" s="4"/>
    </row>
    <row r="4" spans="1:37" ht="21.95" customHeight="1">
      <c r="A4" s="63"/>
      <c r="B4" s="60"/>
      <c r="C4" s="60"/>
      <c r="D4" s="5" t="s">
        <v>8</v>
      </c>
      <c r="E4" s="5" t="s">
        <v>9</v>
      </c>
      <c r="F4" s="5" t="s">
        <v>10</v>
      </c>
      <c r="G4" s="5" t="s">
        <v>8</v>
      </c>
      <c r="H4" s="5" t="s">
        <v>9</v>
      </c>
      <c r="I4" s="5" t="s">
        <v>10</v>
      </c>
      <c r="J4" s="5" t="s">
        <v>8</v>
      </c>
      <c r="K4" s="5" t="s">
        <v>9</v>
      </c>
      <c r="L4" s="5" t="s">
        <v>10</v>
      </c>
      <c r="M4" s="19" t="s">
        <v>8</v>
      </c>
      <c r="N4" s="5" t="s">
        <v>9</v>
      </c>
      <c r="O4" s="113" t="s">
        <v>10</v>
      </c>
      <c r="P4" s="36" t="s">
        <v>8</v>
      </c>
      <c r="Q4" s="5" t="s">
        <v>9</v>
      </c>
      <c r="R4" s="5" t="s">
        <v>10</v>
      </c>
      <c r="S4" s="5" t="s">
        <v>8</v>
      </c>
      <c r="T4" s="5" t="s">
        <v>9</v>
      </c>
      <c r="U4" s="5" t="s">
        <v>90</v>
      </c>
      <c r="V4" s="5" t="s">
        <v>8</v>
      </c>
      <c r="W4" s="5" t="s">
        <v>9</v>
      </c>
      <c r="X4" s="5" t="s">
        <v>10</v>
      </c>
      <c r="Y4" s="5" t="s">
        <v>8</v>
      </c>
      <c r="Z4" s="5" t="s">
        <v>9</v>
      </c>
      <c r="AA4" s="5" t="s">
        <v>10</v>
      </c>
      <c r="AB4" s="5" t="s">
        <v>8</v>
      </c>
      <c r="AC4" s="5" t="s">
        <v>9</v>
      </c>
      <c r="AD4" s="5" t="s">
        <v>90</v>
      </c>
      <c r="AE4" s="19" t="s">
        <v>8</v>
      </c>
      <c r="AF4" s="19" t="s">
        <v>9</v>
      </c>
      <c r="AG4" s="19" t="s">
        <v>10</v>
      </c>
      <c r="AH4" s="67"/>
      <c r="AI4" s="62"/>
      <c r="AJ4" s="68"/>
      <c r="AK4" s="4"/>
    </row>
    <row r="5" spans="1:37" ht="21.95" customHeight="1">
      <c r="A5" s="69"/>
      <c r="B5" s="70"/>
      <c r="C5" s="70"/>
      <c r="D5" s="33" t="s">
        <v>11</v>
      </c>
      <c r="E5" s="6" t="s">
        <v>12</v>
      </c>
      <c r="F5" s="115" t="s">
        <v>13</v>
      </c>
      <c r="G5" s="33" t="s">
        <v>11</v>
      </c>
      <c r="H5" s="6" t="s">
        <v>12</v>
      </c>
      <c r="I5" s="115" t="s">
        <v>13</v>
      </c>
      <c r="J5" s="6" t="s">
        <v>11</v>
      </c>
      <c r="K5" s="6" t="s">
        <v>12</v>
      </c>
      <c r="L5" s="6" t="s">
        <v>13</v>
      </c>
      <c r="M5" s="114" t="s">
        <v>11</v>
      </c>
      <c r="N5" s="6" t="s">
        <v>12</v>
      </c>
      <c r="O5" s="114" t="s">
        <v>13</v>
      </c>
      <c r="P5" s="33" t="s">
        <v>11</v>
      </c>
      <c r="Q5" s="6" t="s">
        <v>12</v>
      </c>
      <c r="R5" s="6" t="s">
        <v>13</v>
      </c>
      <c r="S5" s="6" t="s">
        <v>11</v>
      </c>
      <c r="T5" s="6" t="s">
        <v>12</v>
      </c>
      <c r="U5" s="6" t="s">
        <v>91</v>
      </c>
      <c r="V5" s="6" t="s">
        <v>11</v>
      </c>
      <c r="W5" s="6" t="s">
        <v>12</v>
      </c>
      <c r="X5" s="6" t="s">
        <v>13</v>
      </c>
      <c r="Y5" s="6" t="s">
        <v>11</v>
      </c>
      <c r="Z5" s="6" t="s">
        <v>12</v>
      </c>
      <c r="AA5" s="6" t="s">
        <v>13</v>
      </c>
      <c r="AB5" s="6" t="s">
        <v>11</v>
      </c>
      <c r="AC5" s="6" t="s">
        <v>12</v>
      </c>
      <c r="AD5" s="6" t="s">
        <v>91</v>
      </c>
      <c r="AE5" s="18" t="s">
        <v>11</v>
      </c>
      <c r="AF5" s="18" t="s">
        <v>12</v>
      </c>
      <c r="AG5" s="18" t="s">
        <v>13</v>
      </c>
      <c r="AH5" s="71"/>
      <c r="AI5" s="70"/>
      <c r="AJ5" s="72"/>
      <c r="AK5" s="4"/>
    </row>
    <row r="6" spans="1:37" ht="24" customHeight="1">
      <c r="A6" s="73" t="s">
        <v>14</v>
      </c>
      <c r="B6" s="131" t="s">
        <v>15</v>
      </c>
      <c r="C6" s="74" t="s">
        <v>16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116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10">
        <v>0</v>
      </c>
      <c r="AF6" s="10">
        <v>0</v>
      </c>
      <c r="AG6" s="10">
        <v>0</v>
      </c>
      <c r="AH6" s="75" t="s">
        <v>16</v>
      </c>
      <c r="AI6" s="133" t="s">
        <v>15</v>
      </c>
      <c r="AJ6" s="76" t="s">
        <v>14</v>
      </c>
      <c r="AK6" s="4"/>
    </row>
    <row r="7" spans="1:37" ht="24" customHeight="1">
      <c r="A7" s="73"/>
      <c r="B7" s="132"/>
      <c r="C7" s="77" t="s">
        <v>17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117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78">
        <v>0</v>
      </c>
      <c r="AF7" s="78">
        <v>0</v>
      </c>
      <c r="AG7" s="78">
        <v>0</v>
      </c>
      <c r="AH7" s="79" t="s">
        <v>17</v>
      </c>
      <c r="AI7" s="134"/>
      <c r="AJ7" s="76"/>
      <c r="AK7" s="4"/>
    </row>
    <row r="8" spans="1:37" ht="24" customHeight="1">
      <c r="A8" s="73" t="s">
        <v>18</v>
      </c>
      <c r="B8" s="131" t="s">
        <v>19</v>
      </c>
      <c r="C8" s="80" t="s">
        <v>16</v>
      </c>
      <c r="D8" s="39"/>
      <c r="E8" s="39"/>
      <c r="F8" s="39"/>
      <c r="G8" s="39"/>
      <c r="H8" s="39"/>
      <c r="I8" s="39"/>
      <c r="J8" s="39">
        <v>9</v>
      </c>
      <c r="K8" s="39">
        <v>1072.6679999999999</v>
      </c>
      <c r="L8" s="39">
        <v>136744.19200000001</v>
      </c>
      <c r="M8" s="39"/>
      <c r="N8" s="39"/>
      <c r="O8" s="116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10">
        <v>9</v>
      </c>
      <c r="AF8" s="10">
        <v>1072.6679999999999</v>
      </c>
      <c r="AG8" s="10">
        <v>136744.19200000001</v>
      </c>
      <c r="AH8" s="75" t="s">
        <v>16</v>
      </c>
      <c r="AI8" s="133" t="s">
        <v>19</v>
      </c>
      <c r="AJ8" s="76" t="s">
        <v>18</v>
      </c>
      <c r="AK8" s="4"/>
    </row>
    <row r="9" spans="1:37" ht="24" customHeight="1">
      <c r="A9" s="73"/>
      <c r="B9" s="132"/>
      <c r="C9" s="77" t="s">
        <v>17</v>
      </c>
      <c r="D9" s="41">
        <v>5</v>
      </c>
      <c r="E9" s="41">
        <v>428.76600000000002</v>
      </c>
      <c r="F9" s="41">
        <v>62846.650999999998</v>
      </c>
      <c r="G9" s="41">
        <v>11</v>
      </c>
      <c r="H9" s="41">
        <v>1556.8969999999999</v>
      </c>
      <c r="I9" s="41">
        <v>244849.166</v>
      </c>
      <c r="J9" s="41">
        <v>25</v>
      </c>
      <c r="K9" s="41">
        <v>3202.6419999999998</v>
      </c>
      <c r="L9" s="41">
        <v>379521.06800000003</v>
      </c>
      <c r="M9" s="41"/>
      <c r="N9" s="41"/>
      <c r="O9" s="117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78">
        <v>41</v>
      </c>
      <c r="AF9" s="78">
        <v>5188.3050000000003</v>
      </c>
      <c r="AG9" s="78">
        <v>687216.88500000001</v>
      </c>
      <c r="AH9" s="79" t="s">
        <v>17</v>
      </c>
      <c r="AI9" s="134"/>
      <c r="AJ9" s="76"/>
      <c r="AK9" s="4"/>
    </row>
    <row r="10" spans="1:37" ht="24" customHeight="1">
      <c r="A10" s="73" t="s">
        <v>20</v>
      </c>
      <c r="B10" s="131" t="s">
        <v>21</v>
      </c>
      <c r="C10" s="80" t="s">
        <v>16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116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10">
        <v>0</v>
      </c>
      <c r="AF10" s="10">
        <v>0</v>
      </c>
      <c r="AG10" s="10">
        <v>0</v>
      </c>
      <c r="AH10" s="75" t="s">
        <v>16</v>
      </c>
      <c r="AI10" s="133" t="s">
        <v>21</v>
      </c>
      <c r="AJ10" s="76" t="s">
        <v>20</v>
      </c>
      <c r="AK10" s="4"/>
    </row>
    <row r="11" spans="1:37" ht="24" customHeight="1">
      <c r="A11" s="81"/>
      <c r="B11" s="132"/>
      <c r="C11" s="77" t="s">
        <v>17</v>
      </c>
      <c r="D11" s="41"/>
      <c r="E11" s="41"/>
      <c r="F11" s="41"/>
      <c r="G11" s="41"/>
      <c r="H11" s="41"/>
      <c r="I11" s="41"/>
      <c r="J11" s="41">
        <v>1</v>
      </c>
      <c r="K11" s="41">
        <v>0.28499999999999998</v>
      </c>
      <c r="L11" s="41">
        <v>301.02800000000002</v>
      </c>
      <c r="M11" s="41"/>
      <c r="N11" s="41"/>
      <c r="O11" s="117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78">
        <v>1</v>
      </c>
      <c r="AF11" s="78">
        <v>0.28499999999999998</v>
      </c>
      <c r="AG11" s="78">
        <v>301.02800000000002</v>
      </c>
      <c r="AH11" s="82" t="s">
        <v>17</v>
      </c>
      <c r="AI11" s="134"/>
      <c r="AJ11" s="83"/>
      <c r="AK11" s="4"/>
    </row>
    <row r="12" spans="1:37" ht="24" customHeight="1">
      <c r="A12" s="73"/>
      <c r="B12" s="131" t="s">
        <v>22</v>
      </c>
      <c r="C12" s="80" t="s">
        <v>16</v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116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10">
        <v>0</v>
      </c>
      <c r="AF12" s="10">
        <v>0</v>
      </c>
      <c r="AG12" s="10">
        <v>0</v>
      </c>
      <c r="AH12" s="75" t="s">
        <v>16</v>
      </c>
      <c r="AI12" s="133" t="s">
        <v>22</v>
      </c>
      <c r="AJ12" s="76"/>
      <c r="AK12" s="4"/>
    </row>
    <row r="13" spans="1:37" ht="24" customHeight="1">
      <c r="A13" s="73" t="s">
        <v>23</v>
      </c>
      <c r="B13" s="132"/>
      <c r="C13" s="77" t="s">
        <v>17</v>
      </c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117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78">
        <v>0</v>
      </c>
      <c r="AF13" s="78">
        <v>0</v>
      </c>
      <c r="AG13" s="78">
        <v>0</v>
      </c>
      <c r="AH13" s="79" t="s">
        <v>17</v>
      </c>
      <c r="AI13" s="134"/>
      <c r="AJ13" s="76" t="s">
        <v>23</v>
      </c>
      <c r="AK13" s="4"/>
    </row>
    <row r="14" spans="1:37" ht="24" customHeight="1">
      <c r="A14" s="73"/>
      <c r="B14" s="131" t="s">
        <v>24</v>
      </c>
      <c r="C14" s="80" t="s">
        <v>16</v>
      </c>
      <c r="D14" s="39"/>
      <c r="E14" s="39"/>
      <c r="F14" s="39"/>
      <c r="G14" s="39"/>
      <c r="H14" s="39"/>
      <c r="I14" s="39"/>
      <c r="J14" s="39">
        <v>168</v>
      </c>
      <c r="K14" s="39">
        <v>1163.1771000000001</v>
      </c>
      <c r="L14" s="39">
        <v>212451.177</v>
      </c>
      <c r="M14" s="59">
        <v>13</v>
      </c>
      <c r="N14" s="39">
        <v>1.5115999999999998</v>
      </c>
      <c r="O14" s="116">
        <v>439.79300000000001</v>
      </c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10">
        <v>181</v>
      </c>
      <c r="AF14" s="10">
        <v>1164.6887000000002</v>
      </c>
      <c r="AG14" s="10">
        <v>212890.97</v>
      </c>
      <c r="AH14" s="84" t="s">
        <v>16</v>
      </c>
      <c r="AI14" s="133" t="s">
        <v>24</v>
      </c>
      <c r="AJ14" s="76"/>
      <c r="AK14" s="4"/>
    </row>
    <row r="15" spans="1:37" ht="24" customHeight="1">
      <c r="A15" s="73" t="s">
        <v>18</v>
      </c>
      <c r="B15" s="132"/>
      <c r="C15" s="77" t="s">
        <v>17</v>
      </c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117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78">
        <v>0</v>
      </c>
      <c r="AF15" s="78">
        <v>0</v>
      </c>
      <c r="AG15" s="78">
        <v>0</v>
      </c>
      <c r="AH15" s="85" t="s">
        <v>17</v>
      </c>
      <c r="AI15" s="134"/>
      <c r="AJ15" s="76" t="s">
        <v>18</v>
      </c>
      <c r="AK15" s="4"/>
    </row>
    <row r="16" spans="1:37" ht="24" customHeight="1">
      <c r="A16" s="73"/>
      <c r="B16" s="131" t="s">
        <v>25</v>
      </c>
      <c r="C16" s="80" t="s">
        <v>16</v>
      </c>
      <c r="D16" s="39">
        <v>8</v>
      </c>
      <c r="E16" s="39">
        <v>3.9382999999999999</v>
      </c>
      <c r="F16" s="39">
        <v>1843.0350000000001</v>
      </c>
      <c r="G16" s="39"/>
      <c r="H16" s="39"/>
      <c r="I16" s="39"/>
      <c r="J16" s="39">
        <v>165</v>
      </c>
      <c r="K16" s="39">
        <v>485.10240000000005</v>
      </c>
      <c r="L16" s="39">
        <v>121546.399</v>
      </c>
      <c r="M16" s="39"/>
      <c r="N16" s="39"/>
      <c r="O16" s="116"/>
      <c r="P16" s="53"/>
      <c r="Q16" s="53"/>
      <c r="R16" s="53"/>
      <c r="S16" s="53"/>
      <c r="T16" s="53"/>
      <c r="U16" s="53"/>
      <c r="V16" s="53">
        <v>57</v>
      </c>
      <c r="W16" s="53">
        <v>19.277699999999999</v>
      </c>
      <c r="X16" s="53">
        <v>8475.3289999999997</v>
      </c>
      <c r="Y16" s="53"/>
      <c r="Z16" s="53"/>
      <c r="AA16" s="53"/>
      <c r="AB16" s="53"/>
      <c r="AC16" s="53"/>
      <c r="AD16" s="53"/>
      <c r="AE16" s="10">
        <v>230</v>
      </c>
      <c r="AF16" s="10">
        <v>508.31840000000005</v>
      </c>
      <c r="AG16" s="10">
        <v>131864.76300000001</v>
      </c>
      <c r="AH16" s="75" t="s">
        <v>16</v>
      </c>
      <c r="AI16" s="133" t="s">
        <v>25</v>
      </c>
      <c r="AJ16" s="76"/>
      <c r="AK16" s="4"/>
    </row>
    <row r="17" spans="1:37" ht="24" customHeight="1">
      <c r="A17" s="73" t="s">
        <v>20</v>
      </c>
      <c r="B17" s="132"/>
      <c r="C17" s="77" t="s">
        <v>17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117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78">
        <v>0</v>
      </c>
      <c r="AF17" s="78">
        <v>0</v>
      </c>
      <c r="AG17" s="78">
        <v>0</v>
      </c>
      <c r="AH17" s="79" t="s">
        <v>17</v>
      </c>
      <c r="AI17" s="134"/>
      <c r="AJ17" s="76" t="s">
        <v>20</v>
      </c>
      <c r="AK17" s="4"/>
    </row>
    <row r="18" spans="1:37" ht="24" customHeight="1">
      <c r="A18" s="73"/>
      <c r="B18" s="131" t="s">
        <v>26</v>
      </c>
      <c r="C18" s="80" t="s">
        <v>16</v>
      </c>
      <c r="D18" s="39"/>
      <c r="E18" s="39"/>
      <c r="F18" s="39"/>
      <c r="G18" s="39"/>
      <c r="H18" s="39"/>
      <c r="I18" s="39"/>
      <c r="J18" s="39">
        <v>139</v>
      </c>
      <c r="K18" s="39">
        <v>172.4667</v>
      </c>
      <c r="L18" s="39">
        <v>51774.373</v>
      </c>
      <c r="M18" s="39"/>
      <c r="N18" s="39"/>
      <c r="O18" s="116"/>
      <c r="P18" s="53"/>
      <c r="Q18" s="53"/>
      <c r="R18" s="53"/>
      <c r="S18" s="53">
        <v>68</v>
      </c>
      <c r="T18" s="53">
        <v>4.7446999999999999</v>
      </c>
      <c r="U18" s="53">
        <v>4285.29</v>
      </c>
      <c r="V18" s="53">
        <v>37</v>
      </c>
      <c r="W18" s="53">
        <v>2.2916999999999996</v>
      </c>
      <c r="X18" s="53">
        <v>2030.819</v>
      </c>
      <c r="Y18" s="53">
        <v>40</v>
      </c>
      <c r="Z18" s="53">
        <v>0.88339999999999996</v>
      </c>
      <c r="AA18" s="53">
        <v>1240.2929999999999</v>
      </c>
      <c r="AB18" s="53"/>
      <c r="AC18" s="53"/>
      <c r="AD18" s="53"/>
      <c r="AE18" s="10">
        <v>284</v>
      </c>
      <c r="AF18" s="10">
        <v>180.38649999999998</v>
      </c>
      <c r="AG18" s="10">
        <v>59330.775000000001</v>
      </c>
      <c r="AH18" s="75" t="s">
        <v>16</v>
      </c>
      <c r="AI18" s="133" t="s">
        <v>26</v>
      </c>
      <c r="AJ18" s="76"/>
      <c r="AK18" s="4"/>
    </row>
    <row r="19" spans="1:37" ht="24" customHeight="1">
      <c r="A19" s="81"/>
      <c r="B19" s="132"/>
      <c r="C19" s="77" t="s">
        <v>17</v>
      </c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117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78">
        <v>0</v>
      </c>
      <c r="AF19" s="78">
        <v>0</v>
      </c>
      <c r="AG19" s="78">
        <v>0</v>
      </c>
      <c r="AH19" s="82" t="s">
        <v>17</v>
      </c>
      <c r="AI19" s="134"/>
      <c r="AJ19" s="83"/>
      <c r="AK19" s="4"/>
    </row>
    <row r="20" spans="1:37" ht="24" customHeight="1">
      <c r="A20" s="73" t="s">
        <v>27</v>
      </c>
      <c r="B20" s="131" t="s">
        <v>28</v>
      </c>
      <c r="C20" s="80" t="s">
        <v>16</v>
      </c>
      <c r="D20" s="39"/>
      <c r="E20" s="39"/>
      <c r="F20" s="39"/>
      <c r="G20" s="39">
        <v>22</v>
      </c>
      <c r="H20" s="39">
        <v>259.38</v>
      </c>
      <c r="I20" s="39">
        <v>20272.295999999998</v>
      </c>
      <c r="J20" s="39"/>
      <c r="K20" s="39"/>
      <c r="L20" s="39"/>
      <c r="M20" s="39"/>
      <c r="N20" s="39"/>
      <c r="O20" s="116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10">
        <v>22</v>
      </c>
      <c r="AF20" s="10">
        <v>259.38</v>
      </c>
      <c r="AG20" s="10">
        <v>20272.295999999998</v>
      </c>
      <c r="AH20" s="75" t="s">
        <v>16</v>
      </c>
      <c r="AI20" s="133" t="s">
        <v>28</v>
      </c>
      <c r="AJ20" s="76" t="s">
        <v>27</v>
      </c>
      <c r="AK20" s="4"/>
    </row>
    <row r="21" spans="1:37" ht="24" customHeight="1">
      <c r="A21" s="73" t="s">
        <v>18</v>
      </c>
      <c r="B21" s="132"/>
      <c r="C21" s="77" t="s">
        <v>17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117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78">
        <v>0</v>
      </c>
      <c r="AF21" s="78">
        <v>0</v>
      </c>
      <c r="AG21" s="78">
        <v>0</v>
      </c>
      <c r="AH21" s="79" t="s">
        <v>17</v>
      </c>
      <c r="AI21" s="134"/>
      <c r="AJ21" s="76" t="s">
        <v>18</v>
      </c>
      <c r="AK21" s="4"/>
    </row>
    <row r="22" spans="1:37" ht="24" customHeight="1">
      <c r="A22" s="73" t="s">
        <v>20</v>
      </c>
      <c r="B22" s="131" t="s">
        <v>29</v>
      </c>
      <c r="C22" s="80" t="s">
        <v>16</v>
      </c>
      <c r="D22" s="39"/>
      <c r="E22" s="39"/>
      <c r="F22" s="39"/>
      <c r="G22" s="39"/>
      <c r="H22" s="39"/>
      <c r="I22" s="39"/>
      <c r="J22" s="39"/>
      <c r="K22" s="39"/>
      <c r="L22" s="39"/>
      <c r="M22" s="39">
        <v>46</v>
      </c>
      <c r="N22" s="39">
        <v>723.37599999999998</v>
      </c>
      <c r="O22" s="116">
        <v>39597.195</v>
      </c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10">
        <v>46</v>
      </c>
      <c r="AF22" s="10">
        <v>723.37599999999998</v>
      </c>
      <c r="AG22" s="10">
        <v>39597.195</v>
      </c>
      <c r="AH22" s="75" t="s">
        <v>16</v>
      </c>
      <c r="AI22" s="133" t="s">
        <v>29</v>
      </c>
      <c r="AJ22" s="76" t="s">
        <v>20</v>
      </c>
      <c r="AK22" s="4"/>
    </row>
    <row r="23" spans="1:37" ht="24" customHeight="1">
      <c r="A23" s="81"/>
      <c r="B23" s="132"/>
      <c r="C23" s="77" t="s">
        <v>17</v>
      </c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117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78">
        <v>0</v>
      </c>
      <c r="AF23" s="78">
        <v>0</v>
      </c>
      <c r="AG23" s="78">
        <v>0</v>
      </c>
      <c r="AH23" s="82" t="s">
        <v>17</v>
      </c>
      <c r="AI23" s="134"/>
      <c r="AJ23" s="83"/>
      <c r="AK23" s="4"/>
    </row>
    <row r="24" spans="1:37" ht="24" customHeight="1">
      <c r="A24" s="73"/>
      <c r="B24" s="131" t="s">
        <v>30</v>
      </c>
      <c r="C24" s="80" t="s">
        <v>16</v>
      </c>
      <c r="D24" s="39"/>
      <c r="E24" s="39"/>
      <c r="F24" s="39"/>
      <c r="G24" s="39">
        <v>30</v>
      </c>
      <c r="H24" s="39">
        <v>110.37390000000001</v>
      </c>
      <c r="I24" s="39">
        <v>40076.83</v>
      </c>
      <c r="J24" s="39"/>
      <c r="K24" s="39"/>
      <c r="L24" s="39"/>
      <c r="M24" s="39"/>
      <c r="N24" s="39"/>
      <c r="O24" s="116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10">
        <v>30</v>
      </c>
      <c r="AF24" s="10">
        <v>110.37390000000001</v>
      </c>
      <c r="AG24" s="10">
        <v>40076.83</v>
      </c>
      <c r="AH24" s="75" t="s">
        <v>16</v>
      </c>
      <c r="AI24" s="133" t="s">
        <v>30</v>
      </c>
      <c r="AJ24" s="76"/>
      <c r="AK24" s="4"/>
    </row>
    <row r="25" spans="1:37" ht="24" customHeight="1">
      <c r="A25" s="73" t="s">
        <v>31</v>
      </c>
      <c r="B25" s="132"/>
      <c r="C25" s="77" t="s">
        <v>17</v>
      </c>
      <c r="D25" s="41"/>
      <c r="E25" s="41"/>
      <c r="F25" s="41"/>
      <c r="G25" s="41">
        <v>3</v>
      </c>
      <c r="H25" s="41">
        <v>23.743200000000002</v>
      </c>
      <c r="I25" s="41">
        <v>6913.3760000000002</v>
      </c>
      <c r="J25" s="41"/>
      <c r="K25" s="41"/>
      <c r="L25" s="41"/>
      <c r="M25" s="41"/>
      <c r="N25" s="41"/>
      <c r="O25" s="117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78">
        <v>3</v>
      </c>
      <c r="AF25" s="78">
        <v>23.743200000000002</v>
      </c>
      <c r="AG25" s="78">
        <v>6913.3760000000002</v>
      </c>
      <c r="AH25" s="79" t="s">
        <v>17</v>
      </c>
      <c r="AI25" s="134"/>
      <c r="AJ25" s="76" t="s">
        <v>31</v>
      </c>
      <c r="AK25" s="4"/>
    </row>
    <row r="26" spans="1:37" ht="24" customHeight="1">
      <c r="A26" s="73"/>
      <c r="B26" s="131" t="s">
        <v>32</v>
      </c>
      <c r="C26" s="80" t="s">
        <v>16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116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10">
        <v>0</v>
      </c>
      <c r="AF26" s="10">
        <v>0</v>
      </c>
      <c r="AG26" s="10">
        <v>0</v>
      </c>
      <c r="AH26" s="75" t="s">
        <v>16</v>
      </c>
      <c r="AI26" s="133" t="s">
        <v>32</v>
      </c>
      <c r="AJ26" s="76"/>
      <c r="AK26" s="4"/>
    </row>
    <row r="27" spans="1:37" ht="24" customHeight="1">
      <c r="A27" s="73" t="s">
        <v>18</v>
      </c>
      <c r="B27" s="132"/>
      <c r="C27" s="77" t="s">
        <v>17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117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78">
        <v>0</v>
      </c>
      <c r="AF27" s="78">
        <v>0</v>
      </c>
      <c r="AG27" s="78">
        <v>0</v>
      </c>
      <c r="AH27" s="79" t="s">
        <v>17</v>
      </c>
      <c r="AI27" s="134"/>
      <c r="AJ27" s="76" t="s">
        <v>18</v>
      </c>
      <c r="AK27" s="4"/>
    </row>
    <row r="28" spans="1:37" ht="24" customHeight="1">
      <c r="A28" s="73"/>
      <c r="B28" s="131" t="s">
        <v>33</v>
      </c>
      <c r="C28" s="80" t="s">
        <v>16</v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116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10">
        <v>0</v>
      </c>
      <c r="AF28" s="10">
        <v>0</v>
      </c>
      <c r="AG28" s="10">
        <v>0</v>
      </c>
      <c r="AH28" s="84" t="s">
        <v>16</v>
      </c>
      <c r="AI28" s="133" t="s">
        <v>33</v>
      </c>
      <c r="AJ28" s="76"/>
      <c r="AK28" s="4"/>
    </row>
    <row r="29" spans="1:37" ht="24" customHeight="1">
      <c r="A29" s="73" t="s">
        <v>20</v>
      </c>
      <c r="B29" s="132"/>
      <c r="C29" s="77" t="s">
        <v>17</v>
      </c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117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78">
        <v>0</v>
      </c>
      <c r="AF29" s="78">
        <v>0</v>
      </c>
      <c r="AG29" s="78">
        <v>0</v>
      </c>
      <c r="AH29" s="85" t="s">
        <v>17</v>
      </c>
      <c r="AI29" s="134"/>
      <c r="AJ29" s="76" t="s">
        <v>20</v>
      </c>
      <c r="AK29" s="4"/>
    </row>
    <row r="30" spans="1:37" ht="24" customHeight="1">
      <c r="A30" s="73"/>
      <c r="B30" s="131" t="s">
        <v>34</v>
      </c>
      <c r="C30" s="80" t="s">
        <v>16</v>
      </c>
      <c r="D30" s="39">
        <v>35</v>
      </c>
      <c r="E30" s="39">
        <v>13.018800000000001</v>
      </c>
      <c r="F30" s="39">
        <v>2738.9459999999999</v>
      </c>
      <c r="G30" s="39"/>
      <c r="H30" s="39"/>
      <c r="I30" s="39"/>
      <c r="J30" s="39"/>
      <c r="K30" s="39"/>
      <c r="L30" s="39"/>
      <c r="M30" s="39">
        <v>15</v>
      </c>
      <c r="N30" s="39">
        <v>2.6349</v>
      </c>
      <c r="O30" s="116">
        <v>379.29500000000002</v>
      </c>
      <c r="P30" s="53">
        <v>1063</v>
      </c>
      <c r="Q30" s="53">
        <v>121.0534</v>
      </c>
      <c r="R30" s="53">
        <v>27858.035</v>
      </c>
      <c r="S30" s="53">
        <v>6</v>
      </c>
      <c r="T30" s="53">
        <v>0.76929999999999998</v>
      </c>
      <c r="U30" s="53">
        <v>185.57</v>
      </c>
      <c r="V30" s="53">
        <v>94</v>
      </c>
      <c r="W30" s="53">
        <v>13.938799999999999</v>
      </c>
      <c r="X30" s="53">
        <v>9933.3469999999998</v>
      </c>
      <c r="Y30" s="53">
        <v>26</v>
      </c>
      <c r="Z30" s="53">
        <v>0.88149999999999995</v>
      </c>
      <c r="AA30" s="53">
        <v>327.74900000000002</v>
      </c>
      <c r="AB30" s="53">
        <v>178</v>
      </c>
      <c r="AC30" s="53">
        <v>72.843699999999998</v>
      </c>
      <c r="AD30" s="53">
        <v>16804.575000000001</v>
      </c>
      <c r="AE30" s="10">
        <v>1417</v>
      </c>
      <c r="AF30" s="10">
        <v>225.14039999999994</v>
      </c>
      <c r="AG30" s="10">
        <v>58227.517000000007</v>
      </c>
      <c r="AH30" s="75" t="s">
        <v>16</v>
      </c>
      <c r="AI30" s="133" t="s">
        <v>34</v>
      </c>
      <c r="AJ30" s="86"/>
      <c r="AK30" s="4"/>
    </row>
    <row r="31" spans="1:37" ht="24" customHeight="1">
      <c r="A31" s="81"/>
      <c r="B31" s="132"/>
      <c r="C31" s="77" t="s">
        <v>17</v>
      </c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117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78">
        <v>0</v>
      </c>
      <c r="AF31" s="78">
        <v>0</v>
      </c>
      <c r="AG31" s="78">
        <v>0</v>
      </c>
      <c r="AH31" s="82" t="s">
        <v>17</v>
      </c>
      <c r="AI31" s="134"/>
      <c r="AJ31" s="83"/>
      <c r="AK31" s="4"/>
    </row>
    <row r="32" spans="1:37" ht="24" customHeight="1">
      <c r="A32" s="73" t="s">
        <v>35</v>
      </c>
      <c r="B32" s="131" t="s">
        <v>36</v>
      </c>
      <c r="C32" s="80" t="s">
        <v>16</v>
      </c>
      <c r="D32" s="39"/>
      <c r="E32" s="39"/>
      <c r="F32" s="39"/>
      <c r="G32" s="39">
        <v>24</v>
      </c>
      <c r="H32" s="39">
        <v>37.4255</v>
      </c>
      <c r="I32" s="39">
        <v>5003.6989999999996</v>
      </c>
      <c r="J32" s="39">
        <v>159</v>
      </c>
      <c r="K32" s="39">
        <v>1489.741</v>
      </c>
      <c r="L32" s="39">
        <v>110650.177</v>
      </c>
      <c r="M32" s="39">
        <v>54</v>
      </c>
      <c r="N32" s="39">
        <v>2008.9647</v>
      </c>
      <c r="O32" s="116">
        <v>145768.334</v>
      </c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10">
        <v>237</v>
      </c>
      <c r="AF32" s="10">
        <v>3536.1311999999998</v>
      </c>
      <c r="AG32" s="10">
        <v>261422.21</v>
      </c>
      <c r="AH32" s="87" t="s">
        <v>16</v>
      </c>
      <c r="AI32" s="133" t="s">
        <v>36</v>
      </c>
      <c r="AJ32" s="76" t="s">
        <v>35</v>
      </c>
      <c r="AK32" s="4"/>
    </row>
    <row r="33" spans="1:37" ht="24" customHeight="1">
      <c r="A33" s="73" t="s">
        <v>37</v>
      </c>
      <c r="B33" s="132"/>
      <c r="C33" s="77" t="s">
        <v>17</v>
      </c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117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78">
        <v>0</v>
      </c>
      <c r="AF33" s="78">
        <v>0</v>
      </c>
      <c r="AG33" s="78">
        <v>0</v>
      </c>
      <c r="AH33" s="85" t="s">
        <v>17</v>
      </c>
      <c r="AI33" s="134"/>
      <c r="AJ33" s="76" t="s">
        <v>37</v>
      </c>
      <c r="AK33" s="4"/>
    </row>
    <row r="34" spans="1:37" ht="24" customHeight="1">
      <c r="A34" s="73" t="s">
        <v>18</v>
      </c>
      <c r="B34" s="131" t="s">
        <v>38</v>
      </c>
      <c r="C34" s="80" t="s">
        <v>16</v>
      </c>
      <c r="D34" s="39">
        <v>3</v>
      </c>
      <c r="E34" s="39">
        <v>0.12189999999999999</v>
      </c>
      <c r="F34" s="39">
        <v>110.54300000000001</v>
      </c>
      <c r="G34" s="39">
        <v>6</v>
      </c>
      <c r="H34" s="39">
        <v>46.462699999999998</v>
      </c>
      <c r="I34" s="39">
        <v>2131.864</v>
      </c>
      <c r="J34" s="39"/>
      <c r="K34" s="39"/>
      <c r="L34" s="39"/>
      <c r="M34" s="39"/>
      <c r="N34" s="39"/>
      <c r="O34" s="116"/>
      <c r="P34" s="53">
        <v>66</v>
      </c>
      <c r="Q34" s="53">
        <v>58.0473</v>
      </c>
      <c r="R34" s="53">
        <v>3602.4960000000001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10">
        <v>75</v>
      </c>
      <c r="AF34" s="10">
        <v>104.6319</v>
      </c>
      <c r="AG34" s="10">
        <v>5844.9030000000002</v>
      </c>
      <c r="AH34" s="84" t="s">
        <v>16</v>
      </c>
      <c r="AI34" s="133" t="s">
        <v>38</v>
      </c>
      <c r="AJ34" s="76" t="s">
        <v>18</v>
      </c>
      <c r="AK34" s="4"/>
    </row>
    <row r="35" spans="1:37" ht="24" customHeight="1">
      <c r="A35" s="81" t="s">
        <v>20</v>
      </c>
      <c r="B35" s="132"/>
      <c r="C35" s="77" t="s">
        <v>17</v>
      </c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117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78">
        <v>0</v>
      </c>
      <c r="AF35" s="78">
        <v>0</v>
      </c>
      <c r="AG35" s="78">
        <v>0</v>
      </c>
      <c r="AH35" s="88" t="s">
        <v>17</v>
      </c>
      <c r="AI35" s="134"/>
      <c r="AJ35" s="83" t="s">
        <v>20</v>
      </c>
      <c r="AK35" s="4"/>
    </row>
    <row r="36" spans="1:37" ht="24" customHeight="1">
      <c r="A36" s="73" t="s">
        <v>39</v>
      </c>
      <c r="B36" s="131" t="s">
        <v>40</v>
      </c>
      <c r="C36" s="80" t="s">
        <v>16</v>
      </c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116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10">
        <v>0</v>
      </c>
      <c r="AF36" s="10">
        <v>0</v>
      </c>
      <c r="AG36" s="10">
        <v>0</v>
      </c>
      <c r="AH36" s="75" t="s">
        <v>16</v>
      </c>
      <c r="AI36" s="133" t="s">
        <v>40</v>
      </c>
      <c r="AJ36" s="76" t="s">
        <v>39</v>
      </c>
      <c r="AK36" s="4"/>
    </row>
    <row r="37" spans="1:37" ht="24" customHeight="1">
      <c r="A37" s="73" t="s">
        <v>18</v>
      </c>
      <c r="B37" s="132"/>
      <c r="C37" s="77" t="s">
        <v>17</v>
      </c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117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78">
        <v>0</v>
      </c>
      <c r="AF37" s="78">
        <v>0</v>
      </c>
      <c r="AG37" s="78">
        <v>0</v>
      </c>
      <c r="AH37" s="79" t="s">
        <v>17</v>
      </c>
      <c r="AI37" s="134"/>
      <c r="AJ37" s="76" t="s">
        <v>18</v>
      </c>
      <c r="AK37" s="4"/>
    </row>
    <row r="38" spans="1:37" ht="24" customHeight="1">
      <c r="A38" s="73" t="s">
        <v>20</v>
      </c>
      <c r="B38" s="131" t="s">
        <v>41</v>
      </c>
      <c r="C38" s="80" t="s">
        <v>16</v>
      </c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116"/>
      <c r="P38" s="53">
        <v>6</v>
      </c>
      <c r="Q38" s="53">
        <v>0.84150000000000003</v>
      </c>
      <c r="R38" s="53">
        <v>163.792</v>
      </c>
      <c r="S38" s="53"/>
      <c r="T38" s="53"/>
      <c r="U38" s="53"/>
      <c r="V38" s="53"/>
      <c r="W38" s="53"/>
      <c r="X38" s="53"/>
      <c r="Y38" s="53"/>
      <c r="Z38" s="53"/>
      <c r="AA38" s="53"/>
      <c r="AB38" s="53">
        <v>6</v>
      </c>
      <c r="AC38" s="53">
        <v>0.49819999999999998</v>
      </c>
      <c r="AD38" s="53">
        <v>1359.3320000000001</v>
      </c>
      <c r="AE38" s="10">
        <v>12</v>
      </c>
      <c r="AF38" s="10">
        <v>1.3397000000000001</v>
      </c>
      <c r="AG38" s="10">
        <v>1523.124</v>
      </c>
      <c r="AH38" s="75" t="s">
        <v>16</v>
      </c>
      <c r="AI38" s="133" t="s">
        <v>41</v>
      </c>
      <c r="AJ38" s="76" t="s">
        <v>20</v>
      </c>
      <c r="AK38" s="4"/>
    </row>
    <row r="39" spans="1:37" ht="24" customHeight="1">
      <c r="A39" s="81" t="s">
        <v>42</v>
      </c>
      <c r="B39" s="132"/>
      <c r="C39" s="77" t="s">
        <v>17</v>
      </c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117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78">
        <v>0</v>
      </c>
      <c r="AF39" s="78">
        <v>0</v>
      </c>
      <c r="AG39" s="78">
        <v>0</v>
      </c>
      <c r="AH39" s="82" t="s">
        <v>17</v>
      </c>
      <c r="AI39" s="134"/>
      <c r="AJ39" s="83" t="s">
        <v>42</v>
      </c>
      <c r="AK39" s="4"/>
    </row>
    <row r="40" spans="1:37" ht="24" customHeight="1">
      <c r="A40" s="73"/>
      <c r="B40" s="131" t="s">
        <v>43</v>
      </c>
      <c r="C40" s="80" t="s">
        <v>16</v>
      </c>
      <c r="D40" s="39"/>
      <c r="E40" s="39"/>
      <c r="F40" s="39"/>
      <c r="G40" s="39">
        <v>2</v>
      </c>
      <c r="H40" s="39">
        <v>18.75</v>
      </c>
      <c r="I40" s="39">
        <v>810</v>
      </c>
      <c r="J40" s="39"/>
      <c r="K40" s="39"/>
      <c r="L40" s="39"/>
      <c r="M40" s="39"/>
      <c r="N40" s="39"/>
      <c r="O40" s="116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10">
        <v>2</v>
      </c>
      <c r="AF40" s="10">
        <v>18.75</v>
      </c>
      <c r="AG40" s="10">
        <v>810</v>
      </c>
      <c r="AH40" s="87" t="s">
        <v>16</v>
      </c>
      <c r="AI40" s="133" t="s">
        <v>43</v>
      </c>
      <c r="AJ40" s="76"/>
      <c r="AK40" s="4"/>
    </row>
    <row r="41" spans="1:37" ht="24" customHeight="1">
      <c r="A41" s="73" t="s">
        <v>44</v>
      </c>
      <c r="B41" s="132"/>
      <c r="C41" s="77" t="s">
        <v>17</v>
      </c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117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78">
        <v>0</v>
      </c>
      <c r="AF41" s="78">
        <v>0</v>
      </c>
      <c r="AG41" s="78">
        <v>0</v>
      </c>
      <c r="AH41" s="85" t="s">
        <v>17</v>
      </c>
      <c r="AI41" s="134"/>
      <c r="AJ41" s="76" t="s">
        <v>44</v>
      </c>
      <c r="AK41" s="4"/>
    </row>
    <row r="42" spans="1:37" ht="24" customHeight="1">
      <c r="A42" s="73"/>
      <c r="B42" s="131" t="s">
        <v>45</v>
      </c>
      <c r="C42" s="80" t="s">
        <v>16</v>
      </c>
      <c r="D42" s="39"/>
      <c r="E42" s="39"/>
      <c r="F42" s="39"/>
      <c r="G42" s="39">
        <v>20</v>
      </c>
      <c r="H42" s="39">
        <v>382.75369999999998</v>
      </c>
      <c r="I42" s="39">
        <v>213778.962</v>
      </c>
      <c r="J42" s="39"/>
      <c r="K42" s="39"/>
      <c r="L42" s="39"/>
      <c r="M42" s="39"/>
      <c r="N42" s="39"/>
      <c r="O42" s="116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10">
        <v>20</v>
      </c>
      <c r="AF42" s="10">
        <v>382.75369999999998</v>
      </c>
      <c r="AG42" s="10">
        <v>213778.962</v>
      </c>
      <c r="AH42" s="75" t="s">
        <v>16</v>
      </c>
      <c r="AI42" s="133" t="s">
        <v>45</v>
      </c>
      <c r="AJ42" s="76"/>
      <c r="AK42" s="4"/>
    </row>
    <row r="43" spans="1:37" ht="24" customHeight="1">
      <c r="A43" s="73" t="s">
        <v>46</v>
      </c>
      <c r="B43" s="132"/>
      <c r="C43" s="77" t="s">
        <v>17</v>
      </c>
      <c r="D43" s="41">
        <v>68</v>
      </c>
      <c r="E43" s="41">
        <v>362.91579999999999</v>
      </c>
      <c r="F43" s="41">
        <v>519829.93</v>
      </c>
      <c r="G43" s="41">
        <v>14</v>
      </c>
      <c r="H43" s="41">
        <v>123.3496</v>
      </c>
      <c r="I43" s="41">
        <v>93770.123000000007</v>
      </c>
      <c r="J43" s="41"/>
      <c r="K43" s="41"/>
      <c r="L43" s="41"/>
      <c r="M43" s="41"/>
      <c r="N43" s="41"/>
      <c r="O43" s="117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78">
        <v>82</v>
      </c>
      <c r="AF43" s="78">
        <v>486.2654</v>
      </c>
      <c r="AG43" s="78">
        <v>613600.05299999996</v>
      </c>
      <c r="AH43" s="79" t="s">
        <v>17</v>
      </c>
      <c r="AI43" s="134"/>
      <c r="AJ43" s="76" t="s">
        <v>46</v>
      </c>
      <c r="AK43" s="4"/>
    </row>
    <row r="44" spans="1:37" ht="24" customHeight="1">
      <c r="A44" s="73"/>
      <c r="B44" s="131" t="s">
        <v>47</v>
      </c>
      <c r="C44" s="80" t="s">
        <v>16</v>
      </c>
      <c r="D44" s="39"/>
      <c r="E44" s="39"/>
      <c r="F44" s="39"/>
      <c r="G44" s="39">
        <v>2</v>
      </c>
      <c r="H44" s="39">
        <v>7.8899999999999998E-2</v>
      </c>
      <c r="I44" s="39">
        <v>31.721</v>
      </c>
      <c r="J44" s="39"/>
      <c r="K44" s="39"/>
      <c r="L44" s="39"/>
      <c r="M44" s="39"/>
      <c r="N44" s="39"/>
      <c r="O44" s="116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10">
        <v>2</v>
      </c>
      <c r="AF44" s="10">
        <v>7.8899999999999998E-2</v>
      </c>
      <c r="AG44" s="10">
        <v>31.721</v>
      </c>
      <c r="AH44" s="84" t="s">
        <v>16</v>
      </c>
      <c r="AI44" s="133" t="s">
        <v>47</v>
      </c>
      <c r="AJ44" s="76"/>
      <c r="AK44" s="4"/>
    </row>
    <row r="45" spans="1:37" ht="24" customHeight="1">
      <c r="A45" s="73" t="s">
        <v>20</v>
      </c>
      <c r="B45" s="132"/>
      <c r="C45" s="77" t="s">
        <v>17</v>
      </c>
      <c r="D45" s="41"/>
      <c r="E45" s="41"/>
      <c r="F45" s="41"/>
      <c r="G45" s="41">
        <v>1</v>
      </c>
      <c r="H45" s="41">
        <v>7.4999999999999997E-3</v>
      </c>
      <c r="I45" s="41">
        <v>5.8280000000000003</v>
      </c>
      <c r="J45" s="41"/>
      <c r="K45" s="41"/>
      <c r="L45" s="41"/>
      <c r="M45" s="41"/>
      <c r="N45" s="41"/>
      <c r="O45" s="117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78">
        <v>1</v>
      </c>
      <c r="AF45" s="78">
        <v>7.4999999999999997E-3</v>
      </c>
      <c r="AG45" s="78">
        <v>5.8280000000000003</v>
      </c>
      <c r="AH45" s="85" t="s">
        <v>17</v>
      </c>
      <c r="AI45" s="134"/>
      <c r="AJ45" s="89" t="s">
        <v>20</v>
      </c>
      <c r="AK45" s="4"/>
    </row>
    <row r="46" spans="1:37" ht="24" customHeight="1">
      <c r="A46" s="73"/>
      <c r="B46" s="131" t="s">
        <v>48</v>
      </c>
      <c r="C46" s="80" t="s">
        <v>16</v>
      </c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116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10">
        <v>0</v>
      </c>
      <c r="AF46" s="10">
        <v>0</v>
      </c>
      <c r="AG46" s="10">
        <v>0</v>
      </c>
      <c r="AH46" s="75" t="s">
        <v>16</v>
      </c>
      <c r="AI46" s="133" t="s">
        <v>48</v>
      </c>
      <c r="AJ46" s="89"/>
      <c r="AK46" s="4"/>
    </row>
    <row r="47" spans="1:37" ht="24" customHeight="1">
      <c r="A47" s="81"/>
      <c r="B47" s="132"/>
      <c r="C47" s="77" t="s">
        <v>17</v>
      </c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117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78">
        <v>0</v>
      </c>
      <c r="AF47" s="78">
        <v>0</v>
      </c>
      <c r="AG47" s="78">
        <v>0</v>
      </c>
      <c r="AH47" s="82" t="s">
        <v>17</v>
      </c>
      <c r="AI47" s="134"/>
      <c r="AJ47" s="90"/>
      <c r="AK47" s="4"/>
    </row>
    <row r="48" spans="1:37" ht="24" customHeight="1">
      <c r="A48" s="73"/>
      <c r="B48" s="131" t="s">
        <v>49</v>
      </c>
      <c r="C48" s="80" t="s">
        <v>16</v>
      </c>
      <c r="D48" s="39"/>
      <c r="E48" s="39"/>
      <c r="F48" s="39"/>
      <c r="G48" s="39">
        <v>24</v>
      </c>
      <c r="H48" s="39">
        <v>2.4849999999999999</v>
      </c>
      <c r="I48" s="39">
        <v>4764.5140000000001</v>
      </c>
      <c r="J48" s="39">
        <v>7</v>
      </c>
      <c r="K48" s="39">
        <v>0.67</v>
      </c>
      <c r="L48" s="39">
        <v>1196.748</v>
      </c>
      <c r="M48" s="39"/>
      <c r="N48" s="39"/>
      <c r="O48" s="116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10">
        <v>31</v>
      </c>
      <c r="AF48" s="10">
        <v>3.1549999999999998</v>
      </c>
      <c r="AG48" s="10">
        <v>5961.2620000000006</v>
      </c>
      <c r="AH48" s="75" t="s">
        <v>16</v>
      </c>
      <c r="AI48" s="133" t="s">
        <v>49</v>
      </c>
      <c r="AJ48" s="89"/>
      <c r="AK48" s="4"/>
    </row>
    <row r="49" spans="1:37" ht="24" customHeight="1">
      <c r="A49" s="73" t="s">
        <v>50</v>
      </c>
      <c r="B49" s="132"/>
      <c r="C49" s="77" t="s">
        <v>17</v>
      </c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117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78">
        <v>0</v>
      </c>
      <c r="AF49" s="78">
        <v>0</v>
      </c>
      <c r="AG49" s="78">
        <v>0</v>
      </c>
      <c r="AH49" s="79" t="s">
        <v>17</v>
      </c>
      <c r="AI49" s="134"/>
      <c r="AJ49" s="89" t="s">
        <v>50</v>
      </c>
      <c r="AK49" s="4"/>
    </row>
    <row r="50" spans="1:37" ht="24" customHeight="1">
      <c r="A50" s="73"/>
      <c r="B50" s="131" t="s">
        <v>51</v>
      </c>
      <c r="C50" s="80" t="s">
        <v>16</v>
      </c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116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10">
        <v>0</v>
      </c>
      <c r="AF50" s="10">
        <v>0</v>
      </c>
      <c r="AG50" s="10">
        <v>0</v>
      </c>
      <c r="AH50" s="75" t="s">
        <v>16</v>
      </c>
      <c r="AI50" s="133" t="s">
        <v>51</v>
      </c>
      <c r="AJ50" s="86"/>
      <c r="AK50" s="4"/>
    </row>
    <row r="51" spans="1:37" ht="24" customHeight="1">
      <c r="A51" s="73"/>
      <c r="B51" s="132"/>
      <c r="C51" s="77" t="s">
        <v>17</v>
      </c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117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78">
        <v>0</v>
      </c>
      <c r="AF51" s="78">
        <v>0</v>
      </c>
      <c r="AG51" s="78">
        <v>0</v>
      </c>
      <c r="AH51" s="79" t="s">
        <v>17</v>
      </c>
      <c r="AI51" s="134"/>
      <c r="AJ51" s="89"/>
      <c r="AK51" s="4"/>
    </row>
    <row r="52" spans="1:37" ht="24" customHeight="1">
      <c r="A52" s="73"/>
      <c r="B52" s="131" t="s">
        <v>52</v>
      </c>
      <c r="C52" s="80" t="s">
        <v>16</v>
      </c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116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10">
        <v>0</v>
      </c>
      <c r="AF52" s="10">
        <v>0</v>
      </c>
      <c r="AG52" s="10">
        <v>0</v>
      </c>
      <c r="AH52" s="75" t="s">
        <v>16</v>
      </c>
      <c r="AI52" s="133" t="s">
        <v>52</v>
      </c>
      <c r="AJ52" s="89"/>
      <c r="AK52" s="4"/>
    </row>
    <row r="53" spans="1:37" ht="24" customHeight="1">
      <c r="A53" s="73" t="s">
        <v>20</v>
      </c>
      <c r="B53" s="132"/>
      <c r="C53" s="77" t="s">
        <v>17</v>
      </c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117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78">
        <v>0</v>
      </c>
      <c r="AF53" s="78">
        <v>0</v>
      </c>
      <c r="AG53" s="78">
        <v>0</v>
      </c>
      <c r="AH53" s="79" t="s">
        <v>17</v>
      </c>
      <c r="AI53" s="134"/>
      <c r="AJ53" s="89" t="s">
        <v>20</v>
      </c>
      <c r="AK53" s="4"/>
    </row>
    <row r="54" spans="1:37" ht="24" customHeight="1">
      <c r="A54" s="73"/>
      <c r="B54" s="131" t="s">
        <v>53</v>
      </c>
      <c r="C54" s="80" t="s">
        <v>16</v>
      </c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116"/>
      <c r="P54" s="53"/>
      <c r="Q54" s="53"/>
      <c r="R54" s="53"/>
      <c r="S54" s="53">
        <v>5</v>
      </c>
      <c r="T54" s="53">
        <v>0.19059999999999999</v>
      </c>
      <c r="U54" s="53">
        <v>148.82400000000001</v>
      </c>
      <c r="V54" s="53">
        <v>10</v>
      </c>
      <c r="W54" s="53">
        <v>0.26819999999999999</v>
      </c>
      <c r="X54" s="53">
        <v>313.63799999999998</v>
      </c>
      <c r="Y54" s="53">
        <v>4</v>
      </c>
      <c r="Z54" s="53">
        <v>6.1200000000000004E-2</v>
      </c>
      <c r="AA54" s="53">
        <v>54.249000000000002</v>
      </c>
      <c r="AB54" s="53">
        <v>2</v>
      </c>
      <c r="AC54" s="53">
        <v>2.2200000000000001E-2</v>
      </c>
      <c r="AD54" s="53">
        <v>16.632000000000001</v>
      </c>
      <c r="AE54" s="10">
        <v>21</v>
      </c>
      <c r="AF54" s="10">
        <v>0.54220000000000002</v>
      </c>
      <c r="AG54" s="10">
        <v>533.34299999999996</v>
      </c>
      <c r="AH54" s="84" t="s">
        <v>16</v>
      </c>
      <c r="AI54" s="133" t="s">
        <v>53</v>
      </c>
      <c r="AJ54" s="76"/>
      <c r="AK54" s="4"/>
    </row>
    <row r="55" spans="1:37" ht="24" customHeight="1">
      <c r="A55" s="81"/>
      <c r="B55" s="132"/>
      <c r="C55" s="77" t="s">
        <v>17</v>
      </c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117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78">
        <v>0</v>
      </c>
      <c r="AF55" s="78">
        <v>0</v>
      </c>
      <c r="AG55" s="78">
        <v>0</v>
      </c>
      <c r="AH55" s="88" t="s">
        <v>17</v>
      </c>
      <c r="AI55" s="134"/>
      <c r="AJ55" s="83"/>
      <c r="AK55" s="4"/>
    </row>
    <row r="56" spans="1:37" ht="24" customHeight="1">
      <c r="A56" s="151" t="s">
        <v>54</v>
      </c>
      <c r="B56" s="133" t="s">
        <v>55</v>
      </c>
      <c r="C56" s="80" t="s">
        <v>16</v>
      </c>
      <c r="D56" s="39"/>
      <c r="E56" s="39"/>
      <c r="F56" s="39"/>
      <c r="G56" s="39">
        <v>1</v>
      </c>
      <c r="H56" s="39">
        <v>0.252</v>
      </c>
      <c r="I56" s="39">
        <v>72.122</v>
      </c>
      <c r="J56" s="39"/>
      <c r="K56" s="39"/>
      <c r="L56" s="39"/>
      <c r="M56" s="39"/>
      <c r="N56" s="39"/>
      <c r="O56" s="116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10">
        <v>1</v>
      </c>
      <c r="AF56" s="10">
        <v>0.252</v>
      </c>
      <c r="AG56" s="10">
        <v>72.122</v>
      </c>
      <c r="AH56" s="91" t="s">
        <v>16</v>
      </c>
      <c r="AI56" s="153" t="s">
        <v>54</v>
      </c>
      <c r="AJ56" s="154" t="s">
        <v>56</v>
      </c>
      <c r="AK56" s="4"/>
    </row>
    <row r="57" spans="1:37" ht="24" customHeight="1">
      <c r="A57" s="152"/>
      <c r="B57" s="134"/>
      <c r="C57" s="77" t="s">
        <v>17</v>
      </c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117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78">
        <v>0</v>
      </c>
      <c r="AF57" s="78">
        <v>0</v>
      </c>
      <c r="AG57" s="78">
        <v>0</v>
      </c>
      <c r="AH57" s="88" t="s">
        <v>17</v>
      </c>
      <c r="AI57" s="155"/>
      <c r="AJ57" s="156"/>
      <c r="AK57" s="4"/>
    </row>
    <row r="58" spans="1:37" ht="24" customHeight="1">
      <c r="A58" s="63" t="s">
        <v>56</v>
      </c>
      <c r="B58" s="60"/>
      <c r="C58" s="92" t="s">
        <v>16</v>
      </c>
      <c r="D58" s="49">
        <v>17</v>
      </c>
      <c r="E58" s="47">
        <v>2.8117999999999999</v>
      </c>
      <c r="F58" s="48">
        <v>1482.145</v>
      </c>
      <c r="G58" s="118">
        <v>1826</v>
      </c>
      <c r="H58" s="118">
        <v>92.507400000000004</v>
      </c>
      <c r="I58" s="118">
        <v>56852.826999999997</v>
      </c>
      <c r="J58" s="119"/>
      <c r="K58" s="119"/>
      <c r="L58" s="119"/>
      <c r="M58" s="119">
        <v>73</v>
      </c>
      <c r="N58" s="119">
        <v>3.4436999999999998</v>
      </c>
      <c r="O58" s="120">
        <v>2410.12</v>
      </c>
      <c r="P58" s="55">
        <v>966</v>
      </c>
      <c r="Q58" s="55">
        <v>34.16395</v>
      </c>
      <c r="R58" s="55">
        <v>25542.668000000001</v>
      </c>
      <c r="S58" s="55"/>
      <c r="T58" s="55"/>
      <c r="U58" s="55"/>
      <c r="V58" s="53"/>
      <c r="W58" s="53"/>
      <c r="X58" s="53"/>
      <c r="Y58" s="56">
        <v>43</v>
      </c>
      <c r="Z58" s="56">
        <v>1.5423</v>
      </c>
      <c r="AA58" s="56">
        <v>1961.9639999999999</v>
      </c>
      <c r="AB58" s="55">
        <v>34</v>
      </c>
      <c r="AC58" s="55">
        <v>0.27089999999999997</v>
      </c>
      <c r="AD58" s="57">
        <v>2958.0320000000002</v>
      </c>
      <c r="AE58" s="10">
        <v>2959</v>
      </c>
      <c r="AF58" s="10">
        <v>134.74005000000002</v>
      </c>
      <c r="AG58" s="10">
        <v>91207.755999999994</v>
      </c>
      <c r="AH58" s="75" t="s">
        <v>16</v>
      </c>
      <c r="AI58" s="96"/>
      <c r="AJ58" s="76" t="s">
        <v>56</v>
      </c>
      <c r="AK58" s="4"/>
    </row>
    <row r="59" spans="1:37" ht="24" customHeight="1">
      <c r="A59" s="125" t="s">
        <v>57</v>
      </c>
      <c r="B59" s="126"/>
      <c r="C59" s="97" t="s">
        <v>58</v>
      </c>
      <c r="D59" s="51"/>
      <c r="E59" s="50"/>
      <c r="F59" s="40"/>
      <c r="G59" s="39"/>
      <c r="H59" s="121"/>
      <c r="I59" s="39"/>
      <c r="J59" s="39"/>
      <c r="K59" s="121"/>
      <c r="L59" s="39"/>
      <c r="M59" s="39"/>
      <c r="N59" s="121"/>
      <c r="O59" s="116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6"/>
      <c r="AD59" s="58"/>
      <c r="AE59" s="10">
        <v>0</v>
      </c>
      <c r="AF59" s="10">
        <v>0</v>
      </c>
      <c r="AG59" s="10">
        <v>0</v>
      </c>
      <c r="AH59" s="99" t="s">
        <v>58</v>
      </c>
      <c r="AI59" s="127" t="s">
        <v>57</v>
      </c>
      <c r="AJ59" s="128"/>
      <c r="AK59" s="4"/>
    </row>
    <row r="60" spans="1:37" ht="24" customHeight="1">
      <c r="A60" s="69"/>
      <c r="B60" s="70"/>
      <c r="C60" s="77" t="s">
        <v>17</v>
      </c>
      <c r="D60" s="52"/>
      <c r="E60" s="41"/>
      <c r="F60" s="42"/>
      <c r="G60" s="41">
        <v>111</v>
      </c>
      <c r="H60" s="41">
        <v>8.3017000000000003</v>
      </c>
      <c r="I60" s="41">
        <v>3407.2260000000001</v>
      </c>
      <c r="J60" s="41"/>
      <c r="K60" s="41"/>
      <c r="L60" s="41"/>
      <c r="M60" s="41"/>
      <c r="N60" s="41"/>
      <c r="O60" s="117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78">
        <v>111</v>
      </c>
      <c r="AF60" s="78">
        <v>8.3017000000000003</v>
      </c>
      <c r="AG60" s="78">
        <v>3407.2260000000001</v>
      </c>
      <c r="AH60" s="82" t="s">
        <v>17</v>
      </c>
      <c r="AI60" s="70"/>
      <c r="AJ60" s="83"/>
      <c r="AK60" s="4"/>
    </row>
    <row r="61" spans="1:37" ht="24" customHeight="1">
      <c r="A61" s="63" t="s">
        <v>56</v>
      </c>
      <c r="B61" s="60"/>
      <c r="C61" s="100" t="s">
        <v>16</v>
      </c>
      <c r="D61" s="26">
        <v>63</v>
      </c>
      <c r="E61" s="94">
        <v>19.890799999999999</v>
      </c>
      <c r="F61" s="27">
        <v>6174.6689999999999</v>
      </c>
      <c r="G61" s="94">
        <v>1957</v>
      </c>
      <c r="H61" s="94">
        <v>950.46909999999991</v>
      </c>
      <c r="I61" s="94">
        <v>343794.83500000002</v>
      </c>
      <c r="J61" s="94">
        <v>647</v>
      </c>
      <c r="K61" s="94">
        <v>4383.8252000000002</v>
      </c>
      <c r="L61" s="94">
        <v>634363.06600000011</v>
      </c>
      <c r="M61" s="94">
        <v>201</v>
      </c>
      <c r="N61" s="94">
        <v>2739.9308999999998</v>
      </c>
      <c r="O61" s="95">
        <v>188594.73699999999</v>
      </c>
      <c r="P61" s="95">
        <v>2101</v>
      </c>
      <c r="Q61" s="95">
        <v>214.10614999999999</v>
      </c>
      <c r="R61" s="95">
        <v>57166.991000000002</v>
      </c>
      <c r="S61" s="95">
        <v>79</v>
      </c>
      <c r="T61" s="95">
        <v>5.7046000000000001</v>
      </c>
      <c r="U61" s="95">
        <v>4619.6839999999993</v>
      </c>
      <c r="V61" s="95">
        <v>198</v>
      </c>
      <c r="W61" s="95">
        <v>35.776399999999995</v>
      </c>
      <c r="X61" s="95">
        <v>20753.132999999998</v>
      </c>
      <c r="Y61" s="95">
        <v>113</v>
      </c>
      <c r="Z61" s="95">
        <v>3.3683999999999998</v>
      </c>
      <c r="AA61" s="95">
        <v>3584.2550000000001</v>
      </c>
      <c r="AB61" s="95">
        <v>220</v>
      </c>
      <c r="AC61" s="95">
        <v>73.634999999999991</v>
      </c>
      <c r="AD61" s="95">
        <v>21138.571</v>
      </c>
      <c r="AE61" s="10">
        <v>5579</v>
      </c>
      <c r="AF61" s="10">
        <v>8426.706549999999</v>
      </c>
      <c r="AG61" s="10">
        <v>1280189.9409999996</v>
      </c>
      <c r="AH61" s="75" t="s">
        <v>16</v>
      </c>
      <c r="AI61" s="96"/>
      <c r="AJ61" s="76" t="s">
        <v>56</v>
      </c>
      <c r="AK61" s="4"/>
    </row>
    <row r="62" spans="1:37" ht="24" customHeight="1">
      <c r="A62" s="129" t="s">
        <v>59</v>
      </c>
      <c r="B62" s="130" t="s">
        <v>60</v>
      </c>
      <c r="C62" s="80" t="s">
        <v>58</v>
      </c>
      <c r="D62" s="23">
        <v>0</v>
      </c>
      <c r="E62" s="10">
        <v>0</v>
      </c>
      <c r="F62" s="20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1" t="s">
        <v>58</v>
      </c>
      <c r="AI62" s="127" t="s">
        <v>59</v>
      </c>
      <c r="AJ62" s="128"/>
      <c r="AK62" s="4"/>
    </row>
    <row r="63" spans="1:37" ht="24" customHeight="1">
      <c r="A63" s="69"/>
      <c r="B63" s="70"/>
      <c r="C63" s="77" t="s">
        <v>17</v>
      </c>
      <c r="D63" s="24">
        <v>73</v>
      </c>
      <c r="E63" s="8">
        <v>791.68180000000007</v>
      </c>
      <c r="F63" s="25">
        <v>582676.58100000001</v>
      </c>
      <c r="G63" s="8">
        <v>140</v>
      </c>
      <c r="H63" s="8">
        <v>1712.2989999999998</v>
      </c>
      <c r="I63" s="8">
        <v>348945.71899999998</v>
      </c>
      <c r="J63" s="8">
        <v>26</v>
      </c>
      <c r="K63" s="8">
        <v>3202.9269999999997</v>
      </c>
      <c r="L63" s="8">
        <v>379822.09600000002</v>
      </c>
      <c r="M63" s="8">
        <v>0</v>
      </c>
      <c r="N63" s="8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78">
        <v>239</v>
      </c>
      <c r="AF63" s="78">
        <v>5706.907799999999</v>
      </c>
      <c r="AG63" s="78">
        <v>1311444.3960000002</v>
      </c>
      <c r="AH63" s="88" t="s">
        <v>17</v>
      </c>
      <c r="AI63" s="70"/>
      <c r="AJ63" s="83"/>
      <c r="AK63" s="4"/>
    </row>
    <row r="64" spans="1:37" ht="24" customHeight="1">
      <c r="A64" s="73" t="s">
        <v>61</v>
      </c>
      <c r="B64" s="131" t="s">
        <v>62</v>
      </c>
      <c r="C64" s="80" t="s">
        <v>16</v>
      </c>
      <c r="D64" s="39">
        <v>137</v>
      </c>
      <c r="E64" s="39">
        <v>7.0772000000000004</v>
      </c>
      <c r="F64" s="40">
        <v>16896.103999999999</v>
      </c>
      <c r="G64" s="39">
        <v>554</v>
      </c>
      <c r="H64" s="39">
        <v>18.8825</v>
      </c>
      <c r="I64" s="39">
        <v>18819.887999999999</v>
      </c>
      <c r="J64" s="39">
        <v>2011</v>
      </c>
      <c r="K64" s="39">
        <v>171.95135000000002</v>
      </c>
      <c r="L64" s="39">
        <v>155373.75099999999</v>
      </c>
      <c r="M64" s="39">
        <v>39</v>
      </c>
      <c r="N64" s="39">
        <v>523.67399999999998</v>
      </c>
      <c r="O64" s="116">
        <v>24847.063999999998</v>
      </c>
      <c r="P64" s="53">
        <v>2</v>
      </c>
      <c r="Q64" s="53">
        <v>3.5999999999999999E-3</v>
      </c>
      <c r="R64" s="53">
        <v>4.32</v>
      </c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10">
        <v>2743</v>
      </c>
      <c r="AF64" s="10">
        <v>721.58865000000003</v>
      </c>
      <c r="AG64" s="10">
        <v>215941.12699999998</v>
      </c>
      <c r="AH64" s="75" t="s">
        <v>16</v>
      </c>
      <c r="AI64" s="133" t="s">
        <v>62</v>
      </c>
      <c r="AJ64" s="102" t="s">
        <v>61</v>
      </c>
      <c r="AK64" s="4"/>
    </row>
    <row r="65" spans="1:37" ht="24" customHeight="1">
      <c r="A65" s="73"/>
      <c r="B65" s="132"/>
      <c r="C65" s="77" t="s">
        <v>17</v>
      </c>
      <c r="D65" s="41">
        <v>114</v>
      </c>
      <c r="E65" s="41">
        <v>542.81060000000002</v>
      </c>
      <c r="F65" s="42">
        <v>273831.55800000002</v>
      </c>
      <c r="G65" s="41">
        <v>16</v>
      </c>
      <c r="H65" s="41">
        <v>0.90849999999999997</v>
      </c>
      <c r="I65" s="41">
        <v>446.75900000000001</v>
      </c>
      <c r="J65" s="41"/>
      <c r="K65" s="41"/>
      <c r="L65" s="41"/>
      <c r="M65" s="41">
        <v>1</v>
      </c>
      <c r="N65" s="41">
        <v>8.5000000000000006E-3</v>
      </c>
      <c r="O65" s="117">
        <v>27.907</v>
      </c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78">
        <v>131</v>
      </c>
      <c r="AF65" s="78">
        <v>543.72760000000005</v>
      </c>
      <c r="AG65" s="78">
        <v>274306.22400000005</v>
      </c>
      <c r="AH65" s="79" t="s">
        <v>17</v>
      </c>
      <c r="AI65" s="134"/>
      <c r="AJ65" s="76"/>
      <c r="AK65" s="4"/>
    </row>
    <row r="66" spans="1:37" ht="24" customHeight="1">
      <c r="A66" s="73" t="s">
        <v>63</v>
      </c>
      <c r="B66" s="131" t="s">
        <v>64</v>
      </c>
      <c r="C66" s="80" t="s">
        <v>16</v>
      </c>
      <c r="D66" s="43"/>
      <c r="E66" s="43"/>
      <c r="F66" s="44"/>
      <c r="G66" s="39"/>
      <c r="H66" s="39"/>
      <c r="I66" s="39"/>
      <c r="J66" s="39"/>
      <c r="K66" s="39"/>
      <c r="L66" s="39"/>
      <c r="M66" s="39"/>
      <c r="N66" s="39"/>
      <c r="O66" s="116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10">
        <v>0</v>
      </c>
      <c r="AF66" s="10">
        <v>0</v>
      </c>
      <c r="AG66" s="10">
        <v>0</v>
      </c>
      <c r="AH66" s="75" t="s">
        <v>16</v>
      </c>
      <c r="AI66" s="133" t="s">
        <v>64</v>
      </c>
      <c r="AJ66" s="76" t="s">
        <v>63</v>
      </c>
      <c r="AK66" s="4"/>
    </row>
    <row r="67" spans="1:37" ht="24" customHeight="1">
      <c r="A67" s="81" t="s">
        <v>42</v>
      </c>
      <c r="B67" s="132"/>
      <c r="C67" s="77" t="s">
        <v>17</v>
      </c>
      <c r="D67" s="45"/>
      <c r="E67" s="45"/>
      <c r="F67" s="46"/>
      <c r="G67" s="41"/>
      <c r="H67" s="41"/>
      <c r="I67" s="41"/>
      <c r="J67" s="41"/>
      <c r="K67" s="41"/>
      <c r="L67" s="41"/>
      <c r="M67" s="41"/>
      <c r="N67" s="41"/>
      <c r="O67" s="117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78">
        <v>0</v>
      </c>
      <c r="AF67" s="78">
        <v>0</v>
      </c>
      <c r="AG67" s="78">
        <v>0</v>
      </c>
      <c r="AH67" s="88" t="s">
        <v>17</v>
      </c>
      <c r="AI67" s="134"/>
      <c r="AJ67" s="83" t="s">
        <v>42</v>
      </c>
      <c r="AK67" s="4"/>
    </row>
    <row r="68" spans="1:37" ht="24" customHeight="1">
      <c r="A68" s="139" t="s">
        <v>65</v>
      </c>
      <c r="B68" s="140"/>
      <c r="C68" s="80" t="s">
        <v>16</v>
      </c>
      <c r="D68" s="105">
        <v>200</v>
      </c>
      <c r="E68" s="103">
        <v>26.968</v>
      </c>
      <c r="F68" s="104">
        <v>23070.773000000001</v>
      </c>
      <c r="G68" s="7">
        <v>2511</v>
      </c>
      <c r="H68" s="7">
        <v>969.35159999999996</v>
      </c>
      <c r="I68" s="7">
        <v>362614.723</v>
      </c>
      <c r="J68" s="7">
        <v>2658</v>
      </c>
      <c r="K68" s="7">
        <v>4555.7765500000005</v>
      </c>
      <c r="L68" s="7">
        <v>789736.81700000004</v>
      </c>
      <c r="M68" s="7">
        <v>240</v>
      </c>
      <c r="N68" s="7">
        <v>3263.6048999999998</v>
      </c>
      <c r="O68" s="10">
        <v>213441.80099999998</v>
      </c>
      <c r="P68" s="10">
        <v>2103</v>
      </c>
      <c r="Q68" s="10">
        <v>214.10974999999999</v>
      </c>
      <c r="R68" s="10">
        <v>57171.311000000002</v>
      </c>
      <c r="S68" s="10">
        <v>79</v>
      </c>
      <c r="T68" s="10">
        <v>5.7046000000000001</v>
      </c>
      <c r="U68" s="10">
        <v>4619.6839999999993</v>
      </c>
      <c r="V68" s="10">
        <v>198</v>
      </c>
      <c r="W68" s="10">
        <v>35.776399999999995</v>
      </c>
      <c r="X68" s="10">
        <v>20753.132999999998</v>
      </c>
      <c r="Y68" s="10">
        <v>113</v>
      </c>
      <c r="Z68" s="10">
        <v>3.3683999999999998</v>
      </c>
      <c r="AA68" s="10">
        <v>3584.2550000000001</v>
      </c>
      <c r="AB68" s="10">
        <v>220</v>
      </c>
      <c r="AC68" s="10">
        <v>73.634999999999991</v>
      </c>
      <c r="AD68" s="10">
        <v>21138.571</v>
      </c>
      <c r="AE68" s="10">
        <v>8322</v>
      </c>
      <c r="AF68" s="10">
        <v>9148.2951999999987</v>
      </c>
      <c r="AG68" s="10">
        <v>1496131.0679999997</v>
      </c>
      <c r="AH68" s="91" t="s">
        <v>16</v>
      </c>
      <c r="AI68" s="143" t="s">
        <v>65</v>
      </c>
      <c r="AJ68" s="144"/>
      <c r="AK68" s="4"/>
    </row>
    <row r="69" spans="1:37" ht="24" customHeight="1">
      <c r="A69" s="141"/>
      <c r="B69" s="142"/>
      <c r="C69" s="77" t="s">
        <v>17</v>
      </c>
      <c r="D69" s="108">
        <v>187</v>
      </c>
      <c r="E69" s="106">
        <v>1334.4924000000001</v>
      </c>
      <c r="F69" s="107">
        <v>856508.13899999997</v>
      </c>
      <c r="G69" s="8">
        <v>156</v>
      </c>
      <c r="H69" s="8">
        <v>1713.2074999999998</v>
      </c>
      <c r="I69" s="8">
        <v>349392.478</v>
      </c>
      <c r="J69" s="8">
        <v>26</v>
      </c>
      <c r="K69" s="8">
        <v>3202.9269999999997</v>
      </c>
      <c r="L69" s="8">
        <v>379822.09600000002</v>
      </c>
      <c r="M69" s="8">
        <v>1</v>
      </c>
      <c r="N69" s="8">
        <v>8.5000000000000006E-3</v>
      </c>
      <c r="O69" s="9">
        <v>27.907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78">
        <v>370</v>
      </c>
      <c r="AF69" s="78">
        <v>6250.6353999999992</v>
      </c>
      <c r="AG69" s="78">
        <v>1585750.6199999999</v>
      </c>
      <c r="AH69" s="82" t="s">
        <v>17</v>
      </c>
      <c r="AI69" s="145"/>
      <c r="AJ69" s="146"/>
      <c r="AK69" s="4"/>
    </row>
    <row r="70" spans="1:37" ht="24" customHeight="1" thickBot="1">
      <c r="A70" s="147" t="s">
        <v>66</v>
      </c>
      <c r="B70" s="148" t="s">
        <v>67</v>
      </c>
      <c r="C70" s="148"/>
      <c r="D70" s="15"/>
      <c r="E70" s="12"/>
      <c r="F70" s="21"/>
      <c r="G70" s="12"/>
      <c r="H70" s="12"/>
      <c r="I70" s="12"/>
      <c r="J70" s="12"/>
      <c r="K70" s="12"/>
      <c r="L70" s="12"/>
      <c r="M70" s="12"/>
      <c r="N70" s="12"/>
      <c r="O70" s="13"/>
      <c r="P70" s="37"/>
      <c r="Q70" s="37"/>
      <c r="R70" s="37"/>
      <c r="S70" s="37"/>
      <c r="T70" s="38"/>
      <c r="U70" s="38"/>
      <c r="V70" s="38"/>
      <c r="W70" s="38"/>
      <c r="X70" s="38"/>
      <c r="Y70" s="37"/>
      <c r="Z70" s="38"/>
      <c r="AA70" s="38"/>
      <c r="AB70" s="37"/>
      <c r="AC70" s="38"/>
      <c r="AD70" s="38"/>
      <c r="AE70" s="109">
        <v>0</v>
      </c>
      <c r="AF70" s="109">
        <v>0</v>
      </c>
      <c r="AG70" s="109">
        <v>0</v>
      </c>
      <c r="AH70" s="149" t="s">
        <v>66</v>
      </c>
      <c r="AI70" s="148" t="s">
        <v>67</v>
      </c>
      <c r="AJ70" s="150"/>
      <c r="AK70" s="4"/>
    </row>
    <row r="71" spans="1:37" ht="24" customHeight="1" thickBot="1">
      <c r="A71" s="135" t="s">
        <v>68</v>
      </c>
      <c r="B71" s="136" t="s">
        <v>69</v>
      </c>
      <c r="C71" s="136"/>
      <c r="D71" s="12">
        <v>387</v>
      </c>
      <c r="E71" s="12">
        <v>1361.4604000000002</v>
      </c>
      <c r="F71" s="21">
        <v>879578.91200000001</v>
      </c>
      <c r="G71" s="12">
        <v>2667</v>
      </c>
      <c r="H71" s="12">
        <v>2682.5590999999995</v>
      </c>
      <c r="I71" s="12">
        <v>712007.201</v>
      </c>
      <c r="J71" s="12">
        <v>2684</v>
      </c>
      <c r="K71" s="12">
        <v>7758.7035500000002</v>
      </c>
      <c r="L71" s="12">
        <v>1169558.9130000002</v>
      </c>
      <c r="M71" s="12">
        <v>241</v>
      </c>
      <c r="N71" s="12">
        <v>3263.6133999999997</v>
      </c>
      <c r="O71" s="13">
        <v>213469.70799999998</v>
      </c>
      <c r="P71" s="13">
        <v>2103</v>
      </c>
      <c r="Q71" s="13">
        <v>214.10974999999999</v>
      </c>
      <c r="R71" s="13">
        <v>57171.311000000002</v>
      </c>
      <c r="S71" s="13">
        <v>79</v>
      </c>
      <c r="T71" s="13">
        <v>5.7046000000000001</v>
      </c>
      <c r="U71" s="13">
        <v>4619.6839999999993</v>
      </c>
      <c r="V71" s="13">
        <v>198</v>
      </c>
      <c r="W71" s="13">
        <v>35.776399999999995</v>
      </c>
      <c r="X71" s="13">
        <v>20753.132999999998</v>
      </c>
      <c r="Y71" s="13">
        <v>113</v>
      </c>
      <c r="Z71" s="13">
        <v>3.3683999999999998</v>
      </c>
      <c r="AA71" s="13">
        <v>3584.2550000000001</v>
      </c>
      <c r="AB71" s="13">
        <v>220</v>
      </c>
      <c r="AC71" s="13">
        <v>73.634999999999991</v>
      </c>
      <c r="AD71" s="13">
        <v>21138.571</v>
      </c>
      <c r="AE71" s="110">
        <v>8692</v>
      </c>
      <c r="AF71" s="110">
        <v>15398.9306</v>
      </c>
      <c r="AG71" s="110">
        <v>3081881.6880000001</v>
      </c>
      <c r="AH71" s="137" t="s">
        <v>68</v>
      </c>
      <c r="AI71" s="136" t="s">
        <v>69</v>
      </c>
      <c r="AJ71" s="138" t="s">
        <v>56</v>
      </c>
      <c r="AK71" s="4"/>
    </row>
    <row r="72" spans="1:37" ht="21.95" customHeight="1">
      <c r="A72" s="60"/>
      <c r="B72" s="60"/>
      <c r="C72" s="60"/>
      <c r="D72" s="16"/>
      <c r="E72" s="16"/>
      <c r="F72" s="22"/>
      <c r="G72" s="16"/>
      <c r="H72" s="16"/>
      <c r="I72" s="22"/>
      <c r="J72" s="16"/>
      <c r="K72" s="16"/>
      <c r="L72" s="17"/>
      <c r="M72" s="16"/>
      <c r="N72" s="16"/>
      <c r="O72" s="22"/>
      <c r="AE72" s="16"/>
      <c r="AF72" s="16"/>
      <c r="AG72" s="16"/>
      <c r="AH72" s="60"/>
      <c r="AI72" s="111" t="s">
        <v>70</v>
      </c>
      <c r="AJ72" s="60"/>
    </row>
    <row r="73" spans="1:37">
      <c r="D73" s="17"/>
      <c r="E73" s="17"/>
      <c r="F73" s="17"/>
      <c r="G73" s="14"/>
      <c r="I73" s="14"/>
      <c r="J73" s="17"/>
      <c r="K73" s="16"/>
      <c r="L73" s="17"/>
      <c r="M73" s="14"/>
      <c r="O73" s="14"/>
      <c r="AF73" s="14"/>
      <c r="AG73" s="14"/>
    </row>
    <row r="74" spans="1:37">
      <c r="D74" s="17"/>
      <c r="E74" s="17"/>
      <c r="F74" s="17"/>
      <c r="G74" s="14"/>
      <c r="I74" s="14"/>
      <c r="J74" s="14"/>
      <c r="L74" s="14"/>
      <c r="M74" s="14"/>
      <c r="O74" s="14"/>
    </row>
  </sheetData>
  <mergeCells count="77">
    <mergeCell ref="AE3:AG3"/>
    <mergeCell ref="A68:B69"/>
    <mergeCell ref="AI68:AJ69"/>
    <mergeCell ref="A70:C70"/>
    <mergeCell ref="AH70:AJ70"/>
    <mergeCell ref="B54:B55"/>
    <mergeCell ref="AI54:AI55"/>
    <mergeCell ref="A56:B57"/>
    <mergeCell ref="AI56:AJ57"/>
    <mergeCell ref="A59:B59"/>
    <mergeCell ref="AI59:AJ59"/>
    <mergeCell ref="B48:B49"/>
    <mergeCell ref="AI48:AI49"/>
    <mergeCell ref="B50:B51"/>
    <mergeCell ref="AI50:AI51"/>
    <mergeCell ref="B52:B53"/>
    <mergeCell ref="A71:C71"/>
    <mergeCell ref="AH71:AJ71"/>
    <mergeCell ref="A62:B62"/>
    <mergeCell ref="AI62:AJ62"/>
    <mergeCell ref="B64:B65"/>
    <mergeCell ref="AI64:AI65"/>
    <mergeCell ref="B66:B67"/>
    <mergeCell ref="AI66:AI67"/>
    <mergeCell ref="AI52:AI53"/>
    <mergeCell ref="B42:B43"/>
    <mergeCell ref="AI42:AI43"/>
    <mergeCell ref="B44:B45"/>
    <mergeCell ref="AI44:AI45"/>
    <mergeCell ref="B46:B47"/>
    <mergeCell ref="AI46:AI47"/>
    <mergeCell ref="B36:B37"/>
    <mergeCell ref="AI36:AI37"/>
    <mergeCell ref="B38:B39"/>
    <mergeCell ref="AI38:AI39"/>
    <mergeCell ref="B40:B41"/>
    <mergeCell ref="AI40:AI41"/>
    <mergeCell ref="B30:B31"/>
    <mergeCell ref="AI30:AI31"/>
    <mergeCell ref="B32:B33"/>
    <mergeCell ref="AI32:AI33"/>
    <mergeCell ref="B34:B35"/>
    <mergeCell ref="AI34:AI35"/>
    <mergeCell ref="B24:B25"/>
    <mergeCell ref="AI24:AI25"/>
    <mergeCell ref="B26:B27"/>
    <mergeCell ref="AI26:AI27"/>
    <mergeCell ref="B28:B29"/>
    <mergeCell ref="AI28:AI29"/>
    <mergeCell ref="B18:B19"/>
    <mergeCell ref="AI18:AI19"/>
    <mergeCell ref="B20:B21"/>
    <mergeCell ref="AI20:AI21"/>
    <mergeCell ref="B22:B23"/>
    <mergeCell ref="AI22:AI23"/>
    <mergeCell ref="B12:B13"/>
    <mergeCell ref="AI12:AI13"/>
    <mergeCell ref="B14:B15"/>
    <mergeCell ref="AI14:AI15"/>
    <mergeCell ref="B16:B17"/>
    <mergeCell ref="AI16:AI17"/>
    <mergeCell ref="B6:B7"/>
    <mergeCell ref="AI6:AI7"/>
    <mergeCell ref="B8:B9"/>
    <mergeCell ref="AI8:AI9"/>
    <mergeCell ref="B10:B11"/>
    <mergeCell ref="AI10:AI11"/>
    <mergeCell ref="AB3:AD3"/>
    <mergeCell ref="A1:L1"/>
    <mergeCell ref="D3:F3"/>
    <mergeCell ref="G3:I3"/>
    <mergeCell ref="J3:L3"/>
    <mergeCell ref="M3:O3"/>
    <mergeCell ref="P3:R3"/>
    <mergeCell ref="S3:U3"/>
    <mergeCell ref="V3:X3"/>
    <mergeCell ref="Y3:AA3"/>
  </mergeCells>
  <phoneticPr fontId="3"/>
  <pageMargins left="0.70866141732283472" right="0.70866141732283472" top="0.74803149606299213" bottom="0.74803149606299213" header="0.31496062992125984" footer="0.31496062992125984"/>
  <pageSetup paperSize="9" scale="26" fitToWidth="2" orientation="landscape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4"/>
  <sheetViews>
    <sheetView view="pageBreakPreview" zoomScale="30" zoomScaleNormal="50" zoomScaleSheetLayoutView="30" workbookViewId="0">
      <pane xSplit="3" ySplit="5" topLeftCell="D6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ColWidth="10.625" defaultRowHeight="18.75"/>
  <cols>
    <col min="1" max="1" width="9.125" style="2" customWidth="1"/>
    <col min="2" max="2" width="30.625" style="2" customWidth="1"/>
    <col min="3" max="3" width="10.625" style="2" customWidth="1"/>
    <col min="4" max="4" width="15.625" style="1" customWidth="1"/>
    <col min="5" max="5" width="22.625" style="1" customWidth="1"/>
    <col min="6" max="6" width="25.625" style="1" customWidth="1"/>
    <col min="7" max="7" width="15.625" style="1" customWidth="1"/>
    <col min="8" max="8" width="22.625" style="1" customWidth="1"/>
    <col min="9" max="9" width="25.625" style="1" customWidth="1"/>
    <col min="10" max="11" width="17.625" style="1" customWidth="1"/>
    <col min="12" max="12" width="23.625" style="1" customWidth="1"/>
    <col min="13" max="13" width="15.625" style="1" customWidth="1"/>
    <col min="14" max="14" width="22.625" style="1" customWidth="1"/>
    <col min="15" max="15" width="25.625" style="1" customWidth="1"/>
    <col min="16" max="16" width="15.625" style="16" customWidth="1"/>
    <col min="17" max="17" width="22.625" style="16" customWidth="1"/>
    <col min="18" max="18" width="25.625" style="16" customWidth="1"/>
    <col min="19" max="19" width="15.625" style="16" customWidth="1"/>
    <col min="20" max="20" width="22.625" style="16" customWidth="1"/>
    <col min="21" max="21" width="25.625" style="16" customWidth="1"/>
    <col min="22" max="22" width="15.625" style="16" customWidth="1"/>
    <col min="23" max="23" width="22.625" style="16" customWidth="1"/>
    <col min="24" max="24" width="25.625" style="16" customWidth="1"/>
    <col min="25" max="25" width="15.625" style="16" customWidth="1"/>
    <col min="26" max="26" width="22.625" style="16" customWidth="1"/>
    <col min="27" max="27" width="25.625" style="16" customWidth="1"/>
    <col min="28" max="28" width="15.625" style="16" customWidth="1"/>
    <col min="29" max="29" width="22.625" style="16" customWidth="1"/>
    <col min="30" max="30" width="25.625" style="16" customWidth="1"/>
    <col min="31" max="31" width="15.625" style="1" customWidth="1"/>
    <col min="32" max="32" width="22.625" style="1" customWidth="1"/>
    <col min="33" max="33" width="25.625" style="1" customWidth="1"/>
    <col min="34" max="34" width="9.5" style="2" customWidth="1"/>
    <col min="35" max="35" width="25.625" style="2" customWidth="1"/>
    <col min="36" max="36" width="8.625" style="2" customWidth="1"/>
    <col min="37" max="16384" width="10.625" style="3"/>
  </cols>
  <sheetData>
    <row r="1" spans="1:37" ht="32.25">
      <c r="A1" s="160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6"/>
      <c r="AF1" s="16"/>
      <c r="AG1" s="16"/>
      <c r="AH1" s="60"/>
      <c r="AI1" s="60"/>
      <c r="AJ1" s="60"/>
    </row>
    <row r="2" spans="1:37" ht="21.95" customHeight="1" thickBot="1">
      <c r="A2" s="61"/>
      <c r="B2" s="61" t="s">
        <v>73</v>
      </c>
      <c r="C2" s="61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 t="str">
        <f>B2</f>
        <v>2月</v>
      </c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61"/>
      <c r="AI2" s="61"/>
      <c r="AJ2" s="62"/>
    </row>
    <row r="3" spans="1:37" ht="21.95" customHeight="1">
      <c r="A3" s="63"/>
      <c r="B3" s="60"/>
      <c r="C3" s="60"/>
      <c r="D3" s="157" t="s">
        <v>95</v>
      </c>
      <c r="E3" s="161"/>
      <c r="F3" s="162"/>
      <c r="G3" s="157" t="s">
        <v>96</v>
      </c>
      <c r="H3" s="161"/>
      <c r="I3" s="162"/>
      <c r="J3" s="157" t="s">
        <v>93</v>
      </c>
      <c r="K3" s="161"/>
      <c r="L3" s="162"/>
      <c r="M3" s="157" t="s">
        <v>1</v>
      </c>
      <c r="N3" s="161"/>
      <c r="O3" s="162"/>
      <c r="P3" s="157" t="s">
        <v>2</v>
      </c>
      <c r="Q3" s="161"/>
      <c r="R3" s="162"/>
      <c r="S3" s="157" t="s">
        <v>3</v>
      </c>
      <c r="T3" s="161"/>
      <c r="U3" s="162"/>
      <c r="V3" s="157" t="s">
        <v>4</v>
      </c>
      <c r="W3" s="161"/>
      <c r="X3" s="162"/>
      <c r="Y3" s="157" t="s">
        <v>5</v>
      </c>
      <c r="Z3" s="161"/>
      <c r="AA3" s="162"/>
      <c r="AB3" s="157" t="s">
        <v>6</v>
      </c>
      <c r="AC3" s="161"/>
      <c r="AD3" s="162"/>
      <c r="AE3" s="157" t="s">
        <v>7</v>
      </c>
      <c r="AF3" s="158"/>
      <c r="AG3" s="159"/>
      <c r="AH3" s="64"/>
      <c r="AI3" s="65"/>
      <c r="AJ3" s="66"/>
      <c r="AK3" s="4"/>
    </row>
    <row r="4" spans="1:37" ht="21.95" customHeight="1">
      <c r="A4" s="63"/>
      <c r="B4" s="60"/>
      <c r="C4" s="60"/>
      <c r="D4" s="5" t="s">
        <v>8</v>
      </c>
      <c r="E4" s="5" t="s">
        <v>9</v>
      </c>
      <c r="F4" s="5" t="s">
        <v>10</v>
      </c>
      <c r="G4" s="5" t="s">
        <v>8</v>
      </c>
      <c r="H4" s="5" t="s">
        <v>9</v>
      </c>
      <c r="I4" s="5" t="s">
        <v>10</v>
      </c>
      <c r="J4" s="5" t="s">
        <v>8</v>
      </c>
      <c r="K4" s="5" t="s">
        <v>9</v>
      </c>
      <c r="L4" s="5" t="s">
        <v>10</v>
      </c>
      <c r="M4" s="19" t="s">
        <v>8</v>
      </c>
      <c r="N4" s="5" t="s">
        <v>9</v>
      </c>
      <c r="O4" s="113" t="s">
        <v>10</v>
      </c>
      <c r="P4" s="36" t="s">
        <v>8</v>
      </c>
      <c r="Q4" s="5" t="s">
        <v>9</v>
      </c>
      <c r="R4" s="5" t="s">
        <v>10</v>
      </c>
      <c r="S4" s="5" t="s">
        <v>8</v>
      </c>
      <c r="T4" s="5" t="s">
        <v>9</v>
      </c>
      <c r="U4" s="5" t="s">
        <v>90</v>
      </c>
      <c r="V4" s="5" t="s">
        <v>8</v>
      </c>
      <c r="W4" s="5" t="s">
        <v>9</v>
      </c>
      <c r="X4" s="5" t="s">
        <v>10</v>
      </c>
      <c r="Y4" s="5" t="s">
        <v>8</v>
      </c>
      <c r="Z4" s="5" t="s">
        <v>9</v>
      </c>
      <c r="AA4" s="5" t="s">
        <v>10</v>
      </c>
      <c r="AB4" s="5" t="s">
        <v>8</v>
      </c>
      <c r="AC4" s="5" t="s">
        <v>9</v>
      </c>
      <c r="AD4" s="5" t="s">
        <v>90</v>
      </c>
      <c r="AE4" s="19" t="s">
        <v>8</v>
      </c>
      <c r="AF4" s="19" t="s">
        <v>9</v>
      </c>
      <c r="AG4" s="19" t="s">
        <v>10</v>
      </c>
      <c r="AH4" s="67"/>
      <c r="AI4" s="62"/>
      <c r="AJ4" s="68"/>
      <c r="AK4" s="4"/>
    </row>
    <row r="5" spans="1:37" ht="21.95" customHeight="1">
      <c r="A5" s="69"/>
      <c r="B5" s="70"/>
      <c r="C5" s="70"/>
      <c r="D5" s="33" t="s">
        <v>11</v>
      </c>
      <c r="E5" s="6" t="s">
        <v>12</v>
      </c>
      <c r="F5" s="115" t="s">
        <v>13</v>
      </c>
      <c r="G5" s="33" t="s">
        <v>11</v>
      </c>
      <c r="H5" s="6" t="s">
        <v>12</v>
      </c>
      <c r="I5" s="115" t="s">
        <v>13</v>
      </c>
      <c r="J5" s="6" t="s">
        <v>11</v>
      </c>
      <c r="K5" s="6" t="s">
        <v>12</v>
      </c>
      <c r="L5" s="6" t="s">
        <v>13</v>
      </c>
      <c r="M5" s="114" t="s">
        <v>11</v>
      </c>
      <c r="N5" s="6" t="s">
        <v>12</v>
      </c>
      <c r="O5" s="114" t="s">
        <v>13</v>
      </c>
      <c r="P5" s="33" t="s">
        <v>11</v>
      </c>
      <c r="Q5" s="6" t="s">
        <v>12</v>
      </c>
      <c r="R5" s="6" t="s">
        <v>13</v>
      </c>
      <c r="S5" s="6" t="s">
        <v>11</v>
      </c>
      <c r="T5" s="6" t="s">
        <v>12</v>
      </c>
      <c r="U5" s="6" t="s">
        <v>91</v>
      </c>
      <c r="V5" s="6" t="s">
        <v>11</v>
      </c>
      <c r="W5" s="6" t="s">
        <v>12</v>
      </c>
      <c r="X5" s="6" t="s">
        <v>13</v>
      </c>
      <c r="Y5" s="6" t="s">
        <v>11</v>
      </c>
      <c r="Z5" s="6" t="s">
        <v>12</v>
      </c>
      <c r="AA5" s="6" t="s">
        <v>13</v>
      </c>
      <c r="AB5" s="6" t="s">
        <v>11</v>
      </c>
      <c r="AC5" s="6" t="s">
        <v>12</v>
      </c>
      <c r="AD5" s="6" t="s">
        <v>91</v>
      </c>
      <c r="AE5" s="18" t="s">
        <v>11</v>
      </c>
      <c r="AF5" s="18" t="s">
        <v>12</v>
      </c>
      <c r="AG5" s="18" t="s">
        <v>13</v>
      </c>
      <c r="AH5" s="71"/>
      <c r="AI5" s="70"/>
      <c r="AJ5" s="72"/>
      <c r="AK5" s="4"/>
    </row>
    <row r="6" spans="1:37" ht="24" customHeight="1">
      <c r="A6" s="123" t="s">
        <v>14</v>
      </c>
      <c r="B6" s="131" t="s">
        <v>15</v>
      </c>
      <c r="C6" s="74" t="s">
        <v>16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116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10">
        <v>0</v>
      </c>
      <c r="AF6" s="10">
        <v>0</v>
      </c>
      <c r="AG6" s="10">
        <v>0</v>
      </c>
      <c r="AH6" s="75" t="s">
        <v>16</v>
      </c>
      <c r="AI6" s="133" t="s">
        <v>15</v>
      </c>
      <c r="AJ6" s="124" t="s">
        <v>14</v>
      </c>
      <c r="AK6" s="4"/>
    </row>
    <row r="7" spans="1:37" ht="24" customHeight="1">
      <c r="A7" s="123"/>
      <c r="B7" s="132"/>
      <c r="C7" s="77" t="s">
        <v>17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117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78">
        <v>0</v>
      </c>
      <c r="AF7" s="78">
        <v>0</v>
      </c>
      <c r="AG7" s="78">
        <v>0</v>
      </c>
      <c r="AH7" s="79" t="s">
        <v>17</v>
      </c>
      <c r="AI7" s="134"/>
      <c r="AJ7" s="124"/>
      <c r="AK7" s="4"/>
    </row>
    <row r="8" spans="1:37" ht="24" customHeight="1">
      <c r="A8" s="123" t="s">
        <v>18</v>
      </c>
      <c r="B8" s="131" t="s">
        <v>19</v>
      </c>
      <c r="C8" s="80" t="s">
        <v>16</v>
      </c>
      <c r="D8" s="39"/>
      <c r="E8" s="39"/>
      <c r="F8" s="39"/>
      <c r="G8" s="39"/>
      <c r="H8" s="39"/>
      <c r="I8" s="39"/>
      <c r="J8" s="39">
        <v>7</v>
      </c>
      <c r="K8" s="39">
        <v>1351.1780000000001</v>
      </c>
      <c r="L8" s="39">
        <v>80407.995999999999</v>
      </c>
      <c r="M8" s="39"/>
      <c r="N8" s="39"/>
      <c r="O8" s="116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10">
        <v>7</v>
      </c>
      <c r="AF8" s="10">
        <v>1351.1780000000001</v>
      </c>
      <c r="AG8" s="10">
        <v>80407.995999999999</v>
      </c>
      <c r="AH8" s="75" t="s">
        <v>16</v>
      </c>
      <c r="AI8" s="133" t="s">
        <v>19</v>
      </c>
      <c r="AJ8" s="124" t="s">
        <v>18</v>
      </c>
      <c r="AK8" s="4"/>
    </row>
    <row r="9" spans="1:37" ht="24" customHeight="1">
      <c r="A9" s="123"/>
      <c r="B9" s="132"/>
      <c r="C9" s="77" t="s">
        <v>17</v>
      </c>
      <c r="D9" s="41"/>
      <c r="E9" s="41"/>
      <c r="F9" s="41"/>
      <c r="G9" s="41">
        <v>6</v>
      </c>
      <c r="H9" s="41">
        <v>1218.0139999999999</v>
      </c>
      <c r="I9" s="41">
        <v>75164.759999999995</v>
      </c>
      <c r="J9" s="41">
        <v>22</v>
      </c>
      <c r="K9" s="41">
        <v>3991.1709999999998</v>
      </c>
      <c r="L9" s="41">
        <v>210705.924</v>
      </c>
      <c r="M9" s="41">
        <v>2</v>
      </c>
      <c r="N9" s="41">
        <v>330.226</v>
      </c>
      <c r="O9" s="117">
        <v>12092.281999999999</v>
      </c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78">
        <v>30</v>
      </c>
      <c r="AF9" s="78">
        <v>5539.4109999999991</v>
      </c>
      <c r="AG9" s="78">
        <v>297962.96600000001</v>
      </c>
      <c r="AH9" s="79" t="s">
        <v>17</v>
      </c>
      <c r="AI9" s="134"/>
      <c r="AJ9" s="124"/>
      <c r="AK9" s="4"/>
    </row>
    <row r="10" spans="1:37" ht="24" customHeight="1">
      <c r="A10" s="123" t="s">
        <v>20</v>
      </c>
      <c r="B10" s="131" t="s">
        <v>21</v>
      </c>
      <c r="C10" s="80" t="s">
        <v>16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116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10">
        <v>0</v>
      </c>
      <c r="AF10" s="10">
        <v>0</v>
      </c>
      <c r="AG10" s="10">
        <v>0</v>
      </c>
      <c r="AH10" s="75" t="s">
        <v>16</v>
      </c>
      <c r="AI10" s="133" t="s">
        <v>21</v>
      </c>
      <c r="AJ10" s="124" t="s">
        <v>20</v>
      </c>
      <c r="AK10" s="4"/>
    </row>
    <row r="11" spans="1:37" ht="24" customHeight="1">
      <c r="A11" s="81"/>
      <c r="B11" s="132"/>
      <c r="C11" s="77" t="s">
        <v>17</v>
      </c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117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78">
        <v>0</v>
      </c>
      <c r="AF11" s="78">
        <v>0</v>
      </c>
      <c r="AG11" s="78">
        <v>0</v>
      </c>
      <c r="AH11" s="82" t="s">
        <v>17</v>
      </c>
      <c r="AI11" s="134"/>
      <c r="AJ11" s="83"/>
      <c r="AK11" s="4"/>
    </row>
    <row r="12" spans="1:37" ht="24" customHeight="1">
      <c r="A12" s="123"/>
      <c r="B12" s="131" t="s">
        <v>22</v>
      </c>
      <c r="C12" s="80" t="s">
        <v>16</v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116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10">
        <v>0</v>
      </c>
      <c r="AF12" s="10">
        <v>0</v>
      </c>
      <c r="AG12" s="10">
        <v>0</v>
      </c>
      <c r="AH12" s="75" t="s">
        <v>16</v>
      </c>
      <c r="AI12" s="133" t="s">
        <v>22</v>
      </c>
      <c r="AJ12" s="124"/>
      <c r="AK12" s="4"/>
    </row>
    <row r="13" spans="1:37" ht="24" customHeight="1">
      <c r="A13" s="123" t="s">
        <v>23</v>
      </c>
      <c r="B13" s="132"/>
      <c r="C13" s="77" t="s">
        <v>17</v>
      </c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117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78">
        <v>0</v>
      </c>
      <c r="AF13" s="78">
        <v>0</v>
      </c>
      <c r="AG13" s="78">
        <v>0</v>
      </c>
      <c r="AH13" s="79" t="s">
        <v>17</v>
      </c>
      <c r="AI13" s="134"/>
      <c r="AJ13" s="124" t="s">
        <v>23</v>
      </c>
      <c r="AK13" s="4"/>
    </row>
    <row r="14" spans="1:37" ht="24" customHeight="1">
      <c r="A14" s="123"/>
      <c r="B14" s="131" t="s">
        <v>24</v>
      </c>
      <c r="C14" s="80" t="s">
        <v>16</v>
      </c>
      <c r="D14" s="39"/>
      <c r="E14" s="39"/>
      <c r="F14" s="39"/>
      <c r="G14" s="39"/>
      <c r="H14" s="39"/>
      <c r="I14" s="39"/>
      <c r="J14" s="39">
        <v>204</v>
      </c>
      <c r="K14" s="39">
        <v>1659.3680999999999</v>
      </c>
      <c r="L14" s="39">
        <v>209801.33</v>
      </c>
      <c r="M14" s="59">
        <v>32</v>
      </c>
      <c r="N14" s="39">
        <v>123.17919999999999</v>
      </c>
      <c r="O14" s="116">
        <v>4946.0529999999999</v>
      </c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10">
        <v>236</v>
      </c>
      <c r="AF14" s="10">
        <v>1782.5473</v>
      </c>
      <c r="AG14" s="10">
        <v>214747.38299999997</v>
      </c>
      <c r="AH14" s="84" t="s">
        <v>16</v>
      </c>
      <c r="AI14" s="133" t="s">
        <v>24</v>
      </c>
      <c r="AJ14" s="124"/>
      <c r="AK14" s="4"/>
    </row>
    <row r="15" spans="1:37" ht="24" customHeight="1">
      <c r="A15" s="123" t="s">
        <v>18</v>
      </c>
      <c r="B15" s="132"/>
      <c r="C15" s="77" t="s">
        <v>17</v>
      </c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117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78">
        <v>0</v>
      </c>
      <c r="AF15" s="78">
        <v>0</v>
      </c>
      <c r="AG15" s="78">
        <v>0</v>
      </c>
      <c r="AH15" s="85" t="s">
        <v>17</v>
      </c>
      <c r="AI15" s="134"/>
      <c r="AJ15" s="124" t="s">
        <v>18</v>
      </c>
      <c r="AK15" s="4"/>
    </row>
    <row r="16" spans="1:37" ht="24" customHeight="1">
      <c r="A16" s="123"/>
      <c r="B16" s="131" t="s">
        <v>25</v>
      </c>
      <c r="C16" s="80" t="s">
        <v>16</v>
      </c>
      <c r="D16" s="39">
        <v>10</v>
      </c>
      <c r="E16" s="39">
        <v>4.4264999999999999</v>
      </c>
      <c r="F16" s="39">
        <v>1853.7070000000001</v>
      </c>
      <c r="G16" s="39"/>
      <c r="H16" s="39"/>
      <c r="I16" s="39"/>
      <c r="J16" s="39">
        <v>217</v>
      </c>
      <c r="K16" s="39">
        <v>552.97529999999995</v>
      </c>
      <c r="L16" s="39">
        <v>124964.348</v>
      </c>
      <c r="M16" s="39"/>
      <c r="N16" s="39"/>
      <c r="O16" s="116"/>
      <c r="P16" s="53"/>
      <c r="Q16" s="53"/>
      <c r="R16" s="53"/>
      <c r="S16" s="53"/>
      <c r="T16" s="53"/>
      <c r="U16" s="53"/>
      <c r="V16" s="53">
        <v>36</v>
      </c>
      <c r="W16" s="53">
        <v>9.5266999999999999</v>
      </c>
      <c r="X16" s="53">
        <v>4229.3</v>
      </c>
      <c r="Y16" s="53"/>
      <c r="Z16" s="53"/>
      <c r="AA16" s="53"/>
      <c r="AB16" s="53"/>
      <c r="AC16" s="53"/>
      <c r="AD16" s="53"/>
      <c r="AE16" s="10">
        <v>263</v>
      </c>
      <c r="AF16" s="10">
        <v>566.92849999999999</v>
      </c>
      <c r="AG16" s="10">
        <v>131047.355</v>
      </c>
      <c r="AH16" s="75" t="s">
        <v>16</v>
      </c>
      <c r="AI16" s="133" t="s">
        <v>25</v>
      </c>
      <c r="AJ16" s="124"/>
      <c r="AK16" s="4"/>
    </row>
    <row r="17" spans="1:37" ht="24" customHeight="1">
      <c r="A17" s="123" t="s">
        <v>20</v>
      </c>
      <c r="B17" s="132"/>
      <c r="C17" s="77" t="s">
        <v>17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117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78">
        <v>0</v>
      </c>
      <c r="AF17" s="78">
        <v>0</v>
      </c>
      <c r="AG17" s="78">
        <v>0</v>
      </c>
      <c r="AH17" s="79" t="s">
        <v>17</v>
      </c>
      <c r="AI17" s="134"/>
      <c r="AJ17" s="124" t="s">
        <v>20</v>
      </c>
      <c r="AK17" s="4"/>
    </row>
    <row r="18" spans="1:37" ht="24" customHeight="1">
      <c r="A18" s="123"/>
      <c r="B18" s="131" t="s">
        <v>26</v>
      </c>
      <c r="C18" s="80" t="s">
        <v>16</v>
      </c>
      <c r="D18" s="39"/>
      <c r="E18" s="39"/>
      <c r="F18" s="39"/>
      <c r="G18" s="39"/>
      <c r="H18" s="39"/>
      <c r="I18" s="39"/>
      <c r="J18" s="39">
        <v>103</v>
      </c>
      <c r="K18" s="39">
        <v>139.44980000000001</v>
      </c>
      <c r="L18" s="39">
        <v>48682.317000000003</v>
      </c>
      <c r="M18" s="39"/>
      <c r="N18" s="39"/>
      <c r="O18" s="116"/>
      <c r="P18" s="53"/>
      <c r="Q18" s="53"/>
      <c r="R18" s="53"/>
      <c r="S18" s="53">
        <v>50</v>
      </c>
      <c r="T18" s="53">
        <v>3.1788000000000003</v>
      </c>
      <c r="U18" s="53">
        <v>2650.547</v>
      </c>
      <c r="V18" s="53">
        <v>30</v>
      </c>
      <c r="W18" s="53">
        <v>2.0240999999999998</v>
      </c>
      <c r="X18" s="53">
        <v>983.64200000000005</v>
      </c>
      <c r="Y18" s="53">
        <v>43</v>
      </c>
      <c r="Z18" s="53">
        <v>0.60129999999999995</v>
      </c>
      <c r="AA18" s="53">
        <v>844.22500000000002</v>
      </c>
      <c r="AB18" s="53"/>
      <c r="AC18" s="53"/>
      <c r="AD18" s="53"/>
      <c r="AE18" s="10">
        <v>226</v>
      </c>
      <c r="AF18" s="10">
        <v>145.25400000000002</v>
      </c>
      <c r="AG18" s="10">
        <v>53160.731</v>
      </c>
      <c r="AH18" s="75" t="s">
        <v>16</v>
      </c>
      <c r="AI18" s="133" t="s">
        <v>26</v>
      </c>
      <c r="AJ18" s="124"/>
      <c r="AK18" s="4"/>
    </row>
    <row r="19" spans="1:37" ht="24" customHeight="1">
      <c r="A19" s="81"/>
      <c r="B19" s="132"/>
      <c r="C19" s="77" t="s">
        <v>17</v>
      </c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117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78">
        <v>0</v>
      </c>
      <c r="AF19" s="78">
        <v>0</v>
      </c>
      <c r="AG19" s="78">
        <v>0</v>
      </c>
      <c r="AH19" s="82" t="s">
        <v>17</v>
      </c>
      <c r="AI19" s="134"/>
      <c r="AJ19" s="83"/>
      <c r="AK19" s="4"/>
    </row>
    <row r="20" spans="1:37" ht="24" customHeight="1">
      <c r="A20" s="123" t="s">
        <v>27</v>
      </c>
      <c r="B20" s="131" t="s">
        <v>28</v>
      </c>
      <c r="C20" s="80" t="s">
        <v>16</v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116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10">
        <v>0</v>
      </c>
      <c r="AF20" s="10">
        <v>0</v>
      </c>
      <c r="AG20" s="10">
        <v>0</v>
      </c>
      <c r="AH20" s="75" t="s">
        <v>16</v>
      </c>
      <c r="AI20" s="133" t="s">
        <v>28</v>
      </c>
      <c r="AJ20" s="124" t="s">
        <v>27</v>
      </c>
      <c r="AK20" s="4"/>
    </row>
    <row r="21" spans="1:37" ht="24" customHeight="1">
      <c r="A21" s="123" t="s">
        <v>18</v>
      </c>
      <c r="B21" s="132"/>
      <c r="C21" s="77" t="s">
        <v>17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117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78">
        <v>0</v>
      </c>
      <c r="AF21" s="78">
        <v>0</v>
      </c>
      <c r="AG21" s="78">
        <v>0</v>
      </c>
      <c r="AH21" s="79" t="s">
        <v>17</v>
      </c>
      <c r="AI21" s="134"/>
      <c r="AJ21" s="124" t="s">
        <v>18</v>
      </c>
      <c r="AK21" s="4"/>
    </row>
    <row r="22" spans="1:37" ht="24" customHeight="1">
      <c r="A22" s="123" t="s">
        <v>20</v>
      </c>
      <c r="B22" s="131" t="s">
        <v>29</v>
      </c>
      <c r="C22" s="80" t="s">
        <v>16</v>
      </c>
      <c r="D22" s="39"/>
      <c r="E22" s="39"/>
      <c r="F22" s="39"/>
      <c r="G22" s="39"/>
      <c r="H22" s="39"/>
      <c r="I22" s="39"/>
      <c r="J22" s="39"/>
      <c r="K22" s="39"/>
      <c r="L22" s="39"/>
      <c r="M22" s="39">
        <v>28</v>
      </c>
      <c r="N22" s="39">
        <v>514.35799999999995</v>
      </c>
      <c r="O22" s="116">
        <v>17173.835999999999</v>
      </c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10">
        <v>28</v>
      </c>
      <c r="AF22" s="10">
        <v>514.35799999999995</v>
      </c>
      <c r="AG22" s="10">
        <v>17173.835999999999</v>
      </c>
      <c r="AH22" s="75" t="s">
        <v>16</v>
      </c>
      <c r="AI22" s="133" t="s">
        <v>29</v>
      </c>
      <c r="AJ22" s="124" t="s">
        <v>20</v>
      </c>
      <c r="AK22" s="4"/>
    </row>
    <row r="23" spans="1:37" ht="24" customHeight="1">
      <c r="A23" s="81"/>
      <c r="B23" s="132"/>
      <c r="C23" s="77" t="s">
        <v>17</v>
      </c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117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78">
        <v>0</v>
      </c>
      <c r="AF23" s="78">
        <v>0</v>
      </c>
      <c r="AG23" s="78">
        <v>0</v>
      </c>
      <c r="AH23" s="82" t="s">
        <v>17</v>
      </c>
      <c r="AI23" s="134"/>
      <c r="AJ23" s="83"/>
      <c r="AK23" s="4"/>
    </row>
    <row r="24" spans="1:37" ht="24" customHeight="1">
      <c r="A24" s="123"/>
      <c r="B24" s="131" t="s">
        <v>30</v>
      </c>
      <c r="C24" s="80" t="s">
        <v>16</v>
      </c>
      <c r="D24" s="39"/>
      <c r="E24" s="39"/>
      <c r="F24" s="39"/>
      <c r="G24" s="39">
        <v>26</v>
      </c>
      <c r="H24" s="39">
        <v>90.5441</v>
      </c>
      <c r="I24" s="39">
        <v>23301.260999999999</v>
      </c>
      <c r="J24" s="39"/>
      <c r="K24" s="39"/>
      <c r="L24" s="39"/>
      <c r="M24" s="39"/>
      <c r="N24" s="39"/>
      <c r="O24" s="116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10">
        <v>26</v>
      </c>
      <c r="AF24" s="10">
        <v>90.5441</v>
      </c>
      <c r="AG24" s="10">
        <v>23301.260999999999</v>
      </c>
      <c r="AH24" s="75" t="s">
        <v>16</v>
      </c>
      <c r="AI24" s="133" t="s">
        <v>30</v>
      </c>
      <c r="AJ24" s="124"/>
      <c r="AK24" s="4"/>
    </row>
    <row r="25" spans="1:37" ht="24" customHeight="1">
      <c r="A25" s="123" t="s">
        <v>31</v>
      </c>
      <c r="B25" s="132"/>
      <c r="C25" s="77" t="s">
        <v>17</v>
      </c>
      <c r="D25" s="41"/>
      <c r="E25" s="41"/>
      <c r="F25" s="41"/>
      <c r="G25" s="41">
        <v>9</v>
      </c>
      <c r="H25" s="41">
        <v>52.231200000000001</v>
      </c>
      <c r="I25" s="41">
        <v>14042.425999999999</v>
      </c>
      <c r="J25" s="41"/>
      <c r="K25" s="41"/>
      <c r="L25" s="41"/>
      <c r="M25" s="41"/>
      <c r="N25" s="41"/>
      <c r="O25" s="117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78">
        <v>9</v>
      </c>
      <c r="AF25" s="78">
        <v>52.231200000000001</v>
      </c>
      <c r="AG25" s="78">
        <v>14042.425999999999</v>
      </c>
      <c r="AH25" s="79" t="s">
        <v>17</v>
      </c>
      <c r="AI25" s="134"/>
      <c r="AJ25" s="124" t="s">
        <v>31</v>
      </c>
      <c r="AK25" s="4"/>
    </row>
    <row r="26" spans="1:37" ht="24" customHeight="1">
      <c r="A26" s="123"/>
      <c r="B26" s="131" t="s">
        <v>32</v>
      </c>
      <c r="C26" s="80" t="s">
        <v>16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116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10">
        <v>0</v>
      </c>
      <c r="AF26" s="10">
        <v>0</v>
      </c>
      <c r="AG26" s="10">
        <v>0</v>
      </c>
      <c r="AH26" s="75" t="s">
        <v>16</v>
      </c>
      <c r="AI26" s="133" t="s">
        <v>32</v>
      </c>
      <c r="AJ26" s="124"/>
      <c r="AK26" s="4"/>
    </row>
    <row r="27" spans="1:37" ht="24" customHeight="1">
      <c r="A27" s="123" t="s">
        <v>18</v>
      </c>
      <c r="B27" s="132"/>
      <c r="C27" s="77" t="s">
        <v>17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117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78">
        <v>0</v>
      </c>
      <c r="AF27" s="78">
        <v>0</v>
      </c>
      <c r="AG27" s="78">
        <v>0</v>
      </c>
      <c r="AH27" s="79" t="s">
        <v>17</v>
      </c>
      <c r="AI27" s="134"/>
      <c r="AJ27" s="124" t="s">
        <v>18</v>
      </c>
      <c r="AK27" s="4"/>
    </row>
    <row r="28" spans="1:37" ht="24" customHeight="1">
      <c r="A28" s="123"/>
      <c r="B28" s="131" t="s">
        <v>33</v>
      </c>
      <c r="C28" s="80" t="s">
        <v>16</v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116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10">
        <v>0</v>
      </c>
      <c r="AF28" s="10">
        <v>0</v>
      </c>
      <c r="AG28" s="10">
        <v>0</v>
      </c>
      <c r="AH28" s="84" t="s">
        <v>16</v>
      </c>
      <c r="AI28" s="133" t="s">
        <v>33</v>
      </c>
      <c r="AJ28" s="124"/>
      <c r="AK28" s="4"/>
    </row>
    <row r="29" spans="1:37" ht="24" customHeight="1">
      <c r="A29" s="123" t="s">
        <v>20</v>
      </c>
      <c r="B29" s="132"/>
      <c r="C29" s="77" t="s">
        <v>17</v>
      </c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117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78">
        <v>0</v>
      </c>
      <c r="AF29" s="78">
        <v>0</v>
      </c>
      <c r="AG29" s="78">
        <v>0</v>
      </c>
      <c r="AH29" s="85" t="s">
        <v>17</v>
      </c>
      <c r="AI29" s="134"/>
      <c r="AJ29" s="124" t="s">
        <v>20</v>
      </c>
      <c r="AK29" s="4"/>
    </row>
    <row r="30" spans="1:37" ht="24" customHeight="1">
      <c r="A30" s="123"/>
      <c r="B30" s="131" t="s">
        <v>34</v>
      </c>
      <c r="C30" s="80" t="s">
        <v>16</v>
      </c>
      <c r="D30" s="39">
        <v>6</v>
      </c>
      <c r="E30" s="39">
        <v>1.4520999999999999</v>
      </c>
      <c r="F30" s="39">
        <v>207.01499999999999</v>
      </c>
      <c r="G30" s="39"/>
      <c r="H30" s="39"/>
      <c r="I30" s="39"/>
      <c r="J30" s="39"/>
      <c r="K30" s="39"/>
      <c r="L30" s="39"/>
      <c r="M30" s="39">
        <v>10</v>
      </c>
      <c r="N30" s="39">
        <v>1.4220999999999999</v>
      </c>
      <c r="O30" s="116">
        <v>351.64600000000002</v>
      </c>
      <c r="P30" s="53">
        <v>531</v>
      </c>
      <c r="Q30" s="53">
        <v>44.487699999999997</v>
      </c>
      <c r="R30" s="53">
        <v>9432.7379999999994</v>
      </c>
      <c r="S30" s="53">
        <v>3</v>
      </c>
      <c r="T30" s="53">
        <v>3.6999999999999998E-2</v>
      </c>
      <c r="U30" s="53">
        <v>89.477999999999994</v>
      </c>
      <c r="V30" s="53">
        <v>61</v>
      </c>
      <c r="W30" s="53">
        <v>4.9841999999999995</v>
      </c>
      <c r="X30" s="53">
        <v>6764.4480000000003</v>
      </c>
      <c r="Y30" s="53">
        <v>28</v>
      </c>
      <c r="Z30" s="53">
        <v>0.73539999999999994</v>
      </c>
      <c r="AA30" s="53">
        <v>502.21</v>
      </c>
      <c r="AB30" s="53">
        <v>153</v>
      </c>
      <c r="AC30" s="53">
        <v>14.7784</v>
      </c>
      <c r="AD30" s="53">
        <v>6928.384</v>
      </c>
      <c r="AE30" s="10">
        <v>792</v>
      </c>
      <c r="AF30" s="10">
        <v>67.896900000000002</v>
      </c>
      <c r="AG30" s="10">
        <v>24275.918999999994</v>
      </c>
      <c r="AH30" s="75" t="s">
        <v>16</v>
      </c>
      <c r="AI30" s="133" t="s">
        <v>34</v>
      </c>
      <c r="AJ30" s="86"/>
      <c r="AK30" s="4"/>
    </row>
    <row r="31" spans="1:37" ht="24" customHeight="1">
      <c r="A31" s="81"/>
      <c r="B31" s="132"/>
      <c r="C31" s="77" t="s">
        <v>17</v>
      </c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117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78">
        <v>0</v>
      </c>
      <c r="AF31" s="78">
        <v>0</v>
      </c>
      <c r="AG31" s="78">
        <v>0</v>
      </c>
      <c r="AH31" s="82" t="s">
        <v>17</v>
      </c>
      <c r="AI31" s="134"/>
      <c r="AJ31" s="83"/>
      <c r="AK31" s="4"/>
    </row>
    <row r="32" spans="1:37" ht="24" customHeight="1">
      <c r="A32" s="123" t="s">
        <v>35</v>
      </c>
      <c r="B32" s="131" t="s">
        <v>36</v>
      </c>
      <c r="C32" s="80" t="s">
        <v>16</v>
      </c>
      <c r="D32" s="39"/>
      <c r="E32" s="39"/>
      <c r="F32" s="39"/>
      <c r="G32" s="39"/>
      <c r="H32" s="39"/>
      <c r="I32" s="39"/>
      <c r="J32" s="39">
        <v>119</v>
      </c>
      <c r="K32" s="39">
        <v>1836.1120000000001</v>
      </c>
      <c r="L32" s="39">
        <v>93189.892000000007</v>
      </c>
      <c r="M32" s="39">
        <v>48</v>
      </c>
      <c r="N32" s="39">
        <v>1209.7942</v>
      </c>
      <c r="O32" s="116">
        <v>101203.89599999999</v>
      </c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10">
        <v>167</v>
      </c>
      <c r="AF32" s="10">
        <v>3045.9062000000004</v>
      </c>
      <c r="AG32" s="10">
        <v>194393.788</v>
      </c>
      <c r="AH32" s="87" t="s">
        <v>16</v>
      </c>
      <c r="AI32" s="133" t="s">
        <v>36</v>
      </c>
      <c r="AJ32" s="124" t="s">
        <v>35</v>
      </c>
      <c r="AK32" s="4"/>
    </row>
    <row r="33" spans="1:37" ht="24" customHeight="1">
      <c r="A33" s="123" t="s">
        <v>37</v>
      </c>
      <c r="B33" s="132"/>
      <c r="C33" s="77" t="s">
        <v>17</v>
      </c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117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78">
        <v>0</v>
      </c>
      <c r="AF33" s="78">
        <v>0</v>
      </c>
      <c r="AG33" s="78">
        <v>0</v>
      </c>
      <c r="AH33" s="85" t="s">
        <v>17</v>
      </c>
      <c r="AI33" s="134"/>
      <c r="AJ33" s="124" t="s">
        <v>37</v>
      </c>
      <c r="AK33" s="4"/>
    </row>
    <row r="34" spans="1:37" ht="24" customHeight="1">
      <c r="A34" s="123" t="s">
        <v>18</v>
      </c>
      <c r="B34" s="131" t="s">
        <v>38</v>
      </c>
      <c r="C34" s="80" t="s">
        <v>16</v>
      </c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116"/>
      <c r="P34" s="53">
        <v>3</v>
      </c>
      <c r="Q34" s="53">
        <v>5.0200000000000002E-2</v>
      </c>
      <c r="R34" s="53">
        <v>35.5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10">
        <v>3</v>
      </c>
      <c r="AF34" s="10">
        <v>5.0200000000000002E-2</v>
      </c>
      <c r="AG34" s="10">
        <v>35.5</v>
      </c>
      <c r="AH34" s="84" t="s">
        <v>16</v>
      </c>
      <c r="AI34" s="133" t="s">
        <v>38</v>
      </c>
      <c r="AJ34" s="124" t="s">
        <v>18</v>
      </c>
      <c r="AK34" s="4"/>
    </row>
    <row r="35" spans="1:37" ht="24" customHeight="1">
      <c r="A35" s="81" t="s">
        <v>20</v>
      </c>
      <c r="B35" s="132"/>
      <c r="C35" s="77" t="s">
        <v>17</v>
      </c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117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78">
        <v>0</v>
      </c>
      <c r="AF35" s="78">
        <v>0</v>
      </c>
      <c r="AG35" s="78">
        <v>0</v>
      </c>
      <c r="AH35" s="88" t="s">
        <v>17</v>
      </c>
      <c r="AI35" s="134"/>
      <c r="AJ35" s="83" t="s">
        <v>20</v>
      </c>
      <c r="AK35" s="4"/>
    </row>
    <row r="36" spans="1:37" ht="24" customHeight="1">
      <c r="A36" s="123" t="s">
        <v>39</v>
      </c>
      <c r="B36" s="131" t="s">
        <v>40</v>
      </c>
      <c r="C36" s="80" t="s">
        <v>16</v>
      </c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116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10">
        <v>0</v>
      </c>
      <c r="AF36" s="10">
        <v>0</v>
      </c>
      <c r="AG36" s="10">
        <v>0</v>
      </c>
      <c r="AH36" s="75" t="s">
        <v>16</v>
      </c>
      <c r="AI36" s="133" t="s">
        <v>40</v>
      </c>
      <c r="AJ36" s="124" t="s">
        <v>39</v>
      </c>
      <c r="AK36" s="4"/>
    </row>
    <row r="37" spans="1:37" ht="24" customHeight="1">
      <c r="A37" s="123" t="s">
        <v>18</v>
      </c>
      <c r="B37" s="132"/>
      <c r="C37" s="77" t="s">
        <v>17</v>
      </c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117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78">
        <v>0</v>
      </c>
      <c r="AF37" s="78">
        <v>0</v>
      </c>
      <c r="AG37" s="78">
        <v>0</v>
      </c>
      <c r="AH37" s="79" t="s">
        <v>17</v>
      </c>
      <c r="AI37" s="134"/>
      <c r="AJ37" s="124" t="s">
        <v>18</v>
      </c>
      <c r="AK37" s="4"/>
    </row>
    <row r="38" spans="1:37" ht="24" customHeight="1">
      <c r="A38" s="123" t="s">
        <v>20</v>
      </c>
      <c r="B38" s="131" t="s">
        <v>41</v>
      </c>
      <c r="C38" s="80" t="s">
        <v>16</v>
      </c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116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>
        <v>2</v>
      </c>
      <c r="AC38" s="53">
        <v>0.01</v>
      </c>
      <c r="AD38" s="53">
        <v>7.56</v>
      </c>
      <c r="AE38" s="10">
        <v>2</v>
      </c>
      <c r="AF38" s="10">
        <v>0.01</v>
      </c>
      <c r="AG38" s="10">
        <v>7.56</v>
      </c>
      <c r="AH38" s="75" t="s">
        <v>16</v>
      </c>
      <c r="AI38" s="133" t="s">
        <v>41</v>
      </c>
      <c r="AJ38" s="124" t="s">
        <v>20</v>
      </c>
      <c r="AK38" s="4"/>
    </row>
    <row r="39" spans="1:37" ht="24" customHeight="1">
      <c r="A39" s="81" t="s">
        <v>42</v>
      </c>
      <c r="B39" s="132"/>
      <c r="C39" s="77" t="s">
        <v>17</v>
      </c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117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78">
        <v>0</v>
      </c>
      <c r="AF39" s="78">
        <v>0</v>
      </c>
      <c r="AG39" s="78">
        <v>0</v>
      </c>
      <c r="AH39" s="82" t="s">
        <v>17</v>
      </c>
      <c r="AI39" s="134"/>
      <c r="AJ39" s="83" t="s">
        <v>42</v>
      </c>
      <c r="AK39" s="4"/>
    </row>
    <row r="40" spans="1:37" ht="24" customHeight="1">
      <c r="A40" s="123"/>
      <c r="B40" s="131" t="s">
        <v>43</v>
      </c>
      <c r="C40" s="80" t="s">
        <v>16</v>
      </c>
      <c r="D40" s="39"/>
      <c r="E40" s="39"/>
      <c r="F40" s="39"/>
      <c r="G40" s="39">
        <v>5</v>
      </c>
      <c r="H40" s="39">
        <v>29.505400000000002</v>
      </c>
      <c r="I40" s="39">
        <v>13922.413</v>
      </c>
      <c r="J40" s="39"/>
      <c r="K40" s="39"/>
      <c r="L40" s="39"/>
      <c r="M40" s="39"/>
      <c r="N40" s="39"/>
      <c r="O40" s="116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10">
        <v>5</v>
      </c>
      <c r="AF40" s="10">
        <v>29.505400000000002</v>
      </c>
      <c r="AG40" s="10">
        <v>13922.413</v>
      </c>
      <c r="AH40" s="87" t="s">
        <v>16</v>
      </c>
      <c r="AI40" s="133" t="s">
        <v>43</v>
      </c>
      <c r="AJ40" s="124"/>
      <c r="AK40" s="4"/>
    </row>
    <row r="41" spans="1:37" ht="24" customHeight="1">
      <c r="A41" s="123" t="s">
        <v>44</v>
      </c>
      <c r="B41" s="132"/>
      <c r="C41" s="77" t="s">
        <v>17</v>
      </c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117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78">
        <v>0</v>
      </c>
      <c r="AF41" s="78">
        <v>0</v>
      </c>
      <c r="AG41" s="78">
        <v>0</v>
      </c>
      <c r="AH41" s="85" t="s">
        <v>17</v>
      </c>
      <c r="AI41" s="134"/>
      <c r="AJ41" s="124" t="s">
        <v>44</v>
      </c>
      <c r="AK41" s="4"/>
    </row>
    <row r="42" spans="1:37" ht="24" customHeight="1">
      <c r="A42" s="123"/>
      <c r="B42" s="131" t="s">
        <v>45</v>
      </c>
      <c r="C42" s="80" t="s">
        <v>16</v>
      </c>
      <c r="D42" s="39"/>
      <c r="E42" s="39"/>
      <c r="F42" s="39"/>
      <c r="G42" s="39">
        <v>9</v>
      </c>
      <c r="H42" s="39">
        <v>369.57080000000002</v>
      </c>
      <c r="I42" s="39">
        <v>225412.86300000001</v>
      </c>
      <c r="J42" s="39"/>
      <c r="K42" s="39"/>
      <c r="L42" s="39"/>
      <c r="M42" s="39"/>
      <c r="N42" s="39"/>
      <c r="O42" s="116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10">
        <v>9</v>
      </c>
      <c r="AF42" s="10">
        <v>369.57080000000002</v>
      </c>
      <c r="AG42" s="10">
        <v>225412.86300000001</v>
      </c>
      <c r="AH42" s="75" t="s">
        <v>16</v>
      </c>
      <c r="AI42" s="133" t="s">
        <v>45</v>
      </c>
      <c r="AJ42" s="124"/>
      <c r="AK42" s="4"/>
    </row>
    <row r="43" spans="1:37" ht="24" customHeight="1">
      <c r="A43" s="123" t="s">
        <v>46</v>
      </c>
      <c r="B43" s="132"/>
      <c r="C43" s="77" t="s">
        <v>17</v>
      </c>
      <c r="D43" s="41">
        <v>32</v>
      </c>
      <c r="E43" s="41">
        <v>240.786</v>
      </c>
      <c r="F43" s="41">
        <v>211868.83</v>
      </c>
      <c r="G43" s="41">
        <v>7</v>
      </c>
      <c r="H43" s="41">
        <v>137.1258</v>
      </c>
      <c r="I43" s="41">
        <v>59993.434999999998</v>
      </c>
      <c r="J43" s="41"/>
      <c r="K43" s="41"/>
      <c r="L43" s="41"/>
      <c r="M43" s="41"/>
      <c r="N43" s="41"/>
      <c r="O43" s="117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78">
        <v>39</v>
      </c>
      <c r="AF43" s="78">
        <v>377.91179999999997</v>
      </c>
      <c r="AG43" s="78">
        <v>271862.26500000001</v>
      </c>
      <c r="AH43" s="79" t="s">
        <v>17</v>
      </c>
      <c r="AI43" s="134"/>
      <c r="AJ43" s="124" t="s">
        <v>46</v>
      </c>
      <c r="AK43" s="4"/>
    </row>
    <row r="44" spans="1:37" ht="24" customHeight="1">
      <c r="A44" s="123"/>
      <c r="B44" s="131" t="s">
        <v>47</v>
      </c>
      <c r="C44" s="80" t="s">
        <v>16</v>
      </c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116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10">
        <v>0</v>
      </c>
      <c r="AF44" s="10">
        <v>0</v>
      </c>
      <c r="AG44" s="10">
        <v>0</v>
      </c>
      <c r="AH44" s="84" t="s">
        <v>16</v>
      </c>
      <c r="AI44" s="133" t="s">
        <v>47</v>
      </c>
      <c r="AJ44" s="124"/>
      <c r="AK44" s="4"/>
    </row>
    <row r="45" spans="1:37" ht="24" customHeight="1">
      <c r="A45" s="123" t="s">
        <v>20</v>
      </c>
      <c r="B45" s="132"/>
      <c r="C45" s="77" t="s">
        <v>17</v>
      </c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117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78">
        <v>0</v>
      </c>
      <c r="AF45" s="78">
        <v>0</v>
      </c>
      <c r="AG45" s="78">
        <v>0</v>
      </c>
      <c r="AH45" s="85" t="s">
        <v>17</v>
      </c>
      <c r="AI45" s="134"/>
      <c r="AJ45" s="89" t="s">
        <v>20</v>
      </c>
      <c r="AK45" s="4"/>
    </row>
    <row r="46" spans="1:37" ht="24" customHeight="1">
      <c r="A46" s="123"/>
      <c r="B46" s="131" t="s">
        <v>48</v>
      </c>
      <c r="C46" s="80" t="s">
        <v>16</v>
      </c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116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10">
        <v>0</v>
      </c>
      <c r="AF46" s="10">
        <v>0</v>
      </c>
      <c r="AG46" s="10">
        <v>0</v>
      </c>
      <c r="AH46" s="75" t="s">
        <v>16</v>
      </c>
      <c r="AI46" s="133" t="s">
        <v>48</v>
      </c>
      <c r="AJ46" s="89"/>
      <c r="AK46" s="4"/>
    </row>
    <row r="47" spans="1:37" ht="24" customHeight="1">
      <c r="A47" s="81"/>
      <c r="B47" s="132"/>
      <c r="C47" s="77" t="s">
        <v>17</v>
      </c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117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78">
        <v>0</v>
      </c>
      <c r="AF47" s="78">
        <v>0</v>
      </c>
      <c r="AG47" s="78">
        <v>0</v>
      </c>
      <c r="AH47" s="82" t="s">
        <v>17</v>
      </c>
      <c r="AI47" s="134"/>
      <c r="AJ47" s="90"/>
      <c r="AK47" s="4"/>
    </row>
    <row r="48" spans="1:37" ht="24" customHeight="1">
      <c r="A48" s="123"/>
      <c r="B48" s="131" t="s">
        <v>49</v>
      </c>
      <c r="C48" s="80" t="s">
        <v>16</v>
      </c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116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10">
        <v>0</v>
      </c>
      <c r="AF48" s="10">
        <v>0</v>
      </c>
      <c r="AG48" s="10">
        <v>0</v>
      </c>
      <c r="AH48" s="75" t="s">
        <v>16</v>
      </c>
      <c r="AI48" s="133" t="s">
        <v>49</v>
      </c>
      <c r="AJ48" s="89"/>
      <c r="AK48" s="4"/>
    </row>
    <row r="49" spans="1:37" ht="24" customHeight="1">
      <c r="A49" s="123" t="s">
        <v>50</v>
      </c>
      <c r="B49" s="132"/>
      <c r="C49" s="77" t="s">
        <v>17</v>
      </c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117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78">
        <v>0</v>
      </c>
      <c r="AF49" s="78">
        <v>0</v>
      </c>
      <c r="AG49" s="78">
        <v>0</v>
      </c>
      <c r="AH49" s="79" t="s">
        <v>17</v>
      </c>
      <c r="AI49" s="134"/>
      <c r="AJ49" s="89" t="s">
        <v>50</v>
      </c>
      <c r="AK49" s="4"/>
    </row>
    <row r="50" spans="1:37" ht="24" customHeight="1">
      <c r="A50" s="123"/>
      <c r="B50" s="131" t="s">
        <v>51</v>
      </c>
      <c r="C50" s="80" t="s">
        <v>16</v>
      </c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116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10">
        <v>0</v>
      </c>
      <c r="AF50" s="10">
        <v>0</v>
      </c>
      <c r="AG50" s="10">
        <v>0</v>
      </c>
      <c r="AH50" s="75" t="s">
        <v>16</v>
      </c>
      <c r="AI50" s="133" t="s">
        <v>51</v>
      </c>
      <c r="AJ50" s="86"/>
      <c r="AK50" s="4"/>
    </row>
    <row r="51" spans="1:37" ht="24" customHeight="1">
      <c r="A51" s="123"/>
      <c r="B51" s="132"/>
      <c r="C51" s="77" t="s">
        <v>17</v>
      </c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117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78">
        <v>0</v>
      </c>
      <c r="AF51" s="78">
        <v>0</v>
      </c>
      <c r="AG51" s="78">
        <v>0</v>
      </c>
      <c r="AH51" s="79" t="s">
        <v>17</v>
      </c>
      <c r="AI51" s="134"/>
      <c r="AJ51" s="89"/>
      <c r="AK51" s="4"/>
    </row>
    <row r="52" spans="1:37" ht="24" customHeight="1">
      <c r="A52" s="123"/>
      <c r="B52" s="131" t="s">
        <v>52</v>
      </c>
      <c r="C52" s="80" t="s">
        <v>16</v>
      </c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116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10">
        <v>0</v>
      </c>
      <c r="AF52" s="10">
        <v>0</v>
      </c>
      <c r="AG52" s="10">
        <v>0</v>
      </c>
      <c r="AH52" s="75" t="s">
        <v>16</v>
      </c>
      <c r="AI52" s="133" t="s">
        <v>52</v>
      </c>
      <c r="AJ52" s="89"/>
      <c r="AK52" s="4"/>
    </row>
    <row r="53" spans="1:37" ht="24" customHeight="1">
      <c r="A53" s="123" t="s">
        <v>20</v>
      </c>
      <c r="B53" s="132"/>
      <c r="C53" s="77" t="s">
        <v>17</v>
      </c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117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78">
        <v>0</v>
      </c>
      <c r="AF53" s="78">
        <v>0</v>
      </c>
      <c r="AG53" s="78">
        <v>0</v>
      </c>
      <c r="AH53" s="79" t="s">
        <v>17</v>
      </c>
      <c r="AI53" s="134"/>
      <c r="AJ53" s="89" t="s">
        <v>20</v>
      </c>
      <c r="AK53" s="4"/>
    </row>
    <row r="54" spans="1:37" ht="24" customHeight="1">
      <c r="A54" s="123"/>
      <c r="B54" s="131" t="s">
        <v>53</v>
      </c>
      <c r="C54" s="80" t="s">
        <v>16</v>
      </c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116"/>
      <c r="P54" s="53"/>
      <c r="Q54" s="53"/>
      <c r="R54" s="53"/>
      <c r="S54" s="53">
        <v>7</v>
      </c>
      <c r="T54" s="53">
        <v>0.39330000000000004</v>
      </c>
      <c r="U54" s="53">
        <v>323.17899999999997</v>
      </c>
      <c r="V54" s="53">
        <v>8</v>
      </c>
      <c r="W54" s="53">
        <v>0.25919999999999999</v>
      </c>
      <c r="X54" s="53">
        <v>160.05699999999999</v>
      </c>
      <c r="Y54" s="53">
        <v>1</v>
      </c>
      <c r="Z54" s="53">
        <v>7.4000000000000003E-3</v>
      </c>
      <c r="AA54" s="53">
        <v>4.8259999999999996</v>
      </c>
      <c r="AB54" s="53">
        <v>2</v>
      </c>
      <c r="AC54" s="53">
        <v>3.8399999999999997E-2</v>
      </c>
      <c r="AD54" s="53">
        <v>22.161999999999999</v>
      </c>
      <c r="AE54" s="10">
        <v>18</v>
      </c>
      <c r="AF54" s="10">
        <v>0.69830000000000003</v>
      </c>
      <c r="AG54" s="10">
        <v>510.22399999999999</v>
      </c>
      <c r="AH54" s="84" t="s">
        <v>16</v>
      </c>
      <c r="AI54" s="133" t="s">
        <v>53</v>
      </c>
      <c r="AJ54" s="124"/>
      <c r="AK54" s="4"/>
    </row>
    <row r="55" spans="1:37" ht="24" customHeight="1">
      <c r="A55" s="81"/>
      <c r="B55" s="132"/>
      <c r="C55" s="77" t="s">
        <v>17</v>
      </c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117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78">
        <v>0</v>
      </c>
      <c r="AF55" s="78">
        <v>0</v>
      </c>
      <c r="AG55" s="78">
        <v>0</v>
      </c>
      <c r="AH55" s="88" t="s">
        <v>17</v>
      </c>
      <c r="AI55" s="134"/>
      <c r="AJ55" s="83"/>
      <c r="AK55" s="4"/>
    </row>
    <row r="56" spans="1:37" ht="24" customHeight="1">
      <c r="A56" s="151" t="s">
        <v>54</v>
      </c>
      <c r="B56" s="133" t="s">
        <v>55</v>
      </c>
      <c r="C56" s="80" t="s">
        <v>16</v>
      </c>
      <c r="D56" s="39"/>
      <c r="E56" s="39"/>
      <c r="F56" s="39"/>
      <c r="G56" s="39">
        <v>2</v>
      </c>
      <c r="H56" s="39">
        <v>0.16239999999999999</v>
      </c>
      <c r="I56" s="39">
        <v>31.622</v>
      </c>
      <c r="J56" s="39"/>
      <c r="K56" s="39"/>
      <c r="L56" s="39"/>
      <c r="M56" s="39"/>
      <c r="N56" s="39"/>
      <c r="O56" s="116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10">
        <v>2</v>
      </c>
      <c r="AF56" s="10">
        <v>0.16239999999999999</v>
      </c>
      <c r="AG56" s="10">
        <v>31.622</v>
      </c>
      <c r="AH56" s="91" t="s">
        <v>16</v>
      </c>
      <c r="AI56" s="153" t="s">
        <v>54</v>
      </c>
      <c r="AJ56" s="154" t="s">
        <v>56</v>
      </c>
      <c r="AK56" s="4"/>
    </row>
    <row r="57" spans="1:37" ht="24" customHeight="1">
      <c r="A57" s="152"/>
      <c r="B57" s="134"/>
      <c r="C57" s="77" t="s">
        <v>17</v>
      </c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117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78">
        <v>0</v>
      </c>
      <c r="AF57" s="78">
        <v>0</v>
      </c>
      <c r="AG57" s="78">
        <v>0</v>
      </c>
      <c r="AH57" s="88" t="s">
        <v>17</v>
      </c>
      <c r="AI57" s="155"/>
      <c r="AJ57" s="156"/>
      <c r="AK57" s="4"/>
    </row>
    <row r="58" spans="1:37" ht="24" customHeight="1">
      <c r="A58" s="63" t="s">
        <v>56</v>
      </c>
      <c r="B58" s="60"/>
      <c r="C58" s="92" t="s">
        <v>16</v>
      </c>
      <c r="D58" s="49">
        <v>12</v>
      </c>
      <c r="E58" s="47">
        <v>0.96009999999999995</v>
      </c>
      <c r="F58" s="48">
        <v>683.02700000000004</v>
      </c>
      <c r="G58" s="118">
        <v>1337</v>
      </c>
      <c r="H58" s="118">
        <v>59.623699999999999</v>
      </c>
      <c r="I58" s="118">
        <v>26058.232</v>
      </c>
      <c r="J58" s="119"/>
      <c r="K58" s="119"/>
      <c r="L58" s="119"/>
      <c r="M58" s="119">
        <v>46</v>
      </c>
      <c r="N58" s="119">
        <v>3.25</v>
      </c>
      <c r="O58" s="120">
        <v>1497.9010000000001</v>
      </c>
      <c r="P58" s="55">
        <v>543</v>
      </c>
      <c r="Q58" s="55">
        <v>54.704099999999997</v>
      </c>
      <c r="R58" s="55">
        <v>11570.275</v>
      </c>
      <c r="S58" s="55">
        <v>6</v>
      </c>
      <c r="T58" s="55">
        <v>3.2843</v>
      </c>
      <c r="U58" s="55">
        <v>4880.4110000000001</v>
      </c>
      <c r="V58" s="53"/>
      <c r="W58" s="53"/>
      <c r="X58" s="53"/>
      <c r="Y58" s="56">
        <v>7</v>
      </c>
      <c r="Z58" s="56">
        <v>0.16109999999999999</v>
      </c>
      <c r="AA58" s="56">
        <v>141.68100000000001</v>
      </c>
      <c r="AB58" s="55">
        <v>23</v>
      </c>
      <c r="AC58" s="55">
        <v>0.4869</v>
      </c>
      <c r="AD58" s="57">
        <v>5350.5039999999999</v>
      </c>
      <c r="AE58" s="10">
        <v>1974</v>
      </c>
      <c r="AF58" s="10">
        <v>122.47020000000001</v>
      </c>
      <c r="AG58" s="10">
        <v>50182.030999999995</v>
      </c>
      <c r="AH58" s="75" t="s">
        <v>16</v>
      </c>
      <c r="AI58" s="96"/>
      <c r="AJ58" s="124" t="s">
        <v>56</v>
      </c>
      <c r="AK58" s="4"/>
    </row>
    <row r="59" spans="1:37" ht="24" customHeight="1">
      <c r="A59" s="125" t="s">
        <v>57</v>
      </c>
      <c r="B59" s="126"/>
      <c r="C59" s="97" t="s">
        <v>58</v>
      </c>
      <c r="D59" s="51"/>
      <c r="E59" s="50"/>
      <c r="F59" s="40"/>
      <c r="G59" s="39"/>
      <c r="H59" s="121"/>
      <c r="I59" s="39"/>
      <c r="J59" s="39"/>
      <c r="K59" s="121"/>
      <c r="L59" s="39"/>
      <c r="M59" s="39"/>
      <c r="N59" s="121"/>
      <c r="O59" s="116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6"/>
      <c r="AD59" s="58"/>
      <c r="AE59" s="10">
        <v>0</v>
      </c>
      <c r="AF59" s="10">
        <v>0</v>
      </c>
      <c r="AG59" s="10">
        <v>0</v>
      </c>
      <c r="AH59" s="99" t="s">
        <v>58</v>
      </c>
      <c r="AI59" s="127" t="s">
        <v>57</v>
      </c>
      <c r="AJ59" s="128"/>
      <c r="AK59" s="4"/>
    </row>
    <row r="60" spans="1:37" ht="24" customHeight="1">
      <c r="A60" s="69"/>
      <c r="B60" s="70"/>
      <c r="C60" s="77" t="s">
        <v>17</v>
      </c>
      <c r="D60" s="52"/>
      <c r="E60" s="41"/>
      <c r="F60" s="42"/>
      <c r="G60" s="41">
        <v>89</v>
      </c>
      <c r="H60" s="41">
        <v>4.1504000000000003</v>
      </c>
      <c r="I60" s="41">
        <v>2588.1260000000002</v>
      </c>
      <c r="J60" s="41"/>
      <c r="K60" s="41"/>
      <c r="L60" s="41"/>
      <c r="M60" s="41"/>
      <c r="N60" s="41"/>
      <c r="O60" s="117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78">
        <v>89</v>
      </c>
      <c r="AF60" s="78">
        <v>4.1504000000000003</v>
      </c>
      <c r="AG60" s="78">
        <v>2588.1260000000002</v>
      </c>
      <c r="AH60" s="82" t="s">
        <v>17</v>
      </c>
      <c r="AI60" s="70"/>
      <c r="AJ60" s="83"/>
      <c r="AK60" s="4"/>
    </row>
    <row r="61" spans="1:37" ht="24" customHeight="1">
      <c r="A61" s="63" t="s">
        <v>56</v>
      </c>
      <c r="B61" s="60"/>
      <c r="C61" s="100" t="s">
        <v>16</v>
      </c>
      <c r="D61" s="26">
        <v>28</v>
      </c>
      <c r="E61" s="94">
        <v>6.8386999999999993</v>
      </c>
      <c r="F61" s="27">
        <v>2743.7490000000003</v>
      </c>
      <c r="G61" s="94">
        <v>1379</v>
      </c>
      <c r="H61" s="94">
        <v>549.40640000000008</v>
      </c>
      <c r="I61" s="94">
        <v>288726.391</v>
      </c>
      <c r="J61" s="94">
        <v>650</v>
      </c>
      <c r="K61" s="94">
        <v>5539.0832</v>
      </c>
      <c r="L61" s="94">
        <v>557045.88300000003</v>
      </c>
      <c r="M61" s="94">
        <v>164</v>
      </c>
      <c r="N61" s="94">
        <v>1852.0035</v>
      </c>
      <c r="O61" s="95">
        <v>125173.33199999999</v>
      </c>
      <c r="P61" s="95">
        <v>1077</v>
      </c>
      <c r="Q61" s="95">
        <v>99.24199999999999</v>
      </c>
      <c r="R61" s="95">
        <v>21038.512999999999</v>
      </c>
      <c r="S61" s="95">
        <v>66</v>
      </c>
      <c r="T61" s="95">
        <v>6.8933999999999997</v>
      </c>
      <c r="U61" s="95">
        <v>7943.6149999999998</v>
      </c>
      <c r="V61" s="95">
        <v>135</v>
      </c>
      <c r="W61" s="95">
        <v>16.794199999999996</v>
      </c>
      <c r="X61" s="95">
        <v>12137.447</v>
      </c>
      <c r="Y61" s="95">
        <v>79</v>
      </c>
      <c r="Z61" s="95">
        <v>1.5052000000000001</v>
      </c>
      <c r="AA61" s="95">
        <v>1492.942</v>
      </c>
      <c r="AB61" s="95">
        <v>180</v>
      </c>
      <c r="AC61" s="95">
        <v>15.313699999999999</v>
      </c>
      <c r="AD61" s="95">
        <v>12308.61</v>
      </c>
      <c r="AE61" s="10">
        <v>3758</v>
      </c>
      <c r="AF61" s="10">
        <v>8087.0802999999996</v>
      </c>
      <c r="AG61" s="10">
        <v>1028610.4820000001</v>
      </c>
      <c r="AH61" s="75" t="s">
        <v>16</v>
      </c>
      <c r="AI61" s="96"/>
      <c r="AJ61" s="124" t="s">
        <v>56</v>
      </c>
      <c r="AK61" s="4"/>
    </row>
    <row r="62" spans="1:37" ht="24" customHeight="1">
      <c r="A62" s="129" t="s">
        <v>59</v>
      </c>
      <c r="B62" s="130" t="s">
        <v>60</v>
      </c>
      <c r="C62" s="80" t="s">
        <v>58</v>
      </c>
      <c r="D62" s="23">
        <v>0</v>
      </c>
      <c r="E62" s="10">
        <v>0</v>
      </c>
      <c r="F62" s="20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1" t="s">
        <v>58</v>
      </c>
      <c r="AI62" s="127" t="s">
        <v>59</v>
      </c>
      <c r="AJ62" s="128"/>
      <c r="AK62" s="4"/>
    </row>
    <row r="63" spans="1:37" ht="24" customHeight="1">
      <c r="A63" s="69"/>
      <c r="B63" s="70"/>
      <c r="C63" s="77" t="s">
        <v>17</v>
      </c>
      <c r="D63" s="24">
        <v>32</v>
      </c>
      <c r="E63" s="8">
        <v>240.786</v>
      </c>
      <c r="F63" s="25">
        <v>211868.83</v>
      </c>
      <c r="G63" s="8">
        <v>111</v>
      </c>
      <c r="H63" s="8">
        <v>1411.5213999999999</v>
      </c>
      <c r="I63" s="8">
        <v>151788.74699999997</v>
      </c>
      <c r="J63" s="8">
        <v>22</v>
      </c>
      <c r="K63" s="8">
        <v>3991.1709999999998</v>
      </c>
      <c r="L63" s="8">
        <v>210705.924</v>
      </c>
      <c r="M63" s="8">
        <v>2</v>
      </c>
      <c r="N63" s="8">
        <v>330.226</v>
      </c>
      <c r="O63" s="9">
        <v>12092.281999999999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78">
        <v>167</v>
      </c>
      <c r="AF63" s="78">
        <v>5973.7043999999996</v>
      </c>
      <c r="AG63" s="78">
        <v>586455.78299999994</v>
      </c>
      <c r="AH63" s="88" t="s">
        <v>17</v>
      </c>
      <c r="AI63" s="70"/>
      <c r="AJ63" s="83"/>
      <c r="AK63" s="4"/>
    </row>
    <row r="64" spans="1:37" ht="24" customHeight="1">
      <c r="A64" s="123" t="s">
        <v>61</v>
      </c>
      <c r="B64" s="131" t="s">
        <v>62</v>
      </c>
      <c r="C64" s="80" t="s">
        <v>16</v>
      </c>
      <c r="D64" s="39">
        <v>108</v>
      </c>
      <c r="E64" s="39">
        <v>6.0711000000000004</v>
      </c>
      <c r="F64" s="40">
        <v>13969.811</v>
      </c>
      <c r="G64" s="39">
        <v>483</v>
      </c>
      <c r="H64" s="39">
        <v>18.652799999999999</v>
      </c>
      <c r="I64" s="39">
        <v>17593.883000000002</v>
      </c>
      <c r="J64" s="39">
        <v>1473</v>
      </c>
      <c r="K64" s="39">
        <v>90.074430000000007</v>
      </c>
      <c r="L64" s="39">
        <v>75212.407999999996</v>
      </c>
      <c r="M64" s="39">
        <v>33</v>
      </c>
      <c r="N64" s="39">
        <v>318.02100000000002</v>
      </c>
      <c r="O64" s="116">
        <v>10634.494000000001</v>
      </c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10">
        <v>2097</v>
      </c>
      <c r="AF64" s="10">
        <v>432.81933000000004</v>
      </c>
      <c r="AG64" s="10">
        <v>117410.59600000001</v>
      </c>
      <c r="AH64" s="75" t="s">
        <v>16</v>
      </c>
      <c r="AI64" s="133" t="s">
        <v>62</v>
      </c>
      <c r="AJ64" s="102" t="s">
        <v>61</v>
      </c>
      <c r="AK64" s="4"/>
    </row>
    <row r="65" spans="1:37" ht="24" customHeight="1">
      <c r="A65" s="123"/>
      <c r="B65" s="132"/>
      <c r="C65" s="77" t="s">
        <v>17</v>
      </c>
      <c r="D65" s="41">
        <v>90</v>
      </c>
      <c r="E65" s="41">
        <v>7.4189999999999996</v>
      </c>
      <c r="F65" s="42">
        <v>10510.151</v>
      </c>
      <c r="G65" s="41">
        <v>28</v>
      </c>
      <c r="H65" s="41">
        <v>1.3915999999999999</v>
      </c>
      <c r="I65" s="41">
        <v>764.98900000000003</v>
      </c>
      <c r="J65" s="41"/>
      <c r="K65" s="41"/>
      <c r="L65" s="41"/>
      <c r="M65" s="41">
        <v>3</v>
      </c>
      <c r="N65" s="41">
        <v>31.44</v>
      </c>
      <c r="O65" s="117">
        <v>3496.09</v>
      </c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78">
        <v>121</v>
      </c>
      <c r="AF65" s="78">
        <v>40.250599999999999</v>
      </c>
      <c r="AG65" s="78">
        <v>14771.23</v>
      </c>
      <c r="AH65" s="79" t="s">
        <v>17</v>
      </c>
      <c r="AI65" s="134"/>
      <c r="AJ65" s="124"/>
      <c r="AK65" s="4"/>
    </row>
    <row r="66" spans="1:37" ht="24" customHeight="1">
      <c r="A66" s="123" t="s">
        <v>63</v>
      </c>
      <c r="B66" s="131" t="s">
        <v>64</v>
      </c>
      <c r="C66" s="80" t="s">
        <v>16</v>
      </c>
      <c r="D66" s="43"/>
      <c r="E66" s="43"/>
      <c r="F66" s="44"/>
      <c r="G66" s="39"/>
      <c r="H66" s="39"/>
      <c r="I66" s="39"/>
      <c r="J66" s="39"/>
      <c r="K66" s="39"/>
      <c r="L66" s="39"/>
      <c r="M66" s="39"/>
      <c r="N66" s="39"/>
      <c r="O66" s="116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10">
        <v>0</v>
      </c>
      <c r="AF66" s="10">
        <v>0</v>
      </c>
      <c r="AG66" s="10">
        <v>0</v>
      </c>
      <c r="AH66" s="75" t="s">
        <v>16</v>
      </c>
      <c r="AI66" s="133" t="s">
        <v>64</v>
      </c>
      <c r="AJ66" s="124" t="s">
        <v>63</v>
      </c>
      <c r="AK66" s="4"/>
    </row>
    <row r="67" spans="1:37" ht="24" customHeight="1">
      <c r="A67" s="81" t="s">
        <v>42</v>
      </c>
      <c r="B67" s="132"/>
      <c r="C67" s="77" t="s">
        <v>17</v>
      </c>
      <c r="D67" s="45"/>
      <c r="E67" s="45"/>
      <c r="F67" s="46"/>
      <c r="G67" s="41"/>
      <c r="H67" s="41"/>
      <c r="I67" s="41"/>
      <c r="J67" s="41"/>
      <c r="K67" s="41"/>
      <c r="L67" s="41"/>
      <c r="M67" s="41"/>
      <c r="N67" s="41"/>
      <c r="O67" s="117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78">
        <v>0</v>
      </c>
      <c r="AF67" s="78">
        <v>0</v>
      </c>
      <c r="AG67" s="78">
        <v>0</v>
      </c>
      <c r="AH67" s="88" t="s">
        <v>17</v>
      </c>
      <c r="AI67" s="134"/>
      <c r="AJ67" s="83" t="s">
        <v>42</v>
      </c>
      <c r="AK67" s="4"/>
    </row>
    <row r="68" spans="1:37" ht="24" customHeight="1">
      <c r="A68" s="139" t="s">
        <v>65</v>
      </c>
      <c r="B68" s="140"/>
      <c r="C68" s="80" t="s">
        <v>16</v>
      </c>
      <c r="D68" s="105">
        <v>136</v>
      </c>
      <c r="E68" s="103">
        <v>12.909800000000001</v>
      </c>
      <c r="F68" s="104">
        <v>16713.560000000001</v>
      </c>
      <c r="G68" s="7">
        <v>1862</v>
      </c>
      <c r="H68" s="7">
        <v>568.05920000000003</v>
      </c>
      <c r="I68" s="7">
        <v>306320.27399999998</v>
      </c>
      <c r="J68" s="7">
        <v>2123</v>
      </c>
      <c r="K68" s="7">
        <v>5629.1576299999997</v>
      </c>
      <c r="L68" s="7">
        <v>632258.29099999997</v>
      </c>
      <c r="M68" s="7">
        <v>197</v>
      </c>
      <c r="N68" s="7">
        <v>2170.0245</v>
      </c>
      <c r="O68" s="10">
        <v>135807.826</v>
      </c>
      <c r="P68" s="10">
        <v>1077</v>
      </c>
      <c r="Q68" s="10">
        <v>99.24199999999999</v>
      </c>
      <c r="R68" s="10">
        <v>21038.512999999999</v>
      </c>
      <c r="S68" s="10">
        <v>66</v>
      </c>
      <c r="T68" s="10">
        <v>6.8933999999999997</v>
      </c>
      <c r="U68" s="10">
        <v>7943.6149999999998</v>
      </c>
      <c r="V68" s="10">
        <v>135</v>
      </c>
      <c r="W68" s="10">
        <v>16.794199999999996</v>
      </c>
      <c r="X68" s="10">
        <v>12137.447</v>
      </c>
      <c r="Y68" s="10">
        <v>79</v>
      </c>
      <c r="Z68" s="10">
        <v>1.5052000000000001</v>
      </c>
      <c r="AA68" s="10">
        <v>1492.942</v>
      </c>
      <c r="AB68" s="10">
        <v>180</v>
      </c>
      <c r="AC68" s="10">
        <v>15.313699999999999</v>
      </c>
      <c r="AD68" s="10">
        <v>12308.61</v>
      </c>
      <c r="AE68" s="10">
        <v>5855</v>
      </c>
      <c r="AF68" s="10">
        <v>8519.8996300000017</v>
      </c>
      <c r="AG68" s="10">
        <v>1146021.078</v>
      </c>
      <c r="AH68" s="91" t="s">
        <v>16</v>
      </c>
      <c r="AI68" s="143" t="s">
        <v>65</v>
      </c>
      <c r="AJ68" s="144"/>
      <c r="AK68" s="4"/>
    </row>
    <row r="69" spans="1:37" ht="24" customHeight="1">
      <c r="A69" s="141"/>
      <c r="B69" s="142"/>
      <c r="C69" s="77" t="s">
        <v>17</v>
      </c>
      <c r="D69" s="108">
        <v>122</v>
      </c>
      <c r="E69" s="106">
        <v>248.20500000000001</v>
      </c>
      <c r="F69" s="107">
        <v>222378.981</v>
      </c>
      <c r="G69" s="8">
        <v>139</v>
      </c>
      <c r="H69" s="8">
        <v>1412.9129999999998</v>
      </c>
      <c r="I69" s="8">
        <v>152553.73599999998</v>
      </c>
      <c r="J69" s="8">
        <v>22</v>
      </c>
      <c r="K69" s="8">
        <v>3991.1709999999998</v>
      </c>
      <c r="L69" s="8">
        <v>210705.924</v>
      </c>
      <c r="M69" s="8">
        <v>5</v>
      </c>
      <c r="N69" s="8">
        <v>361.666</v>
      </c>
      <c r="O69" s="9">
        <v>15588.371999999999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78">
        <v>288</v>
      </c>
      <c r="AF69" s="78">
        <v>6013.9549999999999</v>
      </c>
      <c r="AG69" s="78">
        <v>601227.01299999992</v>
      </c>
      <c r="AH69" s="82" t="s">
        <v>17</v>
      </c>
      <c r="AI69" s="145"/>
      <c r="AJ69" s="146"/>
      <c r="AK69" s="4"/>
    </row>
    <row r="70" spans="1:37" ht="24" customHeight="1" thickBot="1">
      <c r="A70" s="147" t="s">
        <v>66</v>
      </c>
      <c r="B70" s="148" t="s">
        <v>67</v>
      </c>
      <c r="C70" s="148"/>
      <c r="D70" s="15"/>
      <c r="E70" s="12"/>
      <c r="F70" s="21"/>
      <c r="G70" s="12"/>
      <c r="H70" s="12"/>
      <c r="I70" s="12"/>
      <c r="J70" s="12"/>
      <c r="K70" s="12"/>
      <c r="L70" s="12"/>
      <c r="M70" s="12"/>
      <c r="N70" s="12"/>
      <c r="O70" s="13"/>
      <c r="P70" s="37"/>
      <c r="Q70" s="37"/>
      <c r="R70" s="37"/>
      <c r="S70" s="37"/>
      <c r="T70" s="38"/>
      <c r="U70" s="38"/>
      <c r="V70" s="38"/>
      <c r="W70" s="38"/>
      <c r="X70" s="38"/>
      <c r="Y70" s="37"/>
      <c r="Z70" s="38"/>
      <c r="AA70" s="38"/>
      <c r="AB70" s="37"/>
      <c r="AC70" s="38"/>
      <c r="AD70" s="38"/>
      <c r="AE70" s="109">
        <v>0</v>
      </c>
      <c r="AF70" s="109">
        <v>0</v>
      </c>
      <c r="AG70" s="109">
        <v>0</v>
      </c>
      <c r="AH70" s="149" t="s">
        <v>66</v>
      </c>
      <c r="AI70" s="148" t="s">
        <v>67</v>
      </c>
      <c r="AJ70" s="150"/>
      <c r="AK70" s="4"/>
    </row>
    <row r="71" spans="1:37" ht="24" customHeight="1" thickBot="1">
      <c r="A71" s="135" t="s">
        <v>68</v>
      </c>
      <c r="B71" s="136" t="s">
        <v>69</v>
      </c>
      <c r="C71" s="136"/>
      <c r="D71" s="12">
        <v>258</v>
      </c>
      <c r="E71" s="12">
        <v>261.1148</v>
      </c>
      <c r="F71" s="21">
        <v>239092.541</v>
      </c>
      <c r="G71" s="12">
        <v>2001</v>
      </c>
      <c r="H71" s="12">
        <v>1980.9721999999997</v>
      </c>
      <c r="I71" s="12">
        <v>458874.00999999995</v>
      </c>
      <c r="J71" s="12">
        <v>2145</v>
      </c>
      <c r="K71" s="12">
        <v>9620.32863</v>
      </c>
      <c r="L71" s="12">
        <v>842964.21499999997</v>
      </c>
      <c r="M71" s="12">
        <v>202</v>
      </c>
      <c r="N71" s="12">
        <v>2531.6905000000002</v>
      </c>
      <c r="O71" s="13">
        <v>151396.198</v>
      </c>
      <c r="P71" s="13">
        <v>1077</v>
      </c>
      <c r="Q71" s="13">
        <v>99.24199999999999</v>
      </c>
      <c r="R71" s="13">
        <v>21038.512999999999</v>
      </c>
      <c r="S71" s="13">
        <v>66</v>
      </c>
      <c r="T71" s="13">
        <v>6.8933999999999997</v>
      </c>
      <c r="U71" s="13">
        <v>7943.6149999999998</v>
      </c>
      <c r="V71" s="13">
        <v>135</v>
      </c>
      <c r="W71" s="13">
        <v>16.794199999999996</v>
      </c>
      <c r="X71" s="13">
        <v>12137.447</v>
      </c>
      <c r="Y71" s="13">
        <v>79</v>
      </c>
      <c r="Z71" s="13">
        <v>1.5052000000000001</v>
      </c>
      <c r="AA71" s="13">
        <v>1492.942</v>
      </c>
      <c r="AB71" s="13">
        <v>180</v>
      </c>
      <c r="AC71" s="13">
        <v>15.313699999999999</v>
      </c>
      <c r="AD71" s="13">
        <v>12308.61</v>
      </c>
      <c r="AE71" s="110">
        <v>6143</v>
      </c>
      <c r="AF71" s="110">
        <v>14533.854630000002</v>
      </c>
      <c r="AG71" s="110">
        <v>1747248.091</v>
      </c>
      <c r="AH71" s="137" t="s">
        <v>68</v>
      </c>
      <c r="AI71" s="136" t="s">
        <v>69</v>
      </c>
      <c r="AJ71" s="138" t="s">
        <v>56</v>
      </c>
      <c r="AK71" s="4"/>
    </row>
    <row r="72" spans="1:37" ht="21.95" customHeight="1">
      <c r="A72" s="60"/>
      <c r="B72" s="60"/>
      <c r="C72" s="60"/>
      <c r="D72" s="16"/>
      <c r="E72" s="16"/>
      <c r="F72" s="22"/>
      <c r="G72" s="16"/>
      <c r="H72" s="16"/>
      <c r="I72" s="22"/>
      <c r="J72" s="16"/>
      <c r="K72" s="16"/>
      <c r="L72" s="17"/>
      <c r="M72" s="16"/>
      <c r="N72" s="16"/>
      <c r="O72" s="22"/>
      <c r="AE72" s="16"/>
      <c r="AF72" s="16"/>
      <c r="AG72" s="16"/>
      <c r="AH72" s="60"/>
      <c r="AI72" s="111" t="s">
        <v>70</v>
      </c>
      <c r="AJ72" s="60"/>
    </row>
    <row r="73" spans="1:37">
      <c r="D73" s="17"/>
      <c r="E73" s="17"/>
      <c r="F73" s="17"/>
      <c r="G73" s="14"/>
      <c r="I73" s="14"/>
      <c r="J73" s="17"/>
      <c r="K73" s="16"/>
      <c r="L73" s="17"/>
      <c r="M73" s="14"/>
      <c r="O73" s="14"/>
      <c r="AF73" s="14"/>
      <c r="AG73" s="14"/>
    </row>
    <row r="74" spans="1:37">
      <c r="D74" s="17"/>
      <c r="E74" s="17"/>
      <c r="F74" s="17"/>
      <c r="G74" s="14"/>
      <c r="I74" s="14"/>
      <c r="J74" s="14"/>
      <c r="L74" s="14"/>
      <c r="M74" s="14"/>
      <c r="O74" s="14"/>
    </row>
  </sheetData>
  <mergeCells count="77">
    <mergeCell ref="A70:C70"/>
    <mergeCell ref="AH70:AJ70"/>
    <mergeCell ref="A71:C71"/>
    <mergeCell ref="AH71:AJ71"/>
    <mergeCell ref="B64:B65"/>
    <mergeCell ref="AI64:AI65"/>
    <mergeCell ref="B66:B67"/>
    <mergeCell ref="AI66:AI67"/>
    <mergeCell ref="A68:B69"/>
    <mergeCell ref="AI68:AJ69"/>
    <mergeCell ref="A56:B57"/>
    <mergeCell ref="AI56:AJ57"/>
    <mergeCell ref="A59:B59"/>
    <mergeCell ref="AI59:AJ59"/>
    <mergeCell ref="A62:B62"/>
    <mergeCell ref="AI62:AJ62"/>
    <mergeCell ref="B50:B51"/>
    <mergeCell ref="AI50:AI51"/>
    <mergeCell ref="B52:B53"/>
    <mergeCell ref="AI52:AI53"/>
    <mergeCell ref="B54:B55"/>
    <mergeCell ref="AI54:AI55"/>
    <mergeCell ref="B44:B45"/>
    <mergeCell ref="AI44:AI45"/>
    <mergeCell ref="B46:B47"/>
    <mergeCell ref="AI46:AI47"/>
    <mergeCell ref="B48:B49"/>
    <mergeCell ref="AI48:AI49"/>
    <mergeCell ref="B38:B39"/>
    <mergeCell ref="AI38:AI39"/>
    <mergeCell ref="B40:B41"/>
    <mergeCell ref="AI40:AI41"/>
    <mergeCell ref="B42:B43"/>
    <mergeCell ref="AI42:AI43"/>
    <mergeCell ref="B32:B33"/>
    <mergeCell ref="AI32:AI33"/>
    <mergeCell ref="B34:B35"/>
    <mergeCell ref="AI34:AI35"/>
    <mergeCell ref="B36:B37"/>
    <mergeCell ref="AI36:AI37"/>
    <mergeCell ref="B26:B27"/>
    <mergeCell ref="AI26:AI27"/>
    <mergeCell ref="B28:B29"/>
    <mergeCell ref="AI28:AI29"/>
    <mergeCell ref="B30:B31"/>
    <mergeCell ref="AI30:AI31"/>
    <mergeCell ref="B20:B21"/>
    <mergeCell ref="AI20:AI21"/>
    <mergeCell ref="B22:B23"/>
    <mergeCell ref="AI22:AI23"/>
    <mergeCell ref="B24:B25"/>
    <mergeCell ref="AI24:AI25"/>
    <mergeCell ref="B14:B15"/>
    <mergeCell ref="AI14:AI15"/>
    <mergeCell ref="B16:B17"/>
    <mergeCell ref="AI16:AI17"/>
    <mergeCell ref="B18:B19"/>
    <mergeCell ref="AI18:AI19"/>
    <mergeCell ref="B12:B13"/>
    <mergeCell ref="AI12:AI13"/>
    <mergeCell ref="S3:U3"/>
    <mergeCell ref="V3:X3"/>
    <mergeCell ref="Y3:AA3"/>
    <mergeCell ref="AB3:AD3"/>
    <mergeCell ref="AE3:AG3"/>
    <mergeCell ref="B6:B7"/>
    <mergeCell ref="P3:R3"/>
    <mergeCell ref="AI6:AI7"/>
    <mergeCell ref="B8:B9"/>
    <mergeCell ref="AI8:AI9"/>
    <mergeCell ref="B10:B11"/>
    <mergeCell ref="AI10:AI11"/>
    <mergeCell ref="A1:L1"/>
    <mergeCell ref="D3:F3"/>
    <mergeCell ref="G3:I3"/>
    <mergeCell ref="J3:L3"/>
    <mergeCell ref="M3:O3"/>
  </mergeCells>
  <phoneticPr fontId="3"/>
  <pageMargins left="0.70866141732283472" right="0.70866141732283472" top="0.74803149606299213" bottom="0.74803149606299213" header="0.31496062992125984" footer="0.31496062992125984"/>
  <pageSetup paperSize="9" scale="26" fitToWidth="2" orientation="landscape" r:id="rId1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4"/>
  <sheetViews>
    <sheetView view="pageBreakPreview" zoomScale="30" zoomScaleNormal="50" zoomScaleSheetLayoutView="30" workbookViewId="0">
      <pane xSplit="3" ySplit="5" topLeftCell="D6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ColWidth="10.625" defaultRowHeight="18.75"/>
  <cols>
    <col min="1" max="1" width="9.125" style="2" customWidth="1"/>
    <col min="2" max="2" width="30.625" style="2" customWidth="1"/>
    <col min="3" max="3" width="10.625" style="2" customWidth="1"/>
    <col min="4" max="4" width="15.625" style="1" customWidth="1"/>
    <col min="5" max="5" width="22.625" style="1" customWidth="1"/>
    <col min="6" max="6" width="25.625" style="1" customWidth="1"/>
    <col min="7" max="7" width="15.625" style="1" customWidth="1"/>
    <col min="8" max="8" width="22.625" style="1" customWidth="1"/>
    <col min="9" max="9" width="25.625" style="1" customWidth="1"/>
    <col min="10" max="11" width="17.625" style="1" customWidth="1"/>
    <col min="12" max="12" width="23.625" style="1" customWidth="1"/>
    <col min="13" max="13" width="15.625" style="1" customWidth="1"/>
    <col min="14" max="14" width="22.625" style="1" customWidth="1"/>
    <col min="15" max="15" width="25.625" style="1" customWidth="1"/>
    <col min="16" max="16" width="15.625" style="16" customWidth="1"/>
    <col min="17" max="17" width="22.625" style="16" customWidth="1"/>
    <col min="18" max="18" width="25.625" style="16" customWidth="1"/>
    <col min="19" max="19" width="15.625" style="16" customWidth="1"/>
    <col min="20" max="20" width="22.625" style="16" customWidth="1"/>
    <col min="21" max="21" width="25.625" style="16" customWidth="1"/>
    <col min="22" max="22" width="15.625" style="16" customWidth="1"/>
    <col min="23" max="23" width="22.625" style="16" customWidth="1"/>
    <col min="24" max="24" width="25.625" style="16" customWidth="1"/>
    <col min="25" max="25" width="15.625" style="16" customWidth="1"/>
    <col min="26" max="26" width="22.625" style="16" customWidth="1"/>
    <col min="27" max="27" width="25.625" style="16" customWidth="1"/>
    <col min="28" max="28" width="15.625" style="16" customWidth="1"/>
    <col min="29" max="29" width="22.625" style="16" customWidth="1"/>
    <col min="30" max="30" width="25.625" style="16" customWidth="1"/>
    <col min="31" max="31" width="15.625" style="1" customWidth="1"/>
    <col min="32" max="32" width="22.625" style="1" customWidth="1"/>
    <col min="33" max="33" width="25.625" style="1" customWidth="1"/>
    <col min="34" max="34" width="9.5" style="2" customWidth="1"/>
    <col min="35" max="35" width="25.625" style="2" customWidth="1"/>
    <col min="36" max="36" width="8.625" style="2" customWidth="1"/>
    <col min="37" max="16384" width="10.625" style="3"/>
  </cols>
  <sheetData>
    <row r="1" spans="1:37" ht="32.25">
      <c r="A1" s="160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6"/>
      <c r="AF1" s="16"/>
      <c r="AG1" s="16"/>
      <c r="AH1" s="60"/>
      <c r="AI1" s="60"/>
      <c r="AJ1" s="60"/>
    </row>
    <row r="2" spans="1:37" ht="21.95" customHeight="1" thickBot="1">
      <c r="A2" s="61"/>
      <c r="B2" s="61" t="s">
        <v>74</v>
      </c>
      <c r="C2" s="61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 t="str">
        <f>B2</f>
        <v>3月</v>
      </c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61"/>
      <c r="AI2" s="61"/>
      <c r="AJ2" s="62"/>
    </row>
    <row r="3" spans="1:37" ht="21.95" customHeight="1">
      <c r="A3" s="63"/>
      <c r="B3" s="60"/>
      <c r="C3" s="60"/>
      <c r="D3" s="157" t="s">
        <v>95</v>
      </c>
      <c r="E3" s="161"/>
      <c r="F3" s="162"/>
      <c r="G3" s="157" t="s">
        <v>96</v>
      </c>
      <c r="H3" s="161"/>
      <c r="I3" s="162"/>
      <c r="J3" s="157" t="s">
        <v>93</v>
      </c>
      <c r="K3" s="161"/>
      <c r="L3" s="162"/>
      <c r="M3" s="157" t="s">
        <v>1</v>
      </c>
      <c r="N3" s="161"/>
      <c r="O3" s="162"/>
      <c r="P3" s="157" t="s">
        <v>2</v>
      </c>
      <c r="Q3" s="161"/>
      <c r="R3" s="162"/>
      <c r="S3" s="157" t="s">
        <v>3</v>
      </c>
      <c r="T3" s="161"/>
      <c r="U3" s="162"/>
      <c r="V3" s="157" t="s">
        <v>4</v>
      </c>
      <c r="W3" s="161"/>
      <c r="X3" s="162"/>
      <c r="Y3" s="157" t="s">
        <v>5</v>
      </c>
      <c r="Z3" s="161"/>
      <c r="AA3" s="162"/>
      <c r="AB3" s="157" t="s">
        <v>6</v>
      </c>
      <c r="AC3" s="161"/>
      <c r="AD3" s="162"/>
      <c r="AE3" s="157" t="s">
        <v>7</v>
      </c>
      <c r="AF3" s="158"/>
      <c r="AG3" s="159"/>
      <c r="AH3" s="64"/>
      <c r="AI3" s="65"/>
      <c r="AJ3" s="66"/>
      <c r="AK3" s="4"/>
    </row>
    <row r="4" spans="1:37" ht="21.95" customHeight="1">
      <c r="A4" s="63"/>
      <c r="B4" s="60"/>
      <c r="C4" s="60"/>
      <c r="D4" s="5" t="s">
        <v>8</v>
      </c>
      <c r="E4" s="5" t="s">
        <v>9</v>
      </c>
      <c r="F4" s="5" t="s">
        <v>10</v>
      </c>
      <c r="G4" s="5" t="s">
        <v>8</v>
      </c>
      <c r="H4" s="5" t="s">
        <v>9</v>
      </c>
      <c r="I4" s="5" t="s">
        <v>10</v>
      </c>
      <c r="J4" s="5" t="s">
        <v>8</v>
      </c>
      <c r="K4" s="5" t="s">
        <v>9</v>
      </c>
      <c r="L4" s="5" t="s">
        <v>10</v>
      </c>
      <c r="M4" s="19" t="s">
        <v>8</v>
      </c>
      <c r="N4" s="5" t="s">
        <v>9</v>
      </c>
      <c r="O4" s="113" t="s">
        <v>10</v>
      </c>
      <c r="P4" s="36" t="s">
        <v>8</v>
      </c>
      <c r="Q4" s="5" t="s">
        <v>9</v>
      </c>
      <c r="R4" s="5" t="s">
        <v>10</v>
      </c>
      <c r="S4" s="5" t="s">
        <v>8</v>
      </c>
      <c r="T4" s="5" t="s">
        <v>9</v>
      </c>
      <c r="U4" s="5" t="s">
        <v>90</v>
      </c>
      <c r="V4" s="5" t="s">
        <v>8</v>
      </c>
      <c r="W4" s="5" t="s">
        <v>9</v>
      </c>
      <c r="X4" s="5" t="s">
        <v>10</v>
      </c>
      <c r="Y4" s="5" t="s">
        <v>8</v>
      </c>
      <c r="Z4" s="5" t="s">
        <v>9</v>
      </c>
      <c r="AA4" s="5" t="s">
        <v>10</v>
      </c>
      <c r="AB4" s="5" t="s">
        <v>8</v>
      </c>
      <c r="AC4" s="5" t="s">
        <v>9</v>
      </c>
      <c r="AD4" s="5" t="s">
        <v>90</v>
      </c>
      <c r="AE4" s="19" t="s">
        <v>8</v>
      </c>
      <c r="AF4" s="19" t="s">
        <v>9</v>
      </c>
      <c r="AG4" s="19" t="s">
        <v>10</v>
      </c>
      <c r="AH4" s="67"/>
      <c r="AI4" s="62"/>
      <c r="AJ4" s="68"/>
      <c r="AK4" s="4"/>
    </row>
    <row r="5" spans="1:37" ht="21.95" customHeight="1">
      <c r="A5" s="69"/>
      <c r="B5" s="70"/>
      <c r="C5" s="70"/>
      <c r="D5" s="33" t="s">
        <v>11</v>
      </c>
      <c r="E5" s="6" t="s">
        <v>12</v>
      </c>
      <c r="F5" s="115" t="s">
        <v>13</v>
      </c>
      <c r="G5" s="33" t="s">
        <v>11</v>
      </c>
      <c r="H5" s="6" t="s">
        <v>12</v>
      </c>
      <c r="I5" s="115" t="s">
        <v>13</v>
      </c>
      <c r="J5" s="6" t="s">
        <v>11</v>
      </c>
      <c r="K5" s="6" t="s">
        <v>12</v>
      </c>
      <c r="L5" s="6" t="s">
        <v>13</v>
      </c>
      <c r="M5" s="114" t="s">
        <v>11</v>
      </c>
      <c r="N5" s="6" t="s">
        <v>12</v>
      </c>
      <c r="O5" s="114" t="s">
        <v>13</v>
      </c>
      <c r="P5" s="33" t="s">
        <v>11</v>
      </c>
      <c r="Q5" s="6" t="s">
        <v>12</v>
      </c>
      <c r="R5" s="6" t="s">
        <v>13</v>
      </c>
      <c r="S5" s="6" t="s">
        <v>11</v>
      </c>
      <c r="T5" s="6" t="s">
        <v>12</v>
      </c>
      <c r="U5" s="6" t="s">
        <v>91</v>
      </c>
      <c r="V5" s="6" t="s">
        <v>11</v>
      </c>
      <c r="W5" s="6" t="s">
        <v>12</v>
      </c>
      <c r="X5" s="6" t="s">
        <v>13</v>
      </c>
      <c r="Y5" s="6" t="s">
        <v>11</v>
      </c>
      <c r="Z5" s="6" t="s">
        <v>12</v>
      </c>
      <c r="AA5" s="6" t="s">
        <v>13</v>
      </c>
      <c r="AB5" s="6" t="s">
        <v>11</v>
      </c>
      <c r="AC5" s="6" t="s">
        <v>12</v>
      </c>
      <c r="AD5" s="6" t="s">
        <v>91</v>
      </c>
      <c r="AE5" s="18" t="s">
        <v>11</v>
      </c>
      <c r="AF5" s="18" t="s">
        <v>12</v>
      </c>
      <c r="AG5" s="18" t="s">
        <v>13</v>
      </c>
      <c r="AH5" s="71"/>
      <c r="AI5" s="70"/>
      <c r="AJ5" s="72"/>
      <c r="AK5" s="4"/>
    </row>
    <row r="6" spans="1:37" ht="24" customHeight="1">
      <c r="A6" s="123" t="s">
        <v>14</v>
      </c>
      <c r="B6" s="131" t="s">
        <v>15</v>
      </c>
      <c r="C6" s="74" t="s">
        <v>16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116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10">
        <v>0</v>
      </c>
      <c r="AF6" s="10">
        <v>0</v>
      </c>
      <c r="AG6" s="10">
        <v>0</v>
      </c>
      <c r="AH6" s="75" t="s">
        <v>16</v>
      </c>
      <c r="AI6" s="133" t="s">
        <v>15</v>
      </c>
      <c r="AJ6" s="124" t="s">
        <v>14</v>
      </c>
      <c r="AK6" s="4"/>
    </row>
    <row r="7" spans="1:37" ht="24" customHeight="1">
      <c r="A7" s="123"/>
      <c r="B7" s="132"/>
      <c r="C7" s="77" t="s">
        <v>17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117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78">
        <v>0</v>
      </c>
      <c r="AF7" s="78">
        <v>0</v>
      </c>
      <c r="AG7" s="78">
        <v>0</v>
      </c>
      <c r="AH7" s="79" t="s">
        <v>17</v>
      </c>
      <c r="AI7" s="134"/>
      <c r="AJ7" s="124"/>
      <c r="AK7" s="4"/>
    </row>
    <row r="8" spans="1:37" ht="24" customHeight="1">
      <c r="A8" s="123" t="s">
        <v>18</v>
      </c>
      <c r="B8" s="131" t="s">
        <v>19</v>
      </c>
      <c r="C8" s="80" t="s">
        <v>16</v>
      </c>
      <c r="D8" s="39"/>
      <c r="E8" s="39"/>
      <c r="F8" s="39"/>
      <c r="G8" s="39"/>
      <c r="H8" s="39"/>
      <c r="I8" s="39"/>
      <c r="J8" s="39">
        <v>1</v>
      </c>
      <c r="K8" s="39">
        <v>126.51300000000001</v>
      </c>
      <c r="L8" s="39">
        <v>11972.123</v>
      </c>
      <c r="M8" s="39"/>
      <c r="N8" s="39"/>
      <c r="O8" s="116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10">
        <v>1</v>
      </c>
      <c r="AF8" s="10">
        <v>126.51300000000001</v>
      </c>
      <c r="AG8" s="10">
        <v>11972.123</v>
      </c>
      <c r="AH8" s="75" t="s">
        <v>16</v>
      </c>
      <c r="AI8" s="133" t="s">
        <v>19</v>
      </c>
      <c r="AJ8" s="124" t="s">
        <v>18</v>
      </c>
      <c r="AK8" s="4"/>
    </row>
    <row r="9" spans="1:37" ht="24" customHeight="1">
      <c r="A9" s="123"/>
      <c r="B9" s="132"/>
      <c r="C9" s="77" t="s">
        <v>17</v>
      </c>
      <c r="D9" s="41"/>
      <c r="E9" s="41"/>
      <c r="F9" s="41"/>
      <c r="G9" s="41"/>
      <c r="H9" s="41"/>
      <c r="I9" s="41"/>
      <c r="J9" s="41">
        <v>9</v>
      </c>
      <c r="K9" s="41">
        <v>1322.0070000000001</v>
      </c>
      <c r="L9" s="41">
        <v>92291.479000000007</v>
      </c>
      <c r="M9" s="41"/>
      <c r="N9" s="41"/>
      <c r="O9" s="117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78">
        <v>9</v>
      </c>
      <c r="AF9" s="78">
        <v>1322.0070000000001</v>
      </c>
      <c r="AG9" s="78">
        <v>92291.479000000007</v>
      </c>
      <c r="AH9" s="79" t="s">
        <v>17</v>
      </c>
      <c r="AI9" s="134"/>
      <c r="AJ9" s="124"/>
      <c r="AK9" s="4"/>
    </row>
    <row r="10" spans="1:37" ht="24" customHeight="1">
      <c r="A10" s="123" t="s">
        <v>20</v>
      </c>
      <c r="B10" s="131" t="s">
        <v>21</v>
      </c>
      <c r="C10" s="80" t="s">
        <v>16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116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10">
        <v>0</v>
      </c>
      <c r="AF10" s="10">
        <v>0</v>
      </c>
      <c r="AG10" s="10">
        <v>0</v>
      </c>
      <c r="AH10" s="75" t="s">
        <v>16</v>
      </c>
      <c r="AI10" s="133" t="s">
        <v>21</v>
      </c>
      <c r="AJ10" s="124" t="s">
        <v>20</v>
      </c>
      <c r="AK10" s="4"/>
    </row>
    <row r="11" spans="1:37" ht="24" customHeight="1">
      <c r="A11" s="81"/>
      <c r="B11" s="132"/>
      <c r="C11" s="77" t="s">
        <v>17</v>
      </c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117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78">
        <v>0</v>
      </c>
      <c r="AF11" s="78">
        <v>0</v>
      </c>
      <c r="AG11" s="78">
        <v>0</v>
      </c>
      <c r="AH11" s="82" t="s">
        <v>17</v>
      </c>
      <c r="AI11" s="134"/>
      <c r="AJ11" s="83"/>
      <c r="AK11" s="4"/>
    </row>
    <row r="12" spans="1:37" ht="24" customHeight="1">
      <c r="A12" s="123"/>
      <c r="B12" s="131" t="s">
        <v>22</v>
      </c>
      <c r="C12" s="80" t="s">
        <v>16</v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116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10">
        <v>0</v>
      </c>
      <c r="AF12" s="10">
        <v>0</v>
      </c>
      <c r="AG12" s="10">
        <v>0</v>
      </c>
      <c r="AH12" s="75" t="s">
        <v>16</v>
      </c>
      <c r="AI12" s="133" t="s">
        <v>22</v>
      </c>
      <c r="AJ12" s="124"/>
      <c r="AK12" s="4"/>
    </row>
    <row r="13" spans="1:37" ht="24" customHeight="1">
      <c r="A13" s="123" t="s">
        <v>23</v>
      </c>
      <c r="B13" s="132"/>
      <c r="C13" s="77" t="s">
        <v>17</v>
      </c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117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78">
        <v>0</v>
      </c>
      <c r="AF13" s="78">
        <v>0</v>
      </c>
      <c r="AG13" s="78">
        <v>0</v>
      </c>
      <c r="AH13" s="79" t="s">
        <v>17</v>
      </c>
      <c r="AI13" s="134"/>
      <c r="AJ13" s="124" t="s">
        <v>23</v>
      </c>
      <c r="AK13" s="4"/>
    </row>
    <row r="14" spans="1:37" ht="24" customHeight="1">
      <c r="A14" s="123"/>
      <c r="B14" s="131" t="s">
        <v>24</v>
      </c>
      <c r="C14" s="80" t="s">
        <v>16</v>
      </c>
      <c r="D14" s="39"/>
      <c r="E14" s="39"/>
      <c r="F14" s="39"/>
      <c r="G14" s="39"/>
      <c r="H14" s="39"/>
      <c r="I14" s="39"/>
      <c r="J14" s="39">
        <v>123</v>
      </c>
      <c r="K14" s="39">
        <v>1206.7129499999999</v>
      </c>
      <c r="L14" s="39">
        <v>368871.96100000001</v>
      </c>
      <c r="M14" s="59">
        <v>20</v>
      </c>
      <c r="N14" s="39">
        <v>165.1191</v>
      </c>
      <c r="O14" s="116">
        <v>7434.2049999999999</v>
      </c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10">
        <v>143</v>
      </c>
      <c r="AF14" s="10">
        <v>1371.83205</v>
      </c>
      <c r="AG14" s="10">
        <v>376306.16600000003</v>
      </c>
      <c r="AH14" s="84" t="s">
        <v>16</v>
      </c>
      <c r="AI14" s="133" t="s">
        <v>24</v>
      </c>
      <c r="AJ14" s="124"/>
      <c r="AK14" s="4"/>
    </row>
    <row r="15" spans="1:37" ht="24" customHeight="1">
      <c r="A15" s="123" t="s">
        <v>18</v>
      </c>
      <c r="B15" s="132"/>
      <c r="C15" s="77" t="s">
        <v>17</v>
      </c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117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78">
        <v>0</v>
      </c>
      <c r="AF15" s="78">
        <v>0</v>
      </c>
      <c r="AG15" s="78">
        <v>0</v>
      </c>
      <c r="AH15" s="85" t="s">
        <v>17</v>
      </c>
      <c r="AI15" s="134"/>
      <c r="AJ15" s="124" t="s">
        <v>18</v>
      </c>
      <c r="AK15" s="4"/>
    </row>
    <row r="16" spans="1:37" ht="24" customHeight="1">
      <c r="A16" s="123"/>
      <c r="B16" s="131" t="s">
        <v>25</v>
      </c>
      <c r="C16" s="80" t="s">
        <v>16</v>
      </c>
      <c r="D16" s="39">
        <v>13</v>
      </c>
      <c r="E16" s="39">
        <v>4.5833000000000004</v>
      </c>
      <c r="F16" s="39">
        <v>3349.04</v>
      </c>
      <c r="G16" s="39"/>
      <c r="H16" s="39"/>
      <c r="I16" s="39"/>
      <c r="J16" s="39">
        <v>242</v>
      </c>
      <c r="K16" s="39">
        <v>1223.8876</v>
      </c>
      <c r="L16" s="39">
        <v>193985.93799999999</v>
      </c>
      <c r="M16" s="39"/>
      <c r="N16" s="39"/>
      <c r="O16" s="116"/>
      <c r="P16" s="53"/>
      <c r="Q16" s="53"/>
      <c r="R16" s="53"/>
      <c r="S16" s="53"/>
      <c r="T16" s="53"/>
      <c r="U16" s="53"/>
      <c r="V16" s="53">
        <v>11</v>
      </c>
      <c r="W16" s="53">
        <v>2.6928000000000001</v>
      </c>
      <c r="X16" s="53">
        <v>1821.386</v>
      </c>
      <c r="Y16" s="53"/>
      <c r="Z16" s="53"/>
      <c r="AA16" s="53"/>
      <c r="AB16" s="53"/>
      <c r="AC16" s="53"/>
      <c r="AD16" s="53"/>
      <c r="AE16" s="10">
        <v>266</v>
      </c>
      <c r="AF16" s="10">
        <v>1231.1637000000001</v>
      </c>
      <c r="AG16" s="10">
        <v>199156.364</v>
      </c>
      <c r="AH16" s="75" t="s">
        <v>16</v>
      </c>
      <c r="AI16" s="133" t="s">
        <v>25</v>
      </c>
      <c r="AJ16" s="124"/>
      <c r="AK16" s="4"/>
    </row>
    <row r="17" spans="1:37" ht="24" customHeight="1">
      <c r="A17" s="123" t="s">
        <v>20</v>
      </c>
      <c r="B17" s="132"/>
      <c r="C17" s="77" t="s">
        <v>17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117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78">
        <v>0</v>
      </c>
      <c r="AF17" s="78">
        <v>0</v>
      </c>
      <c r="AG17" s="78">
        <v>0</v>
      </c>
      <c r="AH17" s="79" t="s">
        <v>17</v>
      </c>
      <c r="AI17" s="134"/>
      <c r="AJ17" s="124" t="s">
        <v>20</v>
      </c>
      <c r="AK17" s="4"/>
    </row>
    <row r="18" spans="1:37" ht="24" customHeight="1">
      <c r="A18" s="123"/>
      <c r="B18" s="131" t="s">
        <v>26</v>
      </c>
      <c r="C18" s="80" t="s">
        <v>16</v>
      </c>
      <c r="D18" s="39"/>
      <c r="E18" s="39"/>
      <c r="F18" s="39"/>
      <c r="G18" s="39"/>
      <c r="H18" s="39"/>
      <c r="I18" s="39"/>
      <c r="J18" s="39">
        <v>55</v>
      </c>
      <c r="K18" s="39">
        <v>71.191699999999997</v>
      </c>
      <c r="L18" s="39">
        <v>19808.839</v>
      </c>
      <c r="M18" s="39"/>
      <c r="N18" s="39"/>
      <c r="O18" s="116"/>
      <c r="P18" s="53"/>
      <c r="Q18" s="53"/>
      <c r="R18" s="53"/>
      <c r="S18" s="53">
        <v>72</v>
      </c>
      <c r="T18" s="53">
        <v>3.1283000000000003</v>
      </c>
      <c r="U18" s="53">
        <v>4436.3329999999996</v>
      </c>
      <c r="V18" s="53">
        <v>41</v>
      </c>
      <c r="W18" s="53">
        <v>3.137</v>
      </c>
      <c r="X18" s="53">
        <v>892.08</v>
      </c>
      <c r="Y18" s="53">
        <v>22</v>
      </c>
      <c r="Z18" s="53">
        <v>0.27739999999999998</v>
      </c>
      <c r="AA18" s="53">
        <v>389.47</v>
      </c>
      <c r="AB18" s="53"/>
      <c r="AC18" s="53"/>
      <c r="AD18" s="53"/>
      <c r="AE18" s="10">
        <v>190</v>
      </c>
      <c r="AF18" s="10">
        <v>77.734399999999994</v>
      </c>
      <c r="AG18" s="10">
        <v>25526.722000000002</v>
      </c>
      <c r="AH18" s="75" t="s">
        <v>16</v>
      </c>
      <c r="AI18" s="133" t="s">
        <v>26</v>
      </c>
      <c r="AJ18" s="124"/>
      <c r="AK18" s="4"/>
    </row>
    <row r="19" spans="1:37" ht="24" customHeight="1">
      <c r="A19" s="81"/>
      <c r="B19" s="132"/>
      <c r="C19" s="77" t="s">
        <v>17</v>
      </c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117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78">
        <v>0</v>
      </c>
      <c r="AF19" s="78">
        <v>0</v>
      </c>
      <c r="AG19" s="78">
        <v>0</v>
      </c>
      <c r="AH19" s="82" t="s">
        <v>17</v>
      </c>
      <c r="AI19" s="134"/>
      <c r="AJ19" s="83"/>
      <c r="AK19" s="4"/>
    </row>
    <row r="20" spans="1:37" ht="24" customHeight="1">
      <c r="A20" s="123" t="s">
        <v>27</v>
      </c>
      <c r="B20" s="131" t="s">
        <v>28</v>
      </c>
      <c r="C20" s="80" t="s">
        <v>16</v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116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10">
        <v>0</v>
      </c>
      <c r="AF20" s="10">
        <v>0</v>
      </c>
      <c r="AG20" s="10">
        <v>0</v>
      </c>
      <c r="AH20" s="75" t="s">
        <v>16</v>
      </c>
      <c r="AI20" s="133" t="s">
        <v>28</v>
      </c>
      <c r="AJ20" s="124" t="s">
        <v>27</v>
      </c>
      <c r="AK20" s="4"/>
    </row>
    <row r="21" spans="1:37" ht="24" customHeight="1">
      <c r="A21" s="123" t="s">
        <v>18</v>
      </c>
      <c r="B21" s="132"/>
      <c r="C21" s="77" t="s">
        <v>17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117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78">
        <v>0</v>
      </c>
      <c r="AF21" s="78">
        <v>0</v>
      </c>
      <c r="AG21" s="78">
        <v>0</v>
      </c>
      <c r="AH21" s="79" t="s">
        <v>17</v>
      </c>
      <c r="AI21" s="134"/>
      <c r="AJ21" s="124" t="s">
        <v>18</v>
      </c>
      <c r="AK21" s="4"/>
    </row>
    <row r="22" spans="1:37" ht="24" customHeight="1">
      <c r="A22" s="123" t="s">
        <v>20</v>
      </c>
      <c r="B22" s="131" t="s">
        <v>29</v>
      </c>
      <c r="C22" s="80" t="s">
        <v>16</v>
      </c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116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10">
        <v>0</v>
      </c>
      <c r="AF22" s="10">
        <v>0</v>
      </c>
      <c r="AG22" s="10">
        <v>0</v>
      </c>
      <c r="AH22" s="75" t="s">
        <v>16</v>
      </c>
      <c r="AI22" s="133" t="s">
        <v>29</v>
      </c>
      <c r="AJ22" s="124" t="s">
        <v>20</v>
      </c>
      <c r="AK22" s="4"/>
    </row>
    <row r="23" spans="1:37" ht="24" customHeight="1">
      <c r="A23" s="81"/>
      <c r="B23" s="132"/>
      <c r="C23" s="77" t="s">
        <v>17</v>
      </c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117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78">
        <v>0</v>
      </c>
      <c r="AF23" s="78">
        <v>0</v>
      </c>
      <c r="AG23" s="78">
        <v>0</v>
      </c>
      <c r="AH23" s="82" t="s">
        <v>17</v>
      </c>
      <c r="AI23" s="134"/>
      <c r="AJ23" s="83"/>
      <c r="AK23" s="4"/>
    </row>
    <row r="24" spans="1:37" ht="24" customHeight="1">
      <c r="A24" s="123"/>
      <c r="B24" s="131" t="s">
        <v>30</v>
      </c>
      <c r="C24" s="80" t="s">
        <v>16</v>
      </c>
      <c r="D24" s="39"/>
      <c r="E24" s="39"/>
      <c r="F24" s="39"/>
      <c r="G24" s="39">
        <v>22</v>
      </c>
      <c r="H24" s="39">
        <v>172.62569999999999</v>
      </c>
      <c r="I24" s="39">
        <v>30869.645</v>
      </c>
      <c r="J24" s="39"/>
      <c r="K24" s="39"/>
      <c r="L24" s="39"/>
      <c r="M24" s="39"/>
      <c r="N24" s="39"/>
      <c r="O24" s="116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10">
        <v>22</v>
      </c>
      <c r="AF24" s="10">
        <v>172.62569999999999</v>
      </c>
      <c r="AG24" s="10">
        <v>30869.645</v>
      </c>
      <c r="AH24" s="75" t="s">
        <v>16</v>
      </c>
      <c r="AI24" s="133" t="s">
        <v>30</v>
      </c>
      <c r="AJ24" s="124"/>
      <c r="AK24" s="4"/>
    </row>
    <row r="25" spans="1:37" ht="24" customHeight="1">
      <c r="A25" s="123" t="s">
        <v>31</v>
      </c>
      <c r="B25" s="132"/>
      <c r="C25" s="77" t="s">
        <v>17</v>
      </c>
      <c r="D25" s="41"/>
      <c r="E25" s="41"/>
      <c r="F25" s="41"/>
      <c r="G25" s="41">
        <v>30</v>
      </c>
      <c r="H25" s="41">
        <v>264.0326</v>
      </c>
      <c r="I25" s="41">
        <v>43363.945</v>
      </c>
      <c r="J25" s="41"/>
      <c r="K25" s="41"/>
      <c r="L25" s="41"/>
      <c r="M25" s="41"/>
      <c r="N25" s="41"/>
      <c r="O25" s="117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78">
        <v>30</v>
      </c>
      <c r="AF25" s="78">
        <v>264.0326</v>
      </c>
      <c r="AG25" s="78">
        <v>43363.945</v>
      </c>
      <c r="AH25" s="79" t="s">
        <v>17</v>
      </c>
      <c r="AI25" s="134"/>
      <c r="AJ25" s="124" t="s">
        <v>31</v>
      </c>
      <c r="AK25" s="4"/>
    </row>
    <row r="26" spans="1:37" ht="24" customHeight="1">
      <c r="A26" s="123"/>
      <c r="B26" s="131" t="s">
        <v>32</v>
      </c>
      <c r="C26" s="80" t="s">
        <v>16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116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10">
        <v>0</v>
      </c>
      <c r="AF26" s="10">
        <v>0</v>
      </c>
      <c r="AG26" s="10">
        <v>0</v>
      </c>
      <c r="AH26" s="75" t="s">
        <v>16</v>
      </c>
      <c r="AI26" s="133" t="s">
        <v>32</v>
      </c>
      <c r="AJ26" s="124"/>
      <c r="AK26" s="4"/>
    </row>
    <row r="27" spans="1:37" ht="24" customHeight="1">
      <c r="A27" s="123" t="s">
        <v>18</v>
      </c>
      <c r="B27" s="132"/>
      <c r="C27" s="77" t="s">
        <v>17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117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78">
        <v>0</v>
      </c>
      <c r="AF27" s="78">
        <v>0</v>
      </c>
      <c r="AG27" s="78">
        <v>0</v>
      </c>
      <c r="AH27" s="79" t="s">
        <v>17</v>
      </c>
      <c r="AI27" s="134"/>
      <c r="AJ27" s="124" t="s">
        <v>18</v>
      </c>
      <c r="AK27" s="4"/>
    </row>
    <row r="28" spans="1:37" ht="24" customHeight="1">
      <c r="A28" s="123"/>
      <c r="B28" s="131" t="s">
        <v>33</v>
      </c>
      <c r="C28" s="80" t="s">
        <v>16</v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116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10">
        <v>0</v>
      </c>
      <c r="AF28" s="10">
        <v>0</v>
      </c>
      <c r="AG28" s="10">
        <v>0</v>
      </c>
      <c r="AH28" s="84" t="s">
        <v>16</v>
      </c>
      <c r="AI28" s="133" t="s">
        <v>33</v>
      </c>
      <c r="AJ28" s="124"/>
      <c r="AK28" s="4"/>
    </row>
    <row r="29" spans="1:37" ht="24" customHeight="1">
      <c r="A29" s="123" t="s">
        <v>20</v>
      </c>
      <c r="B29" s="132"/>
      <c r="C29" s="77" t="s">
        <v>17</v>
      </c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117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78">
        <v>0</v>
      </c>
      <c r="AF29" s="78">
        <v>0</v>
      </c>
      <c r="AG29" s="78">
        <v>0</v>
      </c>
      <c r="AH29" s="85" t="s">
        <v>17</v>
      </c>
      <c r="AI29" s="134"/>
      <c r="AJ29" s="124" t="s">
        <v>20</v>
      </c>
      <c r="AK29" s="4"/>
    </row>
    <row r="30" spans="1:37" ht="24" customHeight="1">
      <c r="A30" s="123"/>
      <c r="B30" s="131" t="s">
        <v>34</v>
      </c>
      <c r="C30" s="80" t="s">
        <v>16</v>
      </c>
      <c r="D30" s="39">
        <v>12</v>
      </c>
      <c r="E30" s="39">
        <v>0.55459999999999998</v>
      </c>
      <c r="F30" s="39">
        <v>349.63299999999998</v>
      </c>
      <c r="G30" s="39"/>
      <c r="H30" s="39"/>
      <c r="I30" s="39"/>
      <c r="J30" s="39"/>
      <c r="K30" s="39"/>
      <c r="L30" s="39"/>
      <c r="M30" s="39">
        <v>6</v>
      </c>
      <c r="N30" s="39">
        <v>0.18209999999999998</v>
      </c>
      <c r="O30" s="116">
        <v>91.870999999999995</v>
      </c>
      <c r="P30" s="53">
        <v>313</v>
      </c>
      <c r="Q30" s="53">
        <v>6.2028999999999996</v>
      </c>
      <c r="R30" s="53">
        <v>4066.8229999999999</v>
      </c>
      <c r="S30" s="53">
        <v>11</v>
      </c>
      <c r="T30" s="53">
        <v>0.2505</v>
      </c>
      <c r="U30" s="53">
        <v>616.971</v>
      </c>
      <c r="V30" s="53">
        <v>116</v>
      </c>
      <c r="W30" s="53">
        <v>14.851899999999999</v>
      </c>
      <c r="X30" s="53">
        <v>18237.486000000001</v>
      </c>
      <c r="Y30" s="53">
        <v>58</v>
      </c>
      <c r="Z30" s="53">
        <v>1.4555</v>
      </c>
      <c r="AA30" s="53">
        <v>879.44200000000001</v>
      </c>
      <c r="AB30" s="53">
        <v>386</v>
      </c>
      <c r="AC30" s="53">
        <v>21.608799999999999</v>
      </c>
      <c r="AD30" s="53">
        <v>18888.362000000001</v>
      </c>
      <c r="AE30" s="10">
        <v>902</v>
      </c>
      <c r="AF30" s="10">
        <v>45.106299999999997</v>
      </c>
      <c r="AG30" s="10">
        <v>43130.588000000003</v>
      </c>
      <c r="AH30" s="75" t="s">
        <v>16</v>
      </c>
      <c r="AI30" s="133" t="s">
        <v>34</v>
      </c>
      <c r="AJ30" s="86"/>
      <c r="AK30" s="4"/>
    </row>
    <row r="31" spans="1:37" ht="24" customHeight="1">
      <c r="A31" s="81"/>
      <c r="B31" s="132"/>
      <c r="C31" s="77" t="s">
        <v>17</v>
      </c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117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78">
        <v>0</v>
      </c>
      <c r="AF31" s="78">
        <v>0</v>
      </c>
      <c r="AG31" s="78">
        <v>0</v>
      </c>
      <c r="AH31" s="82" t="s">
        <v>17</v>
      </c>
      <c r="AI31" s="134"/>
      <c r="AJ31" s="83"/>
      <c r="AK31" s="4"/>
    </row>
    <row r="32" spans="1:37" ht="24" customHeight="1">
      <c r="A32" s="123" t="s">
        <v>35</v>
      </c>
      <c r="B32" s="131" t="s">
        <v>36</v>
      </c>
      <c r="C32" s="80" t="s">
        <v>16</v>
      </c>
      <c r="D32" s="39"/>
      <c r="E32" s="39"/>
      <c r="F32" s="39"/>
      <c r="G32" s="39">
        <v>2</v>
      </c>
      <c r="H32" s="39">
        <v>0.87050000000000005</v>
      </c>
      <c r="I32" s="39">
        <v>273.01900000000001</v>
      </c>
      <c r="J32" s="39">
        <v>44</v>
      </c>
      <c r="K32" s="39">
        <v>110.7046</v>
      </c>
      <c r="L32" s="39">
        <v>15999.904</v>
      </c>
      <c r="M32" s="39">
        <v>47</v>
      </c>
      <c r="N32" s="39">
        <v>295.77390000000003</v>
      </c>
      <c r="O32" s="116">
        <v>29381.718000000001</v>
      </c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10">
        <v>93</v>
      </c>
      <c r="AF32" s="10">
        <v>407.34900000000005</v>
      </c>
      <c r="AG32" s="10">
        <v>45654.641000000003</v>
      </c>
      <c r="AH32" s="87" t="s">
        <v>16</v>
      </c>
      <c r="AI32" s="133" t="s">
        <v>36</v>
      </c>
      <c r="AJ32" s="124" t="s">
        <v>35</v>
      </c>
      <c r="AK32" s="4"/>
    </row>
    <row r="33" spans="1:37" ht="24" customHeight="1">
      <c r="A33" s="123" t="s">
        <v>37</v>
      </c>
      <c r="B33" s="132"/>
      <c r="C33" s="77" t="s">
        <v>17</v>
      </c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117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78">
        <v>0</v>
      </c>
      <c r="AF33" s="78">
        <v>0</v>
      </c>
      <c r="AG33" s="78">
        <v>0</v>
      </c>
      <c r="AH33" s="85" t="s">
        <v>17</v>
      </c>
      <c r="AI33" s="134"/>
      <c r="AJ33" s="124" t="s">
        <v>37</v>
      </c>
      <c r="AK33" s="4"/>
    </row>
    <row r="34" spans="1:37" ht="24" customHeight="1">
      <c r="A34" s="123" t="s">
        <v>18</v>
      </c>
      <c r="B34" s="131" t="s">
        <v>38</v>
      </c>
      <c r="C34" s="80" t="s">
        <v>16</v>
      </c>
      <c r="D34" s="39">
        <v>1</v>
      </c>
      <c r="E34" s="39">
        <v>3.1E-2</v>
      </c>
      <c r="F34" s="39">
        <v>29.106000000000002</v>
      </c>
      <c r="G34" s="39"/>
      <c r="H34" s="39"/>
      <c r="I34" s="39"/>
      <c r="J34" s="39"/>
      <c r="K34" s="39"/>
      <c r="L34" s="39"/>
      <c r="M34" s="39"/>
      <c r="N34" s="39"/>
      <c r="O34" s="116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>
        <v>4</v>
      </c>
      <c r="AC34" s="53">
        <v>0.60389999999999999</v>
      </c>
      <c r="AD34" s="53">
        <v>36.396000000000001</v>
      </c>
      <c r="AE34" s="10">
        <v>5</v>
      </c>
      <c r="AF34" s="10">
        <v>0.63490000000000002</v>
      </c>
      <c r="AG34" s="10">
        <v>65.50200000000001</v>
      </c>
      <c r="AH34" s="84" t="s">
        <v>16</v>
      </c>
      <c r="AI34" s="133" t="s">
        <v>38</v>
      </c>
      <c r="AJ34" s="124" t="s">
        <v>18</v>
      </c>
      <c r="AK34" s="4"/>
    </row>
    <row r="35" spans="1:37" ht="24" customHeight="1">
      <c r="A35" s="81" t="s">
        <v>20</v>
      </c>
      <c r="B35" s="132"/>
      <c r="C35" s="77" t="s">
        <v>17</v>
      </c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117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78">
        <v>0</v>
      </c>
      <c r="AF35" s="78">
        <v>0</v>
      </c>
      <c r="AG35" s="78">
        <v>0</v>
      </c>
      <c r="AH35" s="88" t="s">
        <v>17</v>
      </c>
      <c r="AI35" s="134"/>
      <c r="AJ35" s="83" t="s">
        <v>20</v>
      </c>
      <c r="AK35" s="4"/>
    </row>
    <row r="36" spans="1:37" ht="24" customHeight="1">
      <c r="A36" s="123" t="s">
        <v>39</v>
      </c>
      <c r="B36" s="131" t="s">
        <v>40</v>
      </c>
      <c r="C36" s="80" t="s">
        <v>16</v>
      </c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116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10">
        <v>0</v>
      </c>
      <c r="AF36" s="10">
        <v>0</v>
      </c>
      <c r="AG36" s="10">
        <v>0</v>
      </c>
      <c r="AH36" s="75" t="s">
        <v>16</v>
      </c>
      <c r="AI36" s="133" t="s">
        <v>40</v>
      </c>
      <c r="AJ36" s="124" t="s">
        <v>39</v>
      </c>
      <c r="AK36" s="4"/>
    </row>
    <row r="37" spans="1:37" ht="24" customHeight="1">
      <c r="A37" s="123" t="s">
        <v>18</v>
      </c>
      <c r="B37" s="132"/>
      <c r="C37" s="77" t="s">
        <v>17</v>
      </c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117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78">
        <v>0</v>
      </c>
      <c r="AF37" s="78">
        <v>0</v>
      </c>
      <c r="AG37" s="78">
        <v>0</v>
      </c>
      <c r="AH37" s="79" t="s">
        <v>17</v>
      </c>
      <c r="AI37" s="134"/>
      <c r="AJ37" s="124" t="s">
        <v>18</v>
      </c>
      <c r="AK37" s="4"/>
    </row>
    <row r="38" spans="1:37" ht="24" customHeight="1">
      <c r="A38" s="123" t="s">
        <v>20</v>
      </c>
      <c r="B38" s="131" t="s">
        <v>41</v>
      </c>
      <c r="C38" s="80" t="s">
        <v>16</v>
      </c>
      <c r="D38" s="39"/>
      <c r="E38" s="39"/>
      <c r="F38" s="39"/>
      <c r="G38" s="39">
        <v>316</v>
      </c>
      <c r="H38" s="39">
        <v>1553.82</v>
      </c>
      <c r="I38" s="39">
        <v>115120.21799999999</v>
      </c>
      <c r="J38" s="39"/>
      <c r="K38" s="39"/>
      <c r="L38" s="39"/>
      <c r="M38" s="39">
        <v>351</v>
      </c>
      <c r="N38" s="39">
        <v>2156.25</v>
      </c>
      <c r="O38" s="116">
        <v>169602.51300000001</v>
      </c>
      <c r="P38" s="53">
        <v>215</v>
      </c>
      <c r="Q38" s="53">
        <v>1075.9568999999999</v>
      </c>
      <c r="R38" s="53">
        <v>77282.373000000007</v>
      </c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10">
        <v>882</v>
      </c>
      <c r="AF38" s="10">
        <v>4786.0268999999998</v>
      </c>
      <c r="AG38" s="10">
        <v>362005.10400000005</v>
      </c>
      <c r="AH38" s="75" t="s">
        <v>16</v>
      </c>
      <c r="AI38" s="133" t="s">
        <v>41</v>
      </c>
      <c r="AJ38" s="124" t="s">
        <v>20</v>
      </c>
      <c r="AK38" s="4"/>
    </row>
    <row r="39" spans="1:37" ht="24" customHeight="1">
      <c r="A39" s="81" t="s">
        <v>42</v>
      </c>
      <c r="B39" s="132"/>
      <c r="C39" s="77" t="s">
        <v>17</v>
      </c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117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78">
        <v>0</v>
      </c>
      <c r="AF39" s="78">
        <v>0</v>
      </c>
      <c r="AG39" s="78">
        <v>0</v>
      </c>
      <c r="AH39" s="82" t="s">
        <v>17</v>
      </c>
      <c r="AI39" s="134"/>
      <c r="AJ39" s="83" t="s">
        <v>42</v>
      </c>
      <c r="AK39" s="4"/>
    </row>
    <row r="40" spans="1:37" ht="24" customHeight="1">
      <c r="A40" s="123"/>
      <c r="B40" s="131" t="s">
        <v>43</v>
      </c>
      <c r="C40" s="80" t="s">
        <v>16</v>
      </c>
      <c r="D40" s="39"/>
      <c r="E40" s="39"/>
      <c r="F40" s="39"/>
      <c r="G40" s="39">
        <v>2</v>
      </c>
      <c r="H40" s="39">
        <v>31.666599999999999</v>
      </c>
      <c r="I40" s="39">
        <v>1383.1869999999999</v>
      </c>
      <c r="J40" s="39"/>
      <c r="K40" s="39"/>
      <c r="L40" s="39"/>
      <c r="M40" s="39"/>
      <c r="N40" s="39"/>
      <c r="O40" s="116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10">
        <v>2</v>
      </c>
      <c r="AF40" s="10">
        <v>31.666599999999999</v>
      </c>
      <c r="AG40" s="10">
        <v>1383.1869999999999</v>
      </c>
      <c r="AH40" s="87" t="s">
        <v>16</v>
      </c>
      <c r="AI40" s="133" t="s">
        <v>43</v>
      </c>
      <c r="AJ40" s="124"/>
      <c r="AK40" s="4"/>
    </row>
    <row r="41" spans="1:37" ht="24" customHeight="1">
      <c r="A41" s="123" t="s">
        <v>44</v>
      </c>
      <c r="B41" s="132"/>
      <c r="C41" s="77" t="s">
        <v>17</v>
      </c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117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78">
        <v>0</v>
      </c>
      <c r="AF41" s="78">
        <v>0</v>
      </c>
      <c r="AG41" s="78">
        <v>0</v>
      </c>
      <c r="AH41" s="85" t="s">
        <v>17</v>
      </c>
      <c r="AI41" s="134"/>
      <c r="AJ41" s="124" t="s">
        <v>44</v>
      </c>
      <c r="AK41" s="4"/>
    </row>
    <row r="42" spans="1:37" ht="24" customHeight="1">
      <c r="A42" s="123"/>
      <c r="B42" s="131" t="s">
        <v>45</v>
      </c>
      <c r="C42" s="80" t="s">
        <v>16</v>
      </c>
      <c r="D42" s="39"/>
      <c r="E42" s="39"/>
      <c r="F42" s="39"/>
      <c r="G42" s="39">
        <v>12</v>
      </c>
      <c r="H42" s="39">
        <v>430.55739999999997</v>
      </c>
      <c r="I42" s="39">
        <v>228048.17600000001</v>
      </c>
      <c r="J42" s="39"/>
      <c r="K42" s="39"/>
      <c r="L42" s="39"/>
      <c r="M42" s="39"/>
      <c r="N42" s="39"/>
      <c r="O42" s="116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10">
        <v>12</v>
      </c>
      <c r="AF42" s="10">
        <v>430.55739999999997</v>
      </c>
      <c r="AG42" s="10">
        <v>228048.17600000001</v>
      </c>
      <c r="AH42" s="75" t="s">
        <v>16</v>
      </c>
      <c r="AI42" s="133" t="s">
        <v>45</v>
      </c>
      <c r="AJ42" s="124"/>
      <c r="AK42" s="4"/>
    </row>
    <row r="43" spans="1:37" ht="24" customHeight="1">
      <c r="A43" s="123" t="s">
        <v>46</v>
      </c>
      <c r="B43" s="132"/>
      <c r="C43" s="77" t="s">
        <v>17</v>
      </c>
      <c r="D43" s="41">
        <v>35</v>
      </c>
      <c r="E43" s="41">
        <v>233.13479999999998</v>
      </c>
      <c r="F43" s="41">
        <v>270523.68599999999</v>
      </c>
      <c r="G43" s="41">
        <v>6</v>
      </c>
      <c r="H43" s="41">
        <v>99.944699999999997</v>
      </c>
      <c r="I43" s="41">
        <v>37334.849000000002</v>
      </c>
      <c r="J43" s="41"/>
      <c r="K43" s="41"/>
      <c r="L43" s="41"/>
      <c r="M43" s="41"/>
      <c r="N43" s="41"/>
      <c r="O43" s="117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78">
        <v>41</v>
      </c>
      <c r="AF43" s="78">
        <v>333.0795</v>
      </c>
      <c r="AG43" s="78">
        <v>307858.53499999997</v>
      </c>
      <c r="AH43" s="79" t="s">
        <v>17</v>
      </c>
      <c r="AI43" s="134"/>
      <c r="AJ43" s="124" t="s">
        <v>46</v>
      </c>
      <c r="AK43" s="4"/>
    </row>
    <row r="44" spans="1:37" ht="24" customHeight="1">
      <c r="A44" s="123"/>
      <c r="B44" s="131" t="s">
        <v>47</v>
      </c>
      <c r="C44" s="80" t="s">
        <v>16</v>
      </c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116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10">
        <v>0</v>
      </c>
      <c r="AF44" s="10">
        <v>0</v>
      </c>
      <c r="AG44" s="10">
        <v>0</v>
      </c>
      <c r="AH44" s="84" t="s">
        <v>16</v>
      </c>
      <c r="AI44" s="133" t="s">
        <v>47</v>
      </c>
      <c r="AJ44" s="124"/>
      <c r="AK44" s="4"/>
    </row>
    <row r="45" spans="1:37" ht="24" customHeight="1">
      <c r="A45" s="123" t="s">
        <v>20</v>
      </c>
      <c r="B45" s="132"/>
      <c r="C45" s="77" t="s">
        <v>17</v>
      </c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117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78">
        <v>0</v>
      </c>
      <c r="AF45" s="78">
        <v>0</v>
      </c>
      <c r="AG45" s="78">
        <v>0</v>
      </c>
      <c r="AH45" s="85" t="s">
        <v>17</v>
      </c>
      <c r="AI45" s="134"/>
      <c r="AJ45" s="89" t="s">
        <v>20</v>
      </c>
      <c r="AK45" s="4"/>
    </row>
    <row r="46" spans="1:37" ht="24" customHeight="1">
      <c r="A46" s="123"/>
      <c r="B46" s="131" t="s">
        <v>48</v>
      </c>
      <c r="C46" s="80" t="s">
        <v>16</v>
      </c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116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10">
        <v>0</v>
      </c>
      <c r="AF46" s="10">
        <v>0</v>
      </c>
      <c r="AG46" s="10">
        <v>0</v>
      </c>
      <c r="AH46" s="75" t="s">
        <v>16</v>
      </c>
      <c r="AI46" s="133" t="s">
        <v>48</v>
      </c>
      <c r="AJ46" s="89"/>
      <c r="AK46" s="4"/>
    </row>
    <row r="47" spans="1:37" ht="24" customHeight="1">
      <c r="A47" s="81"/>
      <c r="B47" s="132"/>
      <c r="C47" s="77" t="s">
        <v>17</v>
      </c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117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78">
        <v>0</v>
      </c>
      <c r="AF47" s="78">
        <v>0</v>
      </c>
      <c r="AG47" s="78">
        <v>0</v>
      </c>
      <c r="AH47" s="82" t="s">
        <v>17</v>
      </c>
      <c r="AI47" s="134"/>
      <c r="AJ47" s="90"/>
      <c r="AK47" s="4"/>
    </row>
    <row r="48" spans="1:37" ht="24" customHeight="1">
      <c r="A48" s="123"/>
      <c r="B48" s="131" t="s">
        <v>49</v>
      </c>
      <c r="C48" s="80" t="s">
        <v>16</v>
      </c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116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10">
        <v>0</v>
      </c>
      <c r="AF48" s="10">
        <v>0</v>
      </c>
      <c r="AG48" s="10">
        <v>0</v>
      </c>
      <c r="AH48" s="75" t="s">
        <v>16</v>
      </c>
      <c r="AI48" s="133" t="s">
        <v>49</v>
      </c>
      <c r="AJ48" s="89"/>
      <c r="AK48" s="4"/>
    </row>
    <row r="49" spans="1:37" ht="24" customHeight="1">
      <c r="A49" s="123" t="s">
        <v>50</v>
      </c>
      <c r="B49" s="132"/>
      <c r="C49" s="77" t="s">
        <v>17</v>
      </c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117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78">
        <v>0</v>
      </c>
      <c r="AF49" s="78">
        <v>0</v>
      </c>
      <c r="AG49" s="78">
        <v>0</v>
      </c>
      <c r="AH49" s="79" t="s">
        <v>17</v>
      </c>
      <c r="AI49" s="134"/>
      <c r="AJ49" s="89" t="s">
        <v>50</v>
      </c>
      <c r="AK49" s="4"/>
    </row>
    <row r="50" spans="1:37" ht="24" customHeight="1">
      <c r="A50" s="123"/>
      <c r="B50" s="131" t="s">
        <v>51</v>
      </c>
      <c r="C50" s="80" t="s">
        <v>16</v>
      </c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116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10">
        <v>0</v>
      </c>
      <c r="AF50" s="10">
        <v>0</v>
      </c>
      <c r="AG50" s="10">
        <v>0</v>
      </c>
      <c r="AH50" s="75" t="s">
        <v>16</v>
      </c>
      <c r="AI50" s="133" t="s">
        <v>51</v>
      </c>
      <c r="AJ50" s="86"/>
      <c r="AK50" s="4"/>
    </row>
    <row r="51" spans="1:37" ht="24" customHeight="1">
      <c r="A51" s="123"/>
      <c r="B51" s="132"/>
      <c r="C51" s="77" t="s">
        <v>17</v>
      </c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117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78">
        <v>0</v>
      </c>
      <c r="AF51" s="78">
        <v>0</v>
      </c>
      <c r="AG51" s="78">
        <v>0</v>
      </c>
      <c r="AH51" s="79" t="s">
        <v>17</v>
      </c>
      <c r="AI51" s="134"/>
      <c r="AJ51" s="89"/>
      <c r="AK51" s="4"/>
    </row>
    <row r="52" spans="1:37" ht="24" customHeight="1">
      <c r="A52" s="123"/>
      <c r="B52" s="131" t="s">
        <v>52</v>
      </c>
      <c r="C52" s="80" t="s">
        <v>16</v>
      </c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116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10">
        <v>0</v>
      </c>
      <c r="AF52" s="10">
        <v>0</v>
      </c>
      <c r="AG52" s="10">
        <v>0</v>
      </c>
      <c r="AH52" s="75" t="s">
        <v>16</v>
      </c>
      <c r="AI52" s="133" t="s">
        <v>52</v>
      </c>
      <c r="AJ52" s="89"/>
      <c r="AK52" s="4"/>
    </row>
    <row r="53" spans="1:37" ht="24" customHeight="1">
      <c r="A53" s="123" t="s">
        <v>20</v>
      </c>
      <c r="B53" s="132"/>
      <c r="C53" s="77" t="s">
        <v>17</v>
      </c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117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78">
        <v>0</v>
      </c>
      <c r="AF53" s="78">
        <v>0</v>
      </c>
      <c r="AG53" s="78">
        <v>0</v>
      </c>
      <c r="AH53" s="79" t="s">
        <v>17</v>
      </c>
      <c r="AI53" s="134"/>
      <c r="AJ53" s="89" t="s">
        <v>20</v>
      </c>
      <c r="AK53" s="4"/>
    </row>
    <row r="54" spans="1:37" ht="24" customHeight="1">
      <c r="A54" s="123"/>
      <c r="B54" s="131" t="s">
        <v>53</v>
      </c>
      <c r="C54" s="80" t="s">
        <v>16</v>
      </c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116"/>
      <c r="P54" s="53"/>
      <c r="Q54" s="53"/>
      <c r="R54" s="53"/>
      <c r="S54" s="53">
        <v>7</v>
      </c>
      <c r="T54" s="53">
        <v>0.46439999999999998</v>
      </c>
      <c r="U54" s="53">
        <v>323.06799999999998</v>
      </c>
      <c r="V54" s="53">
        <v>13</v>
      </c>
      <c r="W54" s="53">
        <v>0.45169999999999999</v>
      </c>
      <c r="X54" s="53">
        <v>328.12099999999998</v>
      </c>
      <c r="Y54" s="53">
        <v>2</v>
      </c>
      <c r="Z54" s="53">
        <v>1.54E-2</v>
      </c>
      <c r="AA54" s="53">
        <v>10.541</v>
      </c>
      <c r="AB54" s="53">
        <v>8</v>
      </c>
      <c r="AC54" s="53">
        <v>0.26230000000000003</v>
      </c>
      <c r="AD54" s="53">
        <v>178.13499999999999</v>
      </c>
      <c r="AE54" s="10">
        <v>30</v>
      </c>
      <c r="AF54" s="10">
        <v>1.1938</v>
      </c>
      <c r="AG54" s="10">
        <v>839.86500000000001</v>
      </c>
      <c r="AH54" s="84" t="s">
        <v>16</v>
      </c>
      <c r="AI54" s="133" t="s">
        <v>53</v>
      </c>
      <c r="AJ54" s="124"/>
      <c r="AK54" s="4"/>
    </row>
    <row r="55" spans="1:37" ht="24" customHeight="1">
      <c r="A55" s="81"/>
      <c r="B55" s="132"/>
      <c r="C55" s="77" t="s">
        <v>17</v>
      </c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117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78">
        <v>0</v>
      </c>
      <c r="AF55" s="78">
        <v>0</v>
      </c>
      <c r="AG55" s="78">
        <v>0</v>
      </c>
      <c r="AH55" s="88" t="s">
        <v>17</v>
      </c>
      <c r="AI55" s="134"/>
      <c r="AJ55" s="83"/>
      <c r="AK55" s="4"/>
    </row>
    <row r="56" spans="1:37" ht="24" customHeight="1">
      <c r="A56" s="151" t="s">
        <v>54</v>
      </c>
      <c r="B56" s="133" t="s">
        <v>55</v>
      </c>
      <c r="C56" s="80" t="s">
        <v>16</v>
      </c>
      <c r="D56" s="39"/>
      <c r="E56" s="39"/>
      <c r="F56" s="39"/>
      <c r="G56" s="39">
        <v>1</v>
      </c>
      <c r="H56" s="39">
        <v>0.20300000000000001</v>
      </c>
      <c r="I56" s="39">
        <v>35.078000000000003</v>
      </c>
      <c r="J56" s="39"/>
      <c r="K56" s="39"/>
      <c r="L56" s="39"/>
      <c r="M56" s="39"/>
      <c r="N56" s="39"/>
      <c r="O56" s="116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10">
        <v>1</v>
      </c>
      <c r="AF56" s="10">
        <v>0.20300000000000001</v>
      </c>
      <c r="AG56" s="10">
        <v>35.078000000000003</v>
      </c>
      <c r="AH56" s="91" t="s">
        <v>16</v>
      </c>
      <c r="AI56" s="153" t="s">
        <v>54</v>
      </c>
      <c r="AJ56" s="154" t="s">
        <v>56</v>
      </c>
      <c r="AK56" s="4"/>
    </row>
    <row r="57" spans="1:37" ht="24" customHeight="1">
      <c r="A57" s="152"/>
      <c r="B57" s="134"/>
      <c r="C57" s="77" t="s">
        <v>17</v>
      </c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117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78">
        <v>0</v>
      </c>
      <c r="AF57" s="78">
        <v>0</v>
      </c>
      <c r="AG57" s="78">
        <v>0</v>
      </c>
      <c r="AH57" s="88" t="s">
        <v>17</v>
      </c>
      <c r="AI57" s="155"/>
      <c r="AJ57" s="156"/>
      <c r="AK57" s="4"/>
    </row>
    <row r="58" spans="1:37" ht="24" customHeight="1">
      <c r="A58" s="63" t="s">
        <v>56</v>
      </c>
      <c r="B58" s="60"/>
      <c r="C58" s="92" t="s">
        <v>16</v>
      </c>
      <c r="D58" s="49">
        <v>13</v>
      </c>
      <c r="E58" s="47">
        <v>1.0429000000000002</v>
      </c>
      <c r="F58" s="48">
        <v>908.76400000000001</v>
      </c>
      <c r="G58" s="118">
        <v>1440</v>
      </c>
      <c r="H58" s="118">
        <v>47.599499999999999</v>
      </c>
      <c r="I58" s="118">
        <v>21190.496999999999</v>
      </c>
      <c r="J58" s="119"/>
      <c r="K58" s="119"/>
      <c r="L58" s="119"/>
      <c r="M58" s="119">
        <v>45</v>
      </c>
      <c r="N58" s="119">
        <v>51.093800000000002</v>
      </c>
      <c r="O58" s="120">
        <v>42659.661</v>
      </c>
      <c r="P58" s="55">
        <v>565</v>
      </c>
      <c r="Q58" s="55">
        <v>247.79325</v>
      </c>
      <c r="R58" s="55">
        <v>71623.243000000002</v>
      </c>
      <c r="S58" s="55">
        <v>4</v>
      </c>
      <c r="T58" s="55">
        <v>1.7812999999999999</v>
      </c>
      <c r="U58" s="55">
        <v>3164.799</v>
      </c>
      <c r="V58" s="53"/>
      <c r="W58" s="53"/>
      <c r="X58" s="53"/>
      <c r="Y58" s="56">
        <v>3</v>
      </c>
      <c r="Z58" s="56">
        <v>3.3600000000000005E-2</v>
      </c>
      <c r="AA58" s="56">
        <v>82.468999999999994</v>
      </c>
      <c r="AB58" s="55">
        <v>4</v>
      </c>
      <c r="AC58" s="55">
        <v>3.6400000000000002E-2</v>
      </c>
      <c r="AD58" s="57">
        <v>32.616</v>
      </c>
      <c r="AE58" s="10">
        <v>2074</v>
      </c>
      <c r="AF58" s="10">
        <v>349.38074999999998</v>
      </c>
      <c r="AG58" s="10">
        <v>139662.04900000003</v>
      </c>
      <c r="AH58" s="75" t="s">
        <v>16</v>
      </c>
      <c r="AI58" s="96"/>
      <c r="AJ58" s="124" t="s">
        <v>56</v>
      </c>
      <c r="AK58" s="4"/>
    </row>
    <row r="59" spans="1:37" ht="24" customHeight="1">
      <c r="A59" s="125" t="s">
        <v>57</v>
      </c>
      <c r="B59" s="126"/>
      <c r="C59" s="97" t="s">
        <v>58</v>
      </c>
      <c r="D59" s="51"/>
      <c r="E59" s="50"/>
      <c r="F59" s="40"/>
      <c r="G59" s="39"/>
      <c r="H59" s="121"/>
      <c r="I59" s="39"/>
      <c r="J59" s="39"/>
      <c r="K59" s="121"/>
      <c r="L59" s="39"/>
      <c r="M59" s="39"/>
      <c r="N59" s="121"/>
      <c r="O59" s="116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6"/>
      <c r="AD59" s="58"/>
      <c r="AE59" s="10">
        <v>0</v>
      </c>
      <c r="AF59" s="10">
        <v>0</v>
      </c>
      <c r="AG59" s="10">
        <v>0</v>
      </c>
      <c r="AH59" s="99" t="s">
        <v>58</v>
      </c>
      <c r="AI59" s="127" t="s">
        <v>57</v>
      </c>
      <c r="AJ59" s="128"/>
      <c r="AK59" s="4"/>
    </row>
    <row r="60" spans="1:37" ht="24" customHeight="1">
      <c r="A60" s="69"/>
      <c r="B60" s="70"/>
      <c r="C60" s="77" t="s">
        <v>17</v>
      </c>
      <c r="D60" s="52"/>
      <c r="E60" s="41"/>
      <c r="F60" s="42"/>
      <c r="G60" s="41">
        <v>124</v>
      </c>
      <c r="H60" s="41">
        <v>3.4638</v>
      </c>
      <c r="I60" s="41">
        <v>4516.9350000000004</v>
      </c>
      <c r="J60" s="41"/>
      <c r="K60" s="41"/>
      <c r="L60" s="41"/>
      <c r="M60" s="41"/>
      <c r="N60" s="41"/>
      <c r="O60" s="117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78">
        <v>124</v>
      </c>
      <c r="AF60" s="78">
        <v>3.4638</v>
      </c>
      <c r="AG60" s="78">
        <v>4516.9350000000004</v>
      </c>
      <c r="AH60" s="82" t="s">
        <v>17</v>
      </c>
      <c r="AI60" s="70"/>
      <c r="AJ60" s="83"/>
      <c r="AK60" s="4"/>
    </row>
    <row r="61" spans="1:37" ht="24" customHeight="1">
      <c r="A61" s="63" t="s">
        <v>56</v>
      </c>
      <c r="B61" s="60"/>
      <c r="C61" s="100" t="s">
        <v>16</v>
      </c>
      <c r="D61" s="26">
        <v>39</v>
      </c>
      <c r="E61" s="94">
        <v>6.2118000000000002</v>
      </c>
      <c r="F61" s="27">
        <v>4636.5429999999997</v>
      </c>
      <c r="G61" s="94">
        <v>1795</v>
      </c>
      <c r="H61" s="94">
        <v>2237.3426999999997</v>
      </c>
      <c r="I61" s="94">
        <v>396919.81999999995</v>
      </c>
      <c r="J61" s="94">
        <v>465</v>
      </c>
      <c r="K61" s="94">
        <v>2739.0098499999999</v>
      </c>
      <c r="L61" s="94">
        <v>610638.76500000001</v>
      </c>
      <c r="M61" s="94">
        <v>469</v>
      </c>
      <c r="N61" s="94">
        <v>2668.4189000000001</v>
      </c>
      <c r="O61" s="95">
        <v>249169.96799999999</v>
      </c>
      <c r="P61" s="95">
        <v>1093</v>
      </c>
      <c r="Q61" s="95">
        <v>1329.9530499999998</v>
      </c>
      <c r="R61" s="95">
        <v>152972.43900000001</v>
      </c>
      <c r="S61" s="95">
        <v>94</v>
      </c>
      <c r="T61" s="95">
        <v>5.6245000000000003</v>
      </c>
      <c r="U61" s="95">
        <v>8541.1710000000003</v>
      </c>
      <c r="V61" s="95">
        <v>181</v>
      </c>
      <c r="W61" s="95">
        <v>21.133399999999998</v>
      </c>
      <c r="X61" s="95">
        <v>21279.073</v>
      </c>
      <c r="Y61" s="95">
        <v>85</v>
      </c>
      <c r="Z61" s="95">
        <v>1.7819</v>
      </c>
      <c r="AA61" s="95">
        <v>1361.922</v>
      </c>
      <c r="AB61" s="95">
        <v>402</v>
      </c>
      <c r="AC61" s="95">
        <v>22.511399999999998</v>
      </c>
      <c r="AD61" s="95">
        <v>19135.509000000002</v>
      </c>
      <c r="AE61" s="10">
        <v>4623</v>
      </c>
      <c r="AF61" s="10">
        <v>9031.9874999999993</v>
      </c>
      <c r="AG61" s="10">
        <v>1464655.2100000002</v>
      </c>
      <c r="AH61" s="75" t="s">
        <v>16</v>
      </c>
      <c r="AI61" s="96"/>
      <c r="AJ61" s="124" t="s">
        <v>56</v>
      </c>
      <c r="AK61" s="4"/>
    </row>
    <row r="62" spans="1:37" ht="24" customHeight="1">
      <c r="A62" s="129" t="s">
        <v>59</v>
      </c>
      <c r="B62" s="130" t="s">
        <v>60</v>
      </c>
      <c r="C62" s="80" t="s">
        <v>58</v>
      </c>
      <c r="D62" s="23">
        <v>0</v>
      </c>
      <c r="E62" s="10">
        <v>0</v>
      </c>
      <c r="F62" s="20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1" t="s">
        <v>58</v>
      </c>
      <c r="AI62" s="127" t="s">
        <v>59</v>
      </c>
      <c r="AJ62" s="128"/>
      <c r="AK62" s="4"/>
    </row>
    <row r="63" spans="1:37" ht="24" customHeight="1">
      <c r="A63" s="69"/>
      <c r="B63" s="70"/>
      <c r="C63" s="77" t="s">
        <v>17</v>
      </c>
      <c r="D63" s="24">
        <v>35</v>
      </c>
      <c r="E63" s="8">
        <v>233.13479999999998</v>
      </c>
      <c r="F63" s="25">
        <v>270523.68599999999</v>
      </c>
      <c r="G63" s="8">
        <v>160</v>
      </c>
      <c r="H63" s="8">
        <v>367.44110000000001</v>
      </c>
      <c r="I63" s="8">
        <v>85215.728999999992</v>
      </c>
      <c r="J63" s="8">
        <v>9</v>
      </c>
      <c r="K63" s="8">
        <v>1322.0070000000001</v>
      </c>
      <c r="L63" s="8">
        <v>92291.479000000007</v>
      </c>
      <c r="M63" s="8">
        <v>0</v>
      </c>
      <c r="N63" s="8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78">
        <v>204</v>
      </c>
      <c r="AF63" s="78">
        <v>1922.5829000000001</v>
      </c>
      <c r="AG63" s="78">
        <v>448030.89399999997</v>
      </c>
      <c r="AH63" s="88" t="s">
        <v>17</v>
      </c>
      <c r="AI63" s="70"/>
      <c r="AJ63" s="83"/>
      <c r="AK63" s="4"/>
    </row>
    <row r="64" spans="1:37" ht="24" customHeight="1">
      <c r="A64" s="123" t="s">
        <v>61</v>
      </c>
      <c r="B64" s="131" t="s">
        <v>62</v>
      </c>
      <c r="C64" s="80" t="s">
        <v>16</v>
      </c>
      <c r="D64" s="39">
        <v>161</v>
      </c>
      <c r="E64" s="39">
        <v>51.394100000000002</v>
      </c>
      <c r="F64" s="40">
        <v>37436.978999999999</v>
      </c>
      <c r="G64" s="39">
        <v>527</v>
      </c>
      <c r="H64" s="39">
        <v>32.199300000000001</v>
      </c>
      <c r="I64" s="39">
        <v>36990.175000000003</v>
      </c>
      <c r="J64" s="39">
        <v>1576</v>
      </c>
      <c r="K64" s="39">
        <v>142.58554999999998</v>
      </c>
      <c r="L64" s="39">
        <v>153660.15599999999</v>
      </c>
      <c r="M64" s="39"/>
      <c r="N64" s="39"/>
      <c r="O64" s="116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10">
        <v>2264</v>
      </c>
      <c r="AF64" s="10">
        <v>226.17894999999999</v>
      </c>
      <c r="AG64" s="10">
        <v>228087.31</v>
      </c>
      <c r="AH64" s="75" t="s">
        <v>16</v>
      </c>
      <c r="AI64" s="133" t="s">
        <v>62</v>
      </c>
      <c r="AJ64" s="102" t="s">
        <v>61</v>
      </c>
      <c r="AK64" s="4"/>
    </row>
    <row r="65" spans="1:37" ht="24" customHeight="1">
      <c r="A65" s="123"/>
      <c r="B65" s="132"/>
      <c r="C65" s="77" t="s">
        <v>17</v>
      </c>
      <c r="D65" s="41">
        <v>119</v>
      </c>
      <c r="E65" s="41">
        <v>158.95920000000001</v>
      </c>
      <c r="F65" s="42">
        <v>81213.785000000003</v>
      </c>
      <c r="G65" s="41">
        <v>51</v>
      </c>
      <c r="H65" s="41">
        <v>1.3412999999999999</v>
      </c>
      <c r="I65" s="41">
        <v>3044.4279999999999</v>
      </c>
      <c r="J65" s="41"/>
      <c r="K65" s="41"/>
      <c r="L65" s="41"/>
      <c r="M65" s="41">
        <v>3</v>
      </c>
      <c r="N65" s="41">
        <v>21.0091</v>
      </c>
      <c r="O65" s="117">
        <v>1934.9970000000001</v>
      </c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78">
        <v>173</v>
      </c>
      <c r="AF65" s="78">
        <v>181.30959999999999</v>
      </c>
      <c r="AG65" s="78">
        <v>86193.21</v>
      </c>
      <c r="AH65" s="79" t="s">
        <v>17</v>
      </c>
      <c r="AI65" s="134"/>
      <c r="AJ65" s="124"/>
      <c r="AK65" s="4"/>
    </row>
    <row r="66" spans="1:37" ht="24" customHeight="1">
      <c r="A66" s="123" t="s">
        <v>63</v>
      </c>
      <c r="B66" s="131" t="s">
        <v>64</v>
      </c>
      <c r="C66" s="80" t="s">
        <v>16</v>
      </c>
      <c r="D66" s="43"/>
      <c r="E66" s="43"/>
      <c r="F66" s="44"/>
      <c r="G66" s="39"/>
      <c r="H66" s="39"/>
      <c r="I66" s="39"/>
      <c r="J66" s="39"/>
      <c r="K66" s="39"/>
      <c r="L66" s="39"/>
      <c r="M66" s="39"/>
      <c r="N66" s="39"/>
      <c r="O66" s="116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10">
        <v>0</v>
      </c>
      <c r="AF66" s="10">
        <v>0</v>
      </c>
      <c r="AG66" s="10">
        <v>0</v>
      </c>
      <c r="AH66" s="75" t="s">
        <v>16</v>
      </c>
      <c r="AI66" s="133" t="s">
        <v>64</v>
      </c>
      <c r="AJ66" s="124" t="s">
        <v>63</v>
      </c>
      <c r="AK66" s="4"/>
    </row>
    <row r="67" spans="1:37" ht="24" customHeight="1">
      <c r="A67" s="81" t="s">
        <v>42</v>
      </c>
      <c r="B67" s="132"/>
      <c r="C67" s="77" t="s">
        <v>17</v>
      </c>
      <c r="D67" s="45"/>
      <c r="E67" s="45"/>
      <c r="F67" s="46"/>
      <c r="G67" s="41"/>
      <c r="H67" s="41"/>
      <c r="I67" s="41"/>
      <c r="J67" s="41"/>
      <c r="K67" s="41"/>
      <c r="L67" s="41"/>
      <c r="M67" s="41"/>
      <c r="N67" s="41"/>
      <c r="O67" s="117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78">
        <v>0</v>
      </c>
      <c r="AF67" s="78">
        <v>0</v>
      </c>
      <c r="AG67" s="78">
        <v>0</v>
      </c>
      <c r="AH67" s="88" t="s">
        <v>17</v>
      </c>
      <c r="AI67" s="134"/>
      <c r="AJ67" s="83" t="s">
        <v>42</v>
      </c>
      <c r="AK67" s="4"/>
    </row>
    <row r="68" spans="1:37" ht="24" customHeight="1">
      <c r="A68" s="139" t="s">
        <v>65</v>
      </c>
      <c r="B68" s="140"/>
      <c r="C68" s="80" t="s">
        <v>16</v>
      </c>
      <c r="D68" s="105">
        <v>200</v>
      </c>
      <c r="E68" s="103">
        <v>57.605900000000005</v>
      </c>
      <c r="F68" s="104">
        <v>42073.521999999997</v>
      </c>
      <c r="G68" s="7">
        <v>2322</v>
      </c>
      <c r="H68" s="7">
        <v>2269.5419999999999</v>
      </c>
      <c r="I68" s="7">
        <v>433909.99499999994</v>
      </c>
      <c r="J68" s="7">
        <v>2041</v>
      </c>
      <c r="K68" s="7">
        <v>2881.5953999999997</v>
      </c>
      <c r="L68" s="7">
        <v>764298.92099999997</v>
      </c>
      <c r="M68" s="7">
        <v>469</v>
      </c>
      <c r="N68" s="7">
        <v>2668.4189000000001</v>
      </c>
      <c r="O68" s="10">
        <v>249169.96799999999</v>
      </c>
      <c r="P68" s="10">
        <v>1093</v>
      </c>
      <c r="Q68" s="10">
        <v>1329.9530499999998</v>
      </c>
      <c r="R68" s="10">
        <v>152972.43900000001</v>
      </c>
      <c r="S68" s="10">
        <v>94</v>
      </c>
      <c r="T68" s="10">
        <v>5.6245000000000003</v>
      </c>
      <c r="U68" s="10">
        <v>8541.1710000000003</v>
      </c>
      <c r="V68" s="10">
        <v>181</v>
      </c>
      <c r="W68" s="10">
        <v>21.133399999999998</v>
      </c>
      <c r="X68" s="10">
        <v>21279.073</v>
      </c>
      <c r="Y68" s="10">
        <v>85</v>
      </c>
      <c r="Z68" s="10">
        <v>1.7819</v>
      </c>
      <c r="AA68" s="10">
        <v>1361.922</v>
      </c>
      <c r="AB68" s="10">
        <v>402</v>
      </c>
      <c r="AC68" s="10">
        <v>22.511399999999998</v>
      </c>
      <c r="AD68" s="10">
        <v>19135.509000000002</v>
      </c>
      <c r="AE68" s="10">
        <v>6887</v>
      </c>
      <c r="AF68" s="10">
        <v>9258.1664500000006</v>
      </c>
      <c r="AG68" s="10">
        <v>1692742.5200000003</v>
      </c>
      <c r="AH68" s="91" t="s">
        <v>16</v>
      </c>
      <c r="AI68" s="143" t="s">
        <v>65</v>
      </c>
      <c r="AJ68" s="144"/>
      <c r="AK68" s="4"/>
    </row>
    <row r="69" spans="1:37" ht="24" customHeight="1">
      <c r="A69" s="141"/>
      <c r="B69" s="142"/>
      <c r="C69" s="77" t="s">
        <v>17</v>
      </c>
      <c r="D69" s="108">
        <v>154</v>
      </c>
      <c r="E69" s="106">
        <v>392.09399999999999</v>
      </c>
      <c r="F69" s="107">
        <v>351737.47100000002</v>
      </c>
      <c r="G69" s="8">
        <v>211</v>
      </c>
      <c r="H69" s="8">
        <v>368.7824</v>
      </c>
      <c r="I69" s="8">
        <v>88260.156999999992</v>
      </c>
      <c r="J69" s="8">
        <v>9</v>
      </c>
      <c r="K69" s="8">
        <v>1322.0070000000001</v>
      </c>
      <c r="L69" s="8">
        <v>92291.479000000007</v>
      </c>
      <c r="M69" s="8">
        <v>3</v>
      </c>
      <c r="N69" s="8">
        <v>21.0091</v>
      </c>
      <c r="O69" s="9">
        <v>1934.9970000000001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78">
        <v>377</v>
      </c>
      <c r="AF69" s="78">
        <v>2103.8925000000004</v>
      </c>
      <c r="AG69" s="78">
        <v>534224.10400000005</v>
      </c>
      <c r="AH69" s="82" t="s">
        <v>17</v>
      </c>
      <c r="AI69" s="145"/>
      <c r="AJ69" s="146"/>
      <c r="AK69" s="4"/>
    </row>
    <row r="70" spans="1:37" ht="24" customHeight="1" thickBot="1">
      <c r="A70" s="147" t="s">
        <v>66</v>
      </c>
      <c r="B70" s="148" t="s">
        <v>67</v>
      </c>
      <c r="C70" s="148"/>
      <c r="D70" s="15"/>
      <c r="E70" s="12"/>
      <c r="F70" s="21"/>
      <c r="G70" s="12"/>
      <c r="H70" s="12"/>
      <c r="I70" s="12"/>
      <c r="J70" s="12"/>
      <c r="K70" s="12"/>
      <c r="L70" s="12"/>
      <c r="M70" s="12"/>
      <c r="N70" s="12"/>
      <c r="O70" s="13"/>
      <c r="P70" s="37"/>
      <c r="Q70" s="37"/>
      <c r="R70" s="37"/>
      <c r="S70" s="37"/>
      <c r="T70" s="38"/>
      <c r="U70" s="38"/>
      <c r="V70" s="38"/>
      <c r="W70" s="38"/>
      <c r="X70" s="38"/>
      <c r="Y70" s="37"/>
      <c r="Z70" s="38"/>
      <c r="AA70" s="38"/>
      <c r="AB70" s="37"/>
      <c r="AC70" s="38"/>
      <c r="AD70" s="38"/>
      <c r="AE70" s="109">
        <v>0</v>
      </c>
      <c r="AF70" s="109">
        <v>0</v>
      </c>
      <c r="AG70" s="109">
        <v>0</v>
      </c>
      <c r="AH70" s="149" t="s">
        <v>66</v>
      </c>
      <c r="AI70" s="148" t="s">
        <v>67</v>
      </c>
      <c r="AJ70" s="150"/>
      <c r="AK70" s="4"/>
    </row>
    <row r="71" spans="1:37" ht="24" customHeight="1" thickBot="1">
      <c r="A71" s="135" t="s">
        <v>68</v>
      </c>
      <c r="B71" s="136" t="s">
        <v>69</v>
      </c>
      <c r="C71" s="136"/>
      <c r="D71" s="12">
        <v>354</v>
      </c>
      <c r="E71" s="12">
        <v>449.69990000000001</v>
      </c>
      <c r="F71" s="21">
        <v>393810.99300000002</v>
      </c>
      <c r="G71" s="12">
        <v>2533</v>
      </c>
      <c r="H71" s="12">
        <v>2638.3244</v>
      </c>
      <c r="I71" s="12">
        <v>522170.15199999994</v>
      </c>
      <c r="J71" s="12">
        <v>2050</v>
      </c>
      <c r="K71" s="12">
        <v>4203.6023999999998</v>
      </c>
      <c r="L71" s="12">
        <v>856590.4</v>
      </c>
      <c r="M71" s="12">
        <v>472</v>
      </c>
      <c r="N71" s="12">
        <v>2689.4280000000003</v>
      </c>
      <c r="O71" s="13">
        <v>251104.965</v>
      </c>
      <c r="P71" s="13">
        <v>1093</v>
      </c>
      <c r="Q71" s="13">
        <v>1329.9530499999998</v>
      </c>
      <c r="R71" s="13">
        <v>152972.43900000001</v>
      </c>
      <c r="S71" s="13">
        <v>94</v>
      </c>
      <c r="T71" s="13">
        <v>5.6245000000000003</v>
      </c>
      <c r="U71" s="13">
        <v>8541.1710000000003</v>
      </c>
      <c r="V71" s="13">
        <v>181</v>
      </c>
      <c r="W71" s="13">
        <v>21.133399999999998</v>
      </c>
      <c r="X71" s="13">
        <v>21279.073</v>
      </c>
      <c r="Y71" s="13">
        <v>85</v>
      </c>
      <c r="Z71" s="13">
        <v>1.7819</v>
      </c>
      <c r="AA71" s="13">
        <v>1361.922</v>
      </c>
      <c r="AB71" s="13">
        <v>402</v>
      </c>
      <c r="AC71" s="13">
        <v>22.511399999999998</v>
      </c>
      <c r="AD71" s="13">
        <v>19135.509000000002</v>
      </c>
      <c r="AE71" s="110">
        <v>7264</v>
      </c>
      <c r="AF71" s="110">
        <v>11362.058950000001</v>
      </c>
      <c r="AG71" s="110">
        <v>2226966.6239999998</v>
      </c>
      <c r="AH71" s="137" t="s">
        <v>68</v>
      </c>
      <c r="AI71" s="136" t="s">
        <v>69</v>
      </c>
      <c r="AJ71" s="138" t="s">
        <v>56</v>
      </c>
      <c r="AK71" s="4"/>
    </row>
    <row r="72" spans="1:37" ht="21.95" customHeight="1">
      <c r="A72" s="60"/>
      <c r="B72" s="60"/>
      <c r="C72" s="60"/>
      <c r="D72" s="16"/>
      <c r="E72" s="16"/>
      <c r="F72" s="22"/>
      <c r="G72" s="16"/>
      <c r="H72" s="16"/>
      <c r="I72" s="22"/>
      <c r="J72" s="16"/>
      <c r="K72" s="16"/>
      <c r="L72" s="17"/>
      <c r="M72" s="16"/>
      <c r="N72" s="16"/>
      <c r="O72" s="22"/>
      <c r="AE72" s="16"/>
      <c r="AF72" s="16"/>
      <c r="AG72" s="16"/>
      <c r="AH72" s="60"/>
      <c r="AI72" s="111" t="s">
        <v>70</v>
      </c>
      <c r="AJ72" s="60"/>
    </row>
    <row r="73" spans="1:37">
      <c r="D73" s="17"/>
      <c r="E73" s="17"/>
      <c r="F73" s="17"/>
      <c r="G73" s="14"/>
      <c r="I73" s="14"/>
      <c r="J73" s="17"/>
      <c r="K73" s="16"/>
      <c r="L73" s="17"/>
      <c r="M73" s="14"/>
      <c r="O73" s="14"/>
      <c r="AF73" s="14"/>
      <c r="AG73" s="14"/>
    </row>
    <row r="74" spans="1:37">
      <c r="D74" s="17"/>
      <c r="E74" s="17"/>
      <c r="F74" s="17"/>
      <c r="G74" s="14"/>
      <c r="I74" s="14"/>
      <c r="J74" s="14"/>
      <c r="L74" s="14"/>
      <c r="M74" s="14"/>
      <c r="O74" s="14"/>
    </row>
  </sheetData>
  <mergeCells count="77">
    <mergeCell ref="A70:C70"/>
    <mergeCell ref="AH70:AJ70"/>
    <mergeCell ref="A71:C71"/>
    <mergeCell ref="AH71:AJ71"/>
    <mergeCell ref="B64:B65"/>
    <mergeCell ref="AI64:AI65"/>
    <mergeCell ref="B66:B67"/>
    <mergeCell ref="AI66:AI67"/>
    <mergeCell ref="A68:B69"/>
    <mergeCell ref="AI68:AJ69"/>
    <mergeCell ref="A56:B57"/>
    <mergeCell ref="AI56:AJ57"/>
    <mergeCell ref="A59:B59"/>
    <mergeCell ref="AI59:AJ59"/>
    <mergeCell ref="A62:B62"/>
    <mergeCell ref="AI62:AJ62"/>
    <mergeCell ref="B50:B51"/>
    <mergeCell ref="AI50:AI51"/>
    <mergeCell ref="B52:B53"/>
    <mergeCell ref="AI52:AI53"/>
    <mergeCell ref="B54:B55"/>
    <mergeCell ref="AI54:AI55"/>
    <mergeCell ref="B44:B45"/>
    <mergeCell ref="AI44:AI45"/>
    <mergeCell ref="B46:B47"/>
    <mergeCell ref="AI46:AI47"/>
    <mergeCell ref="B48:B49"/>
    <mergeCell ref="AI48:AI49"/>
    <mergeCell ref="B38:B39"/>
    <mergeCell ref="AI38:AI39"/>
    <mergeCell ref="B40:B41"/>
    <mergeCell ref="AI40:AI41"/>
    <mergeCell ref="B42:B43"/>
    <mergeCell ref="AI42:AI43"/>
    <mergeCell ref="B32:B33"/>
    <mergeCell ref="AI32:AI33"/>
    <mergeCell ref="B34:B35"/>
    <mergeCell ref="AI34:AI35"/>
    <mergeCell ref="B36:B37"/>
    <mergeCell ref="AI36:AI37"/>
    <mergeCell ref="B26:B27"/>
    <mergeCell ref="AI26:AI27"/>
    <mergeCell ref="B28:B29"/>
    <mergeCell ref="AI28:AI29"/>
    <mergeCell ref="B30:B31"/>
    <mergeCell ref="AI30:AI31"/>
    <mergeCell ref="B20:B21"/>
    <mergeCell ref="AI20:AI21"/>
    <mergeCell ref="B22:B23"/>
    <mergeCell ref="AI22:AI23"/>
    <mergeCell ref="B24:B25"/>
    <mergeCell ref="AI24:AI25"/>
    <mergeCell ref="B14:B15"/>
    <mergeCell ref="AI14:AI15"/>
    <mergeCell ref="B16:B17"/>
    <mergeCell ref="AI16:AI17"/>
    <mergeCell ref="B18:B19"/>
    <mergeCell ref="AI18:AI19"/>
    <mergeCell ref="B12:B13"/>
    <mergeCell ref="AI12:AI13"/>
    <mergeCell ref="S3:U3"/>
    <mergeCell ref="V3:X3"/>
    <mergeCell ref="Y3:AA3"/>
    <mergeCell ref="AB3:AD3"/>
    <mergeCell ref="AE3:AG3"/>
    <mergeCell ref="B6:B7"/>
    <mergeCell ref="P3:R3"/>
    <mergeCell ref="AI6:AI7"/>
    <mergeCell ref="B8:B9"/>
    <mergeCell ref="AI8:AI9"/>
    <mergeCell ref="B10:B11"/>
    <mergeCell ref="AI10:AI11"/>
    <mergeCell ref="A1:L1"/>
    <mergeCell ref="D3:F3"/>
    <mergeCell ref="G3:I3"/>
    <mergeCell ref="J3:L3"/>
    <mergeCell ref="M3:O3"/>
  </mergeCells>
  <phoneticPr fontId="3"/>
  <pageMargins left="0.70866141732283472" right="0.70866141732283472" top="0.74803149606299213" bottom="0.74803149606299213" header="0.31496062992125984" footer="0.31496062992125984"/>
  <pageSetup paperSize="9" scale="26" fitToWidth="2" orientation="landscape" r:id="rId1"/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4"/>
  <sheetViews>
    <sheetView view="pageBreakPreview" zoomScale="30" zoomScaleNormal="50" zoomScaleSheetLayoutView="30" workbookViewId="0">
      <pane xSplit="3" ySplit="5" topLeftCell="D6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ColWidth="10.625" defaultRowHeight="18.75"/>
  <cols>
    <col min="1" max="1" width="9.125" style="2" customWidth="1"/>
    <col min="2" max="2" width="30.625" style="2" customWidth="1"/>
    <col min="3" max="3" width="10.625" style="2" customWidth="1"/>
    <col min="4" max="4" width="15.625" style="1" customWidth="1"/>
    <col min="5" max="5" width="22.625" style="1" customWidth="1"/>
    <col min="6" max="6" width="25.625" style="1" customWidth="1"/>
    <col min="7" max="7" width="15.625" style="1" customWidth="1"/>
    <col min="8" max="8" width="22.625" style="1" customWidth="1"/>
    <col min="9" max="9" width="25.625" style="1" customWidth="1"/>
    <col min="10" max="11" width="17.625" style="1" customWidth="1"/>
    <col min="12" max="12" width="23.625" style="1" customWidth="1"/>
    <col min="13" max="13" width="15.625" style="1" customWidth="1"/>
    <col min="14" max="14" width="22.625" style="1" customWidth="1"/>
    <col min="15" max="15" width="25.625" style="1" customWidth="1"/>
    <col min="16" max="16" width="15.625" style="16" customWidth="1"/>
    <col min="17" max="17" width="22.625" style="16" customWidth="1"/>
    <col min="18" max="18" width="25.625" style="16" customWidth="1"/>
    <col min="19" max="19" width="15.625" style="16" customWidth="1"/>
    <col min="20" max="20" width="22.625" style="16" customWidth="1"/>
    <col min="21" max="21" width="25.625" style="16" customWidth="1"/>
    <col min="22" max="22" width="15.625" style="16" customWidth="1"/>
    <col min="23" max="23" width="22.625" style="16" customWidth="1"/>
    <col min="24" max="24" width="25.625" style="16" customWidth="1"/>
    <col min="25" max="25" width="15.625" style="16" customWidth="1"/>
    <col min="26" max="26" width="22.625" style="16" customWidth="1"/>
    <col min="27" max="27" width="25.625" style="16" customWidth="1"/>
    <col min="28" max="28" width="15.625" style="16" customWidth="1"/>
    <col min="29" max="29" width="22.625" style="16" customWidth="1"/>
    <col min="30" max="30" width="25.625" style="16" customWidth="1"/>
    <col min="31" max="31" width="15.625" style="1" customWidth="1"/>
    <col min="32" max="32" width="22.625" style="1" customWidth="1"/>
    <col min="33" max="33" width="25.625" style="1" customWidth="1"/>
    <col min="34" max="34" width="9.5" style="2" customWidth="1"/>
    <col min="35" max="35" width="25.625" style="2" customWidth="1"/>
    <col min="36" max="36" width="8.625" style="2" customWidth="1"/>
    <col min="37" max="16384" width="10.625" style="3"/>
  </cols>
  <sheetData>
    <row r="1" spans="1:37" ht="32.25">
      <c r="A1" s="160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6"/>
      <c r="AF1" s="16"/>
      <c r="AG1" s="16"/>
      <c r="AH1" s="60"/>
      <c r="AI1" s="60"/>
      <c r="AJ1" s="60"/>
    </row>
    <row r="2" spans="1:37" ht="21.95" customHeight="1" thickBot="1">
      <c r="A2" s="61"/>
      <c r="B2" s="61" t="s">
        <v>75</v>
      </c>
      <c r="C2" s="61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 t="str">
        <f>B2</f>
        <v>4月</v>
      </c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61"/>
      <c r="AI2" s="61"/>
      <c r="AJ2" s="62"/>
    </row>
    <row r="3" spans="1:37" ht="21.95" customHeight="1">
      <c r="A3" s="63"/>
      <c r="B3" s="60"/>
      <c r="C3" s="60"/>
      <c r="D3" s="157" t="s">
        <v>95</v>
      </c>
      <c r="E3" s="161"/>
      <c r="F3" s="162"/>
      <c r="G3" s="157" t="s">
        <v>96</v>
      </c>
      <c r="H3" s="161"/>
      <c r="I3" s="162"/>
      <c r="J3" s="157" t="s">
        <v>93</v>
      </c>
      <c r="K3" s="161"/>
      <c r="L3" s="162"/>
      <c r="M3" s="157" t="s">
        <v>1</v>
      </c>
      <c r="N3" s="161"/>
      <c r="O3" s="162"/>
      <c r="P3" s="157" t="s">
        <v>2</v>
      </c>
      <c r="Q3" s="161"/>
      <c r="R3" s="162"/>
      <c r="S3" s="157" t="s">
        <v>3</v>
      </c>
      <c r="T3" s="161"/>
      <c r="U3" s="162"/>
      <c r="V3" s="157" t="s">
        <v>4</v>
      </c>
      <c r="W3" s="161"/>
      <c r="X3" s="162"/>
      <c r="Y3" s="157" t="s">
        <v>5</v>
      </c>
      <c r="Z3" s="161"/>
      <c r="AA3" s="162"/>
      <c r="AB3" s="157" t="s">
        <v>6</v>
      </c>
      <c r="AC3" s="161"/>
      <c r="AD3" s="162"/>
      <c r="AE3" s="157" t="s">
        <v>7</v>
      </c>
      <c r="AF3" s="158"/>
      <c r="AG3" s="159"/>
      <c r="AH3" s="64"/>
      <c r="AI3" s="65"/>
      <c r="AJ3" s="66"/>
      <c r="AK3" s="4"/>
    </row>
    <row r="4" spans="1:37" ht="21.95" customHeight="1">
      <c r="A4" s="63"/>
      <c r="B4" s="60"/>
      <c r="C4" s="60"/>
      <c r="D4" s="5" t="s">
        <v>8</v>
      </c>
      <c r="E4" s="5" t="s">
        <v>9</v>
      </c>
      <c r="F4" s="5" t="s">
        <v>10</v>
      </c>
      <c r="G4" s="5" t="s">
        <v>8</v>
      </c>
      <c r="H4" s="5" t="s">
        <v>9</v>
      </c>
      <c r="I4" s="5" t="s">
        <v>10</v>
      </c>
      <c r="J4" s="5" t="s">
        <v>8</v>
      </c>
      <c r="K4" s="5" t="s">
        <v>9</v>
      </c>
      <c r="L4" s="5" t="s">
        <v>10</v>
      </c>
      <c r="M4" s="19" t="s">
        <v>8</v>
      </c>
      <c r="N4" s="5" t="s">
        <v>9</v>
      </c>
      <c r="O4" s="113" t="s">
        <v>10</v>
      </c>
      <c r="P4" s="36" t="s">
        <v>8</v>
      </c>
      <c r="Q4" s="5" t="s">
        <v>9</v>
      </c>
      <c r="R4" s="5" t="s">
        <v>10</v>
      </c>
      <c r="S4" s="5" t="s">
        <v>8</v>
      </c>
      <c r="T4" s="5" t="s">
        <v>9</v>
      </c>
      <c r="U4" s="5" t="s">
        <v>90</v>
      </c>
      <c r="V4" s="5" t="s">
        <v>8</v>
      </c>
      <c r="W4" s="5" t="s">
        <v>9</v>
      </c>
      <c r="X4" s="5" t="s">
        <v>10</v>
      </c>
      <c r="Y4" s="5" t="s">
        <v>8</v>
      </c>
      <c r="Z4" s="5" t="s">
        <v>9</v>
      </c>
      <c r="AA4" s="5" t="s">
        <v>10</v>
      </c>
      <c r="AB4" s="5" t="s">
        <v>8</v>
      </c>
      <c r="AC4" s="5" t="s">
        <v>9</v>
      </c>
      <c r="AD4" s="5" t="s">
        <v>90</v>
      </c>
      <c r="AE4" s="19" t="s">
        <v>8</v>
      </c>
      <c r="AF4" s="19" t="s">
        <v>9</v>
      </c>
      <c r="AG4" s="19" t="s">
        <v>10</v>
      </c>
      <c r="AH4" s="67"/>
      <c r="AI4" s="62"/>
      <c r="AJ4" s="68"/>
      <c r="AK4" s="4"/>
    </row>
    <row r="5" spans="1:37" ht="21.95" customHeight="1">
      <c r="A5" s="69"/>
      <c r="B5" s="70"/>
      <c r="C5" s="70"/>
      <c r="D5" s="33" t="s">
        <v>11</v>
      </c>
      <c r="E5" s="6" t="s">
        <v>12</v>
      </c>
      <c r="F5" s="115" t="s">
        <v>13</v>
      </c>
      <c r="G5" s="33" t="s">
        <v>11</v>
      </c>
      <c r="H5" s="6" t="s">
        <v>12</v>
      </c>
      <c r="I5" s="115" t="s">
        <v>13</v>
      </c>
      <c r="J5" s="6" t="s">
        <v>11</v>
      </c>
      <c r="K5" s="6" t="s">
        <v>12</v>
      </c>
      <c r="L5" s="6" t="s">
        <v>13</v>
      </c>
      <c r="M5" s="114" t="s">
        <v>11</v>
      </c>
      <c r="N5" s="6" t="s">
        <v>12</v>
      </c>
      <c r="O5" s="114" t="s">
        <v>13</v>
      </c>
      <c r="P5" s="33" t="s">
        <v>11</v>
      </c>
      <c r="Q5" s="6" t="s">
        <v>12</v>
      </c>
      <c r="R5" s="6" t="s">
        <v>13</v>
      </c>
      <c r="S5" s="6" t="s">
        <v>11</v>
      </c>
      <c r="T5" s="6" t="s">
        <v>12</v>
      </c>
      <c r="U5" s="6" t="s">
        <v>91</v>
      </c>
      <c r="V5" s="6" t="s">
        <v>11</v>
      </c>
      <c r="W5" s="6" t="s">
        <v>12</v>
      </c>
      <c r="X5" s="6" t="s">
        <v>13</v>
      </c>
      <c r="Y5" s="6" t="s">
        <v>11</v>
      </c>
      <c r="Z5" s="6" t="s">
        <v>12</v>
      </c>
      <c r="AA5" s="6" t="s">
        <v>13</v>
      </c>
      <c r="AB5" s="6" t="s">
        <v>11</v>
      </c>
      <c r="AC5" s="6" t="s">
        <v>12</v>
      </c>
      <c r="AD5" s="6" t="s">
        <v>91</v>
      </c>
      <c r="AE5" s="18" t="s">
        <v>11</v>
      </c>
      <c r="AF5" s="18" t="s">
        <v>12</v>
      </c>
      <c r="AG5" s="18" t="s">
        <v>13</v>
      </c>
      <c r="AH5" s="71"/>
      <c r="AI5" s="70"/>
      <c r="AJ5" s="72"/>
      <c r="AK5" s="4"/>
    </row>
    <row r="6" spans="1:37" ht="24" customHeight="1">
      <c r="A6" s="123" t="s">
        <v>14</v>
      </c>
      <c r="B6" s="131" t="s">
        <v>15</v>
      </c>
      <c r="C6" s="74" t="s">
        <v>16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116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10">
        <v>0</v>
      </c>
      <c r="AF6" s="10">
        <v>0</v>
      </c>
      <c r="AG6" s="10">
        <v>0</v>
      </c>
      <c r="AH6" s="75" t="s">
        <v>16</v>
      </c>
      <c r="AI6" s="133" t="s">
        <v>15</v>
      </c>
      <c r="AJ6" s="124" t="s">
        <v>14</v>
      </c>
      <c r="AK6" s="4"/>
    </row>
    <row r="7" spans="1:37" ht="24" customHeight="1">
      <c r="A7" s="123"/>
      <c r="B7" s="132"/>
      <c r="C7" s="77" t="s">
        <v>17</v>
      </c>
      <c r="D7" s="41">
        <v>4</v>
      </c>
      <c r="E7" s="41">
        <v>66.108999999999995</v>
      </c>
      <c r="F7" s="41">
        <v>127520.395</v>
      </c>
      <c r="G7" s="41"/>
      <c r="H7" s="41"/>
      <c r="I7" s="41"/>
      <c r="J7" s="41">
        <v>1</v>
      </c>
      <c r="K7" s="41">
        <v>16.274000000000001</v>
      </c>
      <c r="L7" s="41">
        <v>12604.216</v>
      </c>
      <c r="M7" s="41"/>
      <c r="N7" s="41"/>
      <c r="O7" s="117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78">
        <v>5</v>
      </c>
      <c r="AF7" s="78">
        <v>82.382999999999996</v>
      </c>
      <c r="AG7" s="78">
        <v>140124.611</v>
      </c>
      <c r="AH7" s="79" t="s">
        <v>17</v>
      </c>
      <c r="AI7" s="134"/>
      <c r="AJ7" s="124"/>
      <c r="AK7" s="4"/>
    </row>
    <row r="8" spans="1:37" ht="24" customHeight="1">
      <c r="A8" s="123" t="s">
        <v>18</v>
      </c>
      <c r="B8" s="131" t="s">
        <v>19</v>
      </c>
      <c r="C8" s="80" t="s">
        <v>16</v>
      </c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116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10">
        <v>0</v>
      </c>
      <c r="AF8" s="10">
        <v>0</v>
      </c>
      <c r="AG8" s="10">
        <v>0</v>
      </c>
      <c r="AH8" s="75" t="s">
        <v>16</v>
      </c>
      <c r="AI8" s="133" t="s">
        <v>19</v>
      </c>
      <c r="AJ8" s="124" t="s">
        <v>18</v>
      </c>
      <c r="AK8" s="4"/>
    </row>
    <row r="9" spans="1:37" ht="24" customHeight="1">
      <c r="A9" s="123"/>
      <c r="B9" s="132"/>
      <c r="C9" s="77" t="s">
        <v>17</v>
      </c>
      <c r="D9" s="41"/>
      <c r="E9" s="41"/>
      <c r="F9" s="41"/>
      <c r="G9" s="41">
        <v>2</v>
      </c>
      <c r="H9" s="41">
        <v>393.93400000000003</v>
      </c>
      <c r="I9" s="41">
        <v>23332.423999999999</v>
      </c>
      <c r="J9" s="41">
        <v>7</v>
      </c>
      <c r="K9" s="41">
        <v>2079.402</v>
      </c>
      <c r="L9" s="41">
        <v>99689.433999999994</v>
      </c>
      <c r="M9" s="41"/>
      <c r="N9" s="41"/>
      <c r="O9" s="117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78">
        <v>9</v>
      </c>
      <c r="AF9" s="78">
        <v>2473.3360000000002</v>
      </c>
      <c r="AG9" s="78">
        <v>123021.85799999999</v>
      </c>
      <c r="AH9" s="79" t="s">
        <v>17</v>
      </c>
      <c r="AI9" s="134"/>
      <c r="AJ9" s="124"/>
      <c r="AK9" s="4"/>
    </row>
    <row r="10" spans="1:37" ht="24" customHeight="1">
      <c r="A10" s="123" t="s">
        <v>20</v>
      </c>
      <c r="B10" s="131" t="s">
        <v>21</v>
      </c>
      <c r="C10" s="80" t="s">
        <v>16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116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10">
        <v>0</v>
      </c>
      <c r="AF10" s="10">
        <v>0</v>
      </c>
      <c r="AG10" s="10">
        <v>0</v>
      </c>
      <c r="AH10" s="75" t="s">
        <v>16</v>
      </c>
      <c r="AI10" s="133" t="s">
        <v>21</v>
      </c>
      <c r="AJ10" s="124" t="s">
        <v>20</v>
      </c>
      <c r="AK10" s="4"/>
    </row>
    <row r="11" spans="1:37" ht="24" customHeight="1">
      <c r="A11" s="81"/>
      <c r="B11" s="132"/>
      <c r="C11" s="77" t="s">
        <v>17</v>
      </c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117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78">
        <v>0</v>
      </c>
      <c r="AF11" s="78">
        <v>0</v>
      </c>
      <c r="AG11" s="78">
        <v>0</v>
      </c>
      <c r="AH11" s="82" t="s">
        <v>17</v>
      </c>
      <c r="AI11" s="134"/>
      <c r="AJ11" s="83"/>
      <c r="AK11" s="4"/>
    </row>
    <row r="12" spans="1:37" ht="24" customHeight="1">
      <c r="A12" s="123"/>
      <c r="B12" s="131" t="s">
        <v>22</v>
      </c>
      <c r="C12" s="80" t="s">
        <v>16</v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116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10">
        <v>0</v>
      </c>
      <c r="AF12" s="10">
        <v>0</v>
      </c>
      <c r="AG12" s="10">
        <v>0</v>
      </c>
      <c r="AH12" s="75" t="s">
        <v>16</v>
      </c>
      <c r="AI12" s="133" t="s">
        <v>22</v>
      </c>
      <c r="AJ12" s="124"/>
      <c r="AK12" s="4"/>
    </row>
    <row r="13" spans="1:37" ht="24" customHeight="1">
      <c r="A13" s="123" t="s">
        <v>23</v>
      </c>
      <c r="B13" s="132"/>
      <c r="C13" s="77" t="s">
        <v>17</v>
      </c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117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78">
        <v>0</v>
      </c>
      <c r="AF13" s="78">
        <v>0</v>
      </c>
      <c r="AG13" s="78">
        <v>0</v>
      </c>
      <c r="AH13" s="79" t="s">
        <v>17</v>
      </c>
      <c r="AI13" s="134"/>
      <c r="AJ13" s="124" t="s">
        <v>23</v>
      </c>
      <c r="AK13" s="4"/>
    </row>
    <row r="14" spans="1:37" ht="24" customHeight="1">
      <c r="A14" s="123"/>
      <c r="B14" s="131" t="s">
        <v>24</v>
      </c>
      <c r="C14" s="80" t="s">
        <v>16</v>
      </c>
      <c r="D14" s="39"/>
      <c r="E14" s="39"/>
      <c r="F14" s="39"/>
      <c r="G14" s="39"/>
      <c r="H14" s="39"/>
      <c r="I14" s="39"/>
      <c r="J14" s="39">
        <v>123</v>
      </c>
      <c r="K14" s="39">
        <v>1044.4815000000001</v>
      </c>
      <c r="L14" s="39">
        <v>285153.989</v>
      </c>
      <c r="M14" s="59">
        <v>19</v>
      </c>
      <c r="N14" s="39">
        <v>187.95359999999999</v>
      </c>
      <c r="O14" s="116">
        <v>8069.4059999999999</v>
      </c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10">
        <v>142</v>
      </c>
      <c r="AF14" s="10">
        <v>1232.4351000000001</v>
      </c>
      <c r="AG14" s="10">
        <v>293223.39500000002</v>
      </c>
      <c r="AH14" s="84" t="s">
        <v>16</v>
      </c>
      <c r="AI14" s="133" t="s">
        <v>24</v>
      </c>
      <c r="AJ14" s="124"/>
      <c r="AK14" s="4"/>
    </row>
    <row r="15" spans="1:37" ht="24" customHeight="1">
      <c r="A15" s="123" t="s">
        <v>18</v>
      </c>
      <c r="B15" s="132"/>
      <c r="C15" s="77" t="s">
        <v>17</v>
      </c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117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78">
        <v>0</v>
      </c>
      <c r="AF15" s="78">
        <v>0</v>
      </c>
      <c r="AG15" s="78">
        <v>0</v>
      </c>
      <c r="AH15" s="85" t="s">
        <v>17</v>
      </c>
      <c r="AI15" s="134"/>
      <c r="AJ15" s="124" t="s">
        <v>18</v>
      </c>
      <c r="AK15" s="4"/>
    </row>
    <row r="16" spans="1:37" ht="24" customHeight="1">
      <c r="A16" s="123"/>
      <c r="B16" s="131" t="s">
        <v>25</v>
      </c>
      <c r="C16" s="80" t="s">
        <v>16</v>
      </c>
      <c r="D16" s="39">
        <v>13</v>
      </c>
      <c r="E16" s="39">
        <v>2.4878</v>
      </c>
      <c r="F16" s="39">
        <v>1404.7170000000001</v>
      </c>
      <c r="G16" s="39"/>
      <c r="H16" s="39"/>
      <c r="I16" s="39"/>
      <c r="J16" s="39">
        <v>258</v>
      </c>
      <c r="K16" s="39">
        <v>1732.5534</v>
      </c>
      <c r="L16" s="39">
        <v>115742.387</v>
      </c>
      <c r="M16" s="39"/>
      <c r="N16" s="39"/>
      <c r="O16" s="116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10">
        <v>271</v>
      </c>
      <c r="AF16" s="10">
        <v>1735.0412000000001</v>
      </c>
      <c r="AG16" s="10">
        <v>117147.10400000001</v>
      </c>
      <c r="AH16" s="75" t="s">
        <v>16</v>
      </c>
      <c r="AI16" s="133" t="s">
        <v>25</v>
      </c>
      <c r="AJ16" s="124"/>
      <c r="AK16" s="4"/>
    </row>
    <row r="17" spans="1:37" ht="24" customHeight="1">
      <c r="A17" s="123" t="s">
        <v>20</v>
      </c>
      <c r="B17" s="132"/>
      <c r="C17" s="77" t="s">
        <v>17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117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78">
        <v>0</v>
      </c>
      <c r="AF17" s="78">
        <v>0</v>
      </c>
      <c r="AG17" s="78">
        <v>0</v>
      </c>
      <c r="AH17" s="79" t="s">
        <v>17</v>
      </c>
      <c r="AI17" s="134"/>
      <c r="AJ17" s="124" t="s">
        <v>20</v>
      </c>
      <c r="AK17" s="4"/>
    </row>
    <row r="18" spans="1:37" ht="24" customHeight="1">
      <c r="A18" s="123"/>
      <c r="B18" s="131" t="s">
        <v>26</v>
      </c>
      <c r="C18" s="80" t="s">
        <v>16</v>
      </c>
      <c r="D18" s="39"/>
      <c r="E18" s="39"/>
      <c r="F18" s="39"/>
      <c r="G18" s="39"/>
      <c r="H18" s="39"/>
      <c r="I18" s="39"/>
      <c r="J18" s="39">
        <v>44</v>
      </c>
      <c r="K18" s="39">
        <v>49.669199999999996</v>
      </c>
      <c r="L18" s="39">
        <v>9450.7350000000006</v>
      </c>
      <c r="M18" s="39"/>
      <c r="N18" s="39"/>
      <c r="O18" s="116"/>
      <c r="P18" s="53"/>
      <c r="Q18" s="53"/>
      <c r="R18" s="53"/>
      <c r="S18" s="53">
        <v>81</v>
      </c>
      <c r="T18" s="53">
        <v>3.7528000000000001</v>
      </c>
      <c r="U18" s="53">
        <v>9361.2270000000008</v>
      </c>
      <c r="V18" s="53">
        <v>55</v>
      </c>
      <c r="W18" s="53">
        <v>5.5662000000000003</v>
      </c>
      <c r="X18" s="53">
        <v>1633.0239999999999</v>
      </c>
      <c r="Y18" s="53"/>
      <c r="Z18" s="53"/>
      <c r="AA18" s="53"/>
      <c r="AB18" s="53"/>
      <c r="AC18" s="53"/>
      <c r="AD18" s="53"/>
      <c r="AE18" s="10">
        <v>180</v>
      </c>
      <c r="AF18" s="10">
        <v>58.988199999999999</v>
      </c>
      <c r="AG18" s="10">
        <v>20444.986000000001</v>
      </c>
      <c r="AH18" s="75" t="s">
        <v>16</v>
      </c>
      <c r="AI18" s="133" t="s">
        <v>26</v>
      </c>
      <c r="AJ18" s="124"/>
      <c r="AK18" s="4"/>
    </row>
    <row r="19" spans="1:37" ht="24" customHeight="1">
      <c r="A19" s="81"/>
      <c r="B19" s="132"/>
      <c r="C19" s="77" t="s">
        <v>17</v>
      </c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117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78">
        <v>0</v>
      </c>
      <c r="AF19" s="78">
        <v>0</v>
      </c>
      <c r="AG19" s="78">
        <v>0</v>
      </c>
      <c r="AH19" s="82" t="s">
        <v>17</v>
      </c>
      <c r="AI19" s="134"/>
      <c r="AJ19" s="83"/>
      <c r="AK19" s="4"/>
    </row>
    <row r="20" spans="1:37" ht="24" customHeight="1">
      <c r="A20" s="123" t="s">
        <v>27</v>
      </c>
      <c r="B20" s="131" t="s">
        <v>28</v>
      </c>
      <c r="C20" s="80" t="s">
        <v>16</v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116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10">
        <v>0</v>
      </c>
      <c r="AF20" s="10">
        <v>0</v>
      </c>
      <c r="AG20" s="10">
        <v>0</v>
      </c>
      <c r="AH20" s="75" t="s">
        <v>16</v>
      </c>
      <c r="AI20" s="133" t="s">
        <v>28</v>
      </c>
      <c r="AJ20" s="124" t="s">
        <v>27</v>
      </c>
      <c r="AK20" s="4"/>
    </row>
    <row r="21" spans="1:37" ht="24" customHeight="1">
      <c r="A21" s="123" t="s">
        <v>18</v>
      </c>
      <c r="B21" s="132"/>
      <c r="C21" s="77" t="s">
        <v>17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117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78">
        <v>0</v>
      </c>
      <c r="AF21" s="78">
        <v>0</v>
      </c>
      <c r="AG21" s="78">
        <v>0</v>
      </c>
      <c r="AH21" s="79" t="s">
        <v>17</v>
      </c>
      <c r="AI21" s="134"/>
      <c r="AJ21" s="124" t="s">
        <v>18</v>
      </c>
      <c r="AK21" s="4"/>
    </row>
    <row r="22" spans="1:37" ht="24" customHeight="1">
      <c r="A22" s="123" t="s">
        <v>20</v>
      </c>
      <c r="B22" s="131" t="s">
        <v>29</v>
      </c>
      <c r="C22" s="80" t="s">
        <v>16</v>
      </c>
      <c r="D22" s="39"/>
      <c r="E22" s="39"/>
      <c r="F22" s="39"/>
      <c r="G22" s="39"/>
      <c r="H22" s="39"/>
      <c r="I22" s="39"/>
      <c r="J22" s="39">
        <v>111</v>
      </c>
      <c r="K22" s="39">
        <v>34.857999999999997</v>
      </c>
      <c r="L22" s="39">
        <v>30808.002</v>
      </c>
      <c r="M22" s="39"/>
      <c r="N22" s="39"/>
      <c r="O22" s="116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10">
        <v>111</v>
      </c>
      <c r="AF22" s="10">
        <v>34.857999999999997</v>
      </c>
      <c r="AG22" s="10">
        <v>30808.002</v>
      </c>
      <c r="AH22" s="75" t="s">
        <v>16</v>
      </c>
      <c r="AI22" s="133" t="s">
        <v>29</v>
      </c>
      <c r="AJ22" s="124" t="s">
        <v>20</v>
      </c>
      <c r="AK22" s="4"/>
    </row>
    <row r="23" spans="1:37" ht="24" customHeight="1">
      <c r="A23" s="81"/>
      <c r="B23" s="132"/>
      <c r="C23" s="77" t="s">
        <v>17</v>
      </c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117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78">
        <v>0</v>
      </c>
      <c r="AF23" s="78">
        <v>0</v>
      </c>
      <c r="AG23" s="78">
        <v>0</v>
      </c>
      <c r="AH23" s="82" t="s">
        <v>17</v>
      </c>
      <c r="AI23" s="134"/>
      <c r="AJ23" s="83"/>
      <c r="AK23" s="4"/>
    </row>
    <row r="24" spans="1:37" ht="24" customHeight="1">
      <c r="A24" s="123"/>
      <c r="B24" s="131" t="s">
        <v>30</v>
      </c>
      <c r="C24" s="80" t="s">
        <v>16</v>
      </c>
      <c r="D24" s="39"/>
      <c r="E24" s="39"/>
      <c r="F24" s="39"/>
      <c r="G24" s="39">
        <v>21</v>
      </c>
      <c r="H24" s="39">
        <v>241.2002</v>
      </c>
      <c r="I24" s="39">
        <v>45603.584000000003</v>
      </c>
      <c r="J24" s="39"/>
      <c r="K24" s="39"/>
      <c r="L24" s="39"/>
      <c r="M24" s="39"/>
      <c r="N24" s="39"/>
      <c r="O24" s="116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10">
        <v>21</v>
      </c>
      <c r="AF24" s="10">
        <v>241.2002</v>
      </c>
      <c r="AG24" s="10">
        <v>45603.584000000003</v>
      </c>
      <c r="AH24" s="75" t="s">
        <v>16</v>
      </c>
      <c r="AI24" s="133" t="s">
        <v>30</v>
      </c>
      <c r="AJ24" s="124"/>
      <c r="AK24" s="4"/>
    </row>
    <row r="25" spans="1:37" ht="24" customHeight="1">
      <c r="A25" s="123" t="s">
        <v>31</v>
      </c>
      <c r="B25" s="132"/>
      <c r="C25" s="77" t="s">
        <v>17</v>
      </c>
      <c r="D25" s="41"/>
      <c r="E25" s="41"/>
      <c r="F25" s="41"/>
      <c r="G25" s="41">
        <v>28</v>
      </c>
      <c r="H25" s="41">
        <v>270.82139999999998</v>
      </c>
      <c r="I25" s="41">
        <v>50501.565000000002</v>
      </c>
      <c r="J25" s="41"/>
      <c r="K25" s="41"/>
      <c r="L25" s="41"/>
      <c r="M25" s="41"/>
      <c r="N25" s="41"/>
      <c r="O25" s="117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78">
        <v>28</v>
      </c>
      <c r="AF25" s="78">
        <v>270.82139999999998</v>
      </c>
      <c r="AG25" s="78">
        <v>50501.565000000002</v>
      </c>
      <c r="AH25" s="79" t="s">
        <v>17</v>
      </c>
      <c r="AI25" s="134"/>
      <c r="AJ25" s="124" t="s">
        <v>31</v>
      </c>
      <c r="AK25" s="4"/>
    </row>
    <row r="26" spans="1:37" ht="24" customHeight="1">
      <c r="A26" s="123"/>
      <c r="B26" s="131" t="s">
        <v>32</v>
      </c>
      <c r="C26" s="80" t="s">
        <v>16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116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10">
        <v>0</v>
      </c>
      <c r="AF26" s="10">
        <v>0</v>
      </c>
      <c r="AG26" s="10">
        <v>0</v>
      </c>
      <c r="AH26" s="75" t="s">
        <v>16</v>
      </c>
      <c r="AI26" s="133" t="s">
        <v>32</v>
      </c>
      <c r="AJ26" s="124"/>
      <c r="AK26" s="4"/>
    </row>
    <row r="27" spans="1:37" ht="24" customHeight="1">
      <c r="A27" s="123" t="s">
        <v>18</v>
      </c>
      <c r="B27" s="132"/>
      <c r="C27" s="77" t="s">
        <v>17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117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78">
        <v>0</v>
      </c>
      <c r="AF27" s="78">
        <v>0</v>
      </c>
      <c r="AG27" s="78">
        <v>0</v>
      </c>
      <c r="AH27" s="79" t="s">
        <v>17</v>
      </c>
      <c r="AI27" s="134"/>
      <c r="AJ27" s="124" t="s">
        <v>18</v>
      </c>
      <c r="AK27" s="4"/>
    </row>
    <row r="28" spans="1:37" ht="24" customHeight="1">
      <c r="A28" s="123"/>
      <c r="B28" s="131" t="s">
        <v>33</v>
      </c>
      <c r="C28" s="80" t="s">
        <v>16</v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116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10">
        <v>0</v>
      </c>
      <c r="AF28" s="10">
        <v>0</v>
      </c>
      <c r="AG28" s="10">
        <v>0</v>
      </c>
      <c r="AH28" s="84" t="s">
        <v>16</v>
      </c>
      <c r="AI28" s="133" t="s">
        <v>33</v>
      </c>
      <c r="AJ28" s="124"/>
      <c r="AK28" s="4"/>
    </row>
    <row r="29" spans="1:37" ht="24" customHeight="1">
      <c r="A29" s="123" t="s">
        <v>20</v>
      </c>
      <c r="B29" s="132"/>
      <c r="C29" s="77" t="s">
        <v>17</v>
      </c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117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78">
        <v>0</v>
      </c>
      <c r="AF29" s="78">
        <v>0</v>
      </c>
      <c r="AG29" s="78">
        <v>0</v>
      </c>
      <c r="AH29" s="85" t="s">
        <v>17</v>
      </c>
      <c r="AI29" s="134"/>
      <c r="AJ29" s="124" t="s">
        <v>20</v>
      </c>
      <c r="AK29" s="4"/>
    </row>
    <row r="30" spans="1:37" ht="24" customHeight="1">
      <c r="A30" s="123"/>
      <c r="B30" s="131" t="s">
        <v>34</v>
      </c>
      <c r="C30" s="80" t="s">
        <v>16</v>
      </c>
      <c r="D30" s="39">
        <v>26</v>
      </c>
      <c r="E30" s="39">
        <v>3.5711999999999997</v>
      </c>
      <c r="F30" s="39">
        <v>1517.866</v>
      </c>
      <c r="G30" s="39"/>
      <c r="H30" s="39"/>
      <c r="I30" s="39"/>
      <c r="J30" s="39"/>
      <c r="K30" s="39"/>
      <c r="L30" s="39"/>
      <c r="M30" s="39">
        <v>15</v>
      </c>
      <c r="N30" s="39">
        <v>0.36019999999999996</v>
      </c>
      <c r="O30" s="116">
        <v>231.56200000000001</v>
      </c>
      <c r="P30" s="53">
        <v>349</v>
      </c>
      <c r="Q30" s="53">
        <v>5.5286999999999997</v>
      </c>
      <c r="R30" s="53">
        <v>3575.6030000000001</v>
      </c>
      <c r="S30" s="53">
        <v>11</v>
      </c>
      <c r="T30" s="53">
        <v>0.27929999999999999</v>
      </c>
      <c r="U30" s="53">
        <v>415.01600000000002</v>
      </c>
      <c r="V30" s="53">
        <v>128</v>
      </c>
      <c r="W30" s="53">
        <v>11.2277</v>
      </c>
      <c r="X30" s="53">
        <v>17709.628000000001</v>
      </c>
      <c r="Y30" s="53">
        <v>47</v>
      </c>
      <c r="Z30" s="53">
        <v>1.2949000000000002</v>
      </c>
      <c r="AA30" s="53">
        <v>667.30799999999999</v>
      </c>
      <c r="AB30" s="53">
        <v>445</v>
      </c>
      <c r="AC30" s="53">
        <v>21.082599999999999</v>
      </c>
      <c r="AD30" s="53">
        <v>18797.28</v>
      </c>
      <c r="AE30" s="10">
        <v>1021</v>
      </c>
      <c r="AF30" s="10">
        <v>43.3446</v>
      </c>
      <c r="AG30" s="10">
        <v>42914.262999999999</v>
      </c>
      <c r="AH30" s="75" t="s">
        <v>16</v>
      </c>
      <c r="AI30" s="133" t="s">
        <v>34</v>
      </c>
      <c r="AJ30" s="86"/>
      <c r="AK30" s="4"/>
    </row>
    <row r="31" spans="1:37" ht="24" customHeight="1">
      <c r="A31" s="81"/>
      <c r="B31" s="132"/>
      <c r="C31" s="77" t="s">
        <v>17</v>
      </c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117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78">
        <v>0</v>
      </c>
      <c r="AF31" s="78">
        <v>0</v>
      </c>
      <c r="AG31" s="78">
        <v>0</v>
      </c>
      <c r="AH31" s="82" t="s">
        <v>17</v>
      </c>
      <c r="AI31" s="134"/>
      <c r="AJ31" s="83"/>
      <c r="AK31" s="4"/>
    </row>
    <row r="32" spans="1:37" ht="24" customHeight="1">
      <c r="A32" s="123" t="s">
        <v>35</v>
      </c>
      <c r="B32" s="131" t="s">
        <v>36</v>
      </c>
      <c r="C32" s="80" t="s">
        <v>16</v>
      </c>
      <c r="D32" s="39"/>
      <c r="E32" s="39"/>
      <c r="F32" s="39"/>
      <c r="G32" s="39">
        <v>16</v>
      </c>
      <c r="H32" s="39">
        <v>74.599199999999996</v>
      </c>
      <c r="I32" s="39">
        <v>9037.1610000000001</v>
      </c>
      <c r="J32" s="39">
        <v>209</v>
      </c>
      <c r="K32" s="39">
        <v>5971.6450000000004</v>
      </c>
      <c r="L32" s="39">
        <v>287453.51400000002</v>
      </c>
      <c r="M32" s="39">
        <v>51</v>
      </c>
      <c r="N32" s="39">
        <v>2334.3182000000002</v>
      </c>
      <c r="O32" s="116">
        <v>97823.638999999996</v>
      </c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10">
        <v>276</v>
      </c>
      <c r="AF32" s="10">
        <v>8380.5624000000007</v>
      </c>
      <c r="AG32" s="10">
        <v>394314.31400000001</v>
      </c>
      <c r="AH32" s="87" t="s">
        <v>16</v>
      </c>
      <c r="AI32" s="133" t="s">
        <v>36</v>
      </c>
      <c r="AJ32" s="124" t="s">
        <v>35</v>
      </c>
      <c r="AK32" s="4"/>
    </row>
    <row r="33" spans="1:37" ht="24" customHeight="1">
      <c r="A33" s="123" t="s">
        <v>37</v>
      </c>
      <c r="B33" s="132"/>
      <c r="C33" s="77" t="s">
        <v>17</v>
      </c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117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78">
        <v>0</v>
      </c>
      <c r="AF33" s="78">
        <v>0</v>
      </c>
      <c r="AG33" s="78">
        <v>0</v>
      </c>
      <c r="AH33" s="85" t="s">
        <v>17</v>
      </c>
      <c r="AI33" s="134"/>
      <c r="AJ33" s="124" t="s">
        <v>37</v>
      </c>
      <c r="AK33" s="4"/>
    </row>
    <row r="34" spans="1:37" ht="24" customHeight="1">
      <c r="A34" s="123" t="s">
        <v>18</v>
      </c>
      <c r="B34" s="131" t="s">
        <v>38</v>
      </c>
      <c r="C34" s="80" t="s">
        <v>16</v>
      </c>
      <c r="D34" s="39">
        <v>4</v>
      </c>
      <c r="E34" s="39">
        <v>0.2102</v>
      </c>
      <c r="F34" s="39">
        <v>173.886</v>
      </c>
      <c r="G34" s="39">
        <v>18</v>
      </c>
      <c r="H34" s="39">
        <v>31.6296</v>
      </c>
      <c r="I34" s="39">
        <v>2250.462</v>
      </c>
      <c r="J34" s="39"/>
      <c r="K34" s="39"/>
      <c r="L34" s="39"/>
      <c r="M34" s="39"/>
      <c r="N34" s="39"/>
      <c r="O34" s="116"/>
      <c r="P34" s="53">
        <v>55</v>
      </c>
      <c r="Q34" s="53">
        <v>7.8296999999999999</v>
      </c>
      <c r="R34" s="53">
        <v>1216.673</v>
      </c>
      <c r="S34" s="53"/>
      <c r="T34" s="53"/>
      <c r="U34" s="53"/>
      <c r="V34" s="53">
        <v>27</v>
      </c>
      <c r="W34" s="53">
        <v>6.9332000000000003</v>
      </c>
      <c r="X34" s="53">
        <v>2354.9780000000001</v>
      </c>
      <c r="Y34" s="53"/>
      <c r="Z34" s="53"/>
      <c r="AA34" s="53"/>
      <c r="AB34" s="53">
        <v>4</v>
      </c>
      <c r="AC34" s="53">
        <v>2.1000000000000001E-2</v>
      </c>
      <c r="AD34" s="53">
        <v>17.334</v>
      </c>
      <c r="AE34" s="10">
        <v>108</v>
      </c>
      <c r="AF34" s="10">
        <v>46.623699999999999</v>
      </c>
      <c r="AG34" s="10">
        <v>6013.3329999999996</v>
      </c>
      <c r="AH34" s="84" t="s">
        <v>16</v>
      </c>
      <c r="AI34" s="133" t="s">
        <v>38</v>
      </c>
      <c r="AJ34" s="124" t="s">
        <v>18</v>
      </c>
      <c r="AK34" s="4"/>
    </row>
    <row r="35" spans="1:37" ht="24" customHeight="1">
      <c r="A35" s="81" t="s">
        <v>20</v>
      </c>
      <c r="B35" s="132"/>
      <c r="C35" s="77" t="s">
        <v>17</v>
      </c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117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78">
        <v>0</v>
      </c>
      <c r="AF35" s="78">
        <v>0</v>
      </c>
      <c r="AG35" s="78">
        <v>0</v>
      </c>
      <c r="AH35" s="88" t="s">
        <v>17</v>
      </c>
      <c r="AI35" s="134"/>
      <c r="AJ35" s="83" t="s">
        <v>20</v>
      </c>
      <c r="AK35" s="4"/>
    </row>
    <row r="36" spans="1:37" ht="24" customHeight="1">
      <c r="A36" s="123" t="s">
        <v>39</v>
      </c>
      <c r="B36" s="131" t="s">
        <v>40</v>
      </c>
      <c r="C36" s="80" t="s">
        <v>16</v>
      </c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116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10">
        <v>0</v>
      </c>
      <c r="AF36" s="10">
        <v>0</v>
      </c>
      <c r="AG36" s="10">
        <v>0</v>
      </c>
      <c r="AH36" s="75" t="s">
        <v>16</v>
      </c>
      <c r="AI36" s="133" t="s">
        <v>40</v>
      </c>
      <c r="AJ36" s="124" t="s">
        <v>39</v>
      </c>
      <c r="AK36" s="4"/>
    </row>
    <row r="37" spans="1:37" ht="24" customHeight="1">
      <c r="A37" s="123" t="s">
        <v>18</v>
      </c>
      <c r="B37" s="132"/>
      <c r="C37" s="77" t="s">
        <v>17</v>
      </c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117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78">
        <v>0</v>
      </c>
      <c r="AF37" s="78">
        <v>0</v>
      </c>
      <c r="AG37" s="78">
        <v>0</v>
      </c>
      <c r="AH37" s="79" t="s">
        <v>17</v>
      </c>
      <c r="AI37" s="134"/>
      <c r="AJ37" s="124" t="s">
        <v>18</v>
      </c>
      <c r="AK37" s="4"/>
    </row>
    <row r="38" spans="1:37" ht="24" customHeight="1">
      <c r="A38" s="123" t="s">
        <v>20</v>
      </c>
      <c r="B38" s="131" t="s">
        <v>41</v>
      </c>
      <c r="C38" s="80" t="s">
        <v>16</v>
      </c>
      <c r="D38" s="39"/>
      <c r="E38" s="39"/>
      <c r="F38" s="39"/>
      <c r="G38" s="39">
        <v>76</v>
      </c>
      <c r="H38" s="39">
        <v>201.84</v>
      </c>
      <c r="I38" s="39">
        <v>24436.498</v>
      </c>
      <c r="J38" s="39"/>
      <c r="K38" s="39"/>
      <c r="L38" s="39"/>
      <c r="M38" s="39">
        <v>126</v>
      </c>
      <c r="N38" s="39">
        <v>556.59</v>
      </c>
      <c r="O38" s="116">
        <v>63869.211000000003</v>
      </c>
      <c r="P38" s="53">
        <v>68</v>
      </c>
      <c r="Q38" s="53">
        <v>159.83439999999999</v>
      </c>
      <c r="R38" s="53">
        <v>17297.438999999998</v>
      </c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10">
        <v>270</v>
      </c>
      <c r="AF38" s="10">
        <v>918.26440000000002</v>
      </c>
      <c r="AG38" s="10">
        <v>105603.148</v>
      </c>
      <c r="AH38" s="75" t="s">
        <v>16</v>
      </c>
      <c r="AI38" s="133" t="s">
        <v>41</v>
      </c>
      <c r="AJ38" s="124" t="s">
        <v>20</v>
      </c>
      <c r="AK38" s="4"/>
    </row>
    <row r="39" spans="1:37" ht="24" customHeight="1">
      <c r="A39" s="81" t="s">
        <v>42</v>
      </c>
      <c r="B39" s="132"/>
      <c r="C39" s="77" t="s">
        <v>17</v>
      </c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117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78">
        <v>0</v>
      </c>
      <c r="AF39" s="78">
        <v>0</v>
      </c>
      <c r="AG39" s="78">
        <v>0</v>
      </c>
      <c r="AH39" s="82" t="s">
        <v>17</v>
      </c>
      <c r="AI39" s="134"/>
      <c r="AJ39" s="83" t="s">
        <v>42</v>
      </c>
      <c r="AK39" s="4"/>
    </row>
    <row r="40" spans="1:37" ht="24" customHeight="1">
      <c r="A40" s="123"/>
      <c r="B40" s="131" t="s">
        <v>43</v>
      </c>
      <c r="C40" s="80" t="s">
        <v>16</v>
      </c>
      <c r="D40" s="39"/>
      <c r="E40" s="39"/>
      <c r="F40" s="39"/>
      <c r="G40" s="39">
        <v>1</v>
      </c>
      <c r="H40" s="39">
        <v>17.073399999999999</v>
      </c>
      <c r="I40" s="39">
        <v>10340.468000000001</v>
      </c>
      <c r="J40" s="39"/>
      <c r="K40" s="39"/>
      <c r="L40" s="39"/>
      <c r="M40" s="39"/>
      <c r="N40" s="39"/>
      <c r="O40" s="116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10">
        <v>1</v>
      </c>
      <c r="AF40" s="10">
        <v>17.073399999999999</v>
      </c>
      <c r="AG40" s="10">
        <v>10340.468000000001</v>
      </c>
      <c r="AH40" s="87" t="s">
        <v>16</v>
      </c>
      <c r="AI40" s="133" t="s">
        <v>43</v>
      </c>
      <c r="AJ40" s="124"/>
      <c r="AK40" s="4"/>
    </row>
    <row r="41" spans="1:37" ht="24" customHeight="1">
      <c r="A41" s="123" t="s">
        <v>44</v>
      </c>
      <c r="B41" s="132"/>
      <c r="C41" s="77" t="s">
        <v>17</v>
      </c>
      <c r="D41" s="41"/>
      <c r="E41" s="41"/>
      <c r="F41" s="41"/>
      <c r="G41" s="41">
        <v>1</v>
      </c>
      <c r="H41" s="41">
        <v>13.193899999999999</v>
      </c>
      <c r="I41" s="41">
        <v>569.976</v>
      </c>
      <c r="J41" s="41"/>
      <c r="K41" s="41"/>
      <c r="L41" s="41"/>
      <c r="M41" s="41"/>
      <c r="N41" s="41"/>
      <c r="O41" s="117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78">
        <v>1</v>
      </c>
      <c r="AF41" s="78">
        <v>13.193899999999999</v>
      </c>
      <c r="AG41" s="78">
        <v>569.976</v>
      </c>
      <c r="AH41" s="85" t="s">
        <v>17</v>
      </c>
      <c r="AI41" s="134"/>
      <c r="AJ41" s="124" t="s">
        <v>44</v>
      </c>
      <c r="AK41" s="4"/>
    </row>
    <row r="42" spans="1:37" ht="24" customHeight="1">
      <c r="A42" s="123"/>
      <c r="B42" s="131" t="s">
        <v>45</v>
      </c>
      <c r="C42" s="80" t="s">
        <v>16</v>
      </c>
      <c r="D42" s="39"/>
      <c r="E42" s="39"/>
      <c r="F42" s="39"/>
      <c r="G42" s="39">
        <v>9</v>
      </c>
      <c r="H42" s="39">
        <v>233.6148</v>
      </c>
      <c r="I42" s="39">
        <v>179067.68599999999</v>
      </c>
      <c r="J42" s="39"/>
      <c r="K42" s="39"/>
      <c r="L42" s="39"/>
      <c r="M42" s="39"/>
      <c r="N42" s="39"/>
      <c r="O42" s="116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10">
        <v>9</v>
      </c>
      <c r="AF42" s="10">
        <v>233.6148</v>
      </c>
      <c r="AG42" s="10">
        <v>179067.68599999999</v>
      </c>
      <c r="AH42" s="75" t="s">
        <v>16</v>
      </c>
      <c r="AI42" s="133" t="s">
        <v>45</v>
      </c>
      <c r="AJ42" s="124"/>
      <c r="AK42" s="4"/>
    </row>
    <row r="43" spans="1:37" ht="24" customHeight="1">
      <c r="A43" s="123" t="s">
        <v>46</v>
      </c>
      <c r="B43" s="132"/>
      <c r="C43" s="77" t="s">
        <v>17</v>
      </c>
      <c r="D43" s="41">
        <v>49</v>
      </c>
      <c r="E43" s="41">
        <v>241.18179999999998</v>
      </c>
      <c r="F43" s="41">
        <v>323378.674</v>
      </c>
      <c r="G43" s="41">
        <v>17</v>
      </c>
      <c r="H43" s="41">
        <v>197.48740000000001</v>
      </c>
      <c r="I43" s="41">
        <v>82810.008000000002</v>
      </c>
      <c r="J43" s="41"/>
      <c r="K43" s="41"/>
      <c r="L43" s="41"/>
      <c r="M43" s="41"/>
      <c r="N43" s="41"/>
      <c r="O43" s="117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78">
        <v>66</v>
      </c>
      <c r="AF43" s="78">
        <v>438.66919999999999</v>
      </c>
      <c r="AG43" s="78">
        <v>406188.68200000003</v>
      </c>
      <c r="AH43" s="79" t="s">
        <v>17</v>
      </c>
      <c r="AI43" s="134"/>
      <c r="AJ43" s="124" t="s">
        <v>46</v>
      </c>
      <c r="AK43" s="4"/>
    </row>
    <row r="44" spans="1:37" ht="24" customHeight="1">
      <c r="A44" s="123"/>
      <c r="B44" s="131" t="s">
        <v>47</v>
      </c>
      <c r="C44" s="80" t="s">
        <v>16</v>
      </c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116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10">
        <v>0</v>
      </c>
      <c r="AF44" s="10">
        <v>0</v>
      </c>
      <c r="AG44" s="10">
        <v>0</v>
      </c>
      <c r="AH44" s="84" t="s">
        <v>16</v>
      </c>
      <c r="AI44" s="133" t="s">
        <v>47</v>
      </c>
      <c r="AJ44" s="124"/>
      <c r="AK44" s="4"/>
    </row>
    <row r="45" spans="1:37" ht="24" customHeight="1">
      <c r="A45" s="123" t="s">
        <v>20</v>
      </c>
      <c r="B45" s="132"/>
      <c r="C45" s="77" t="s">
        <v>17</v>
      </c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117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78">
        <v>0</v>
      </c>
      <c r="AF45" s="78">
        <v>0</v>
      </c>
      <c r="AG45" s="78">
        <v>0</v>
      </c>
      <c r="AH45" s="85" t="s">
        <v>17</v>
      </c>
      <c r="AI45" s="134"/>
      <c r="AJ45" s="89" t="s">
        <v>20</v>
      </c>
      <c r="AK45" s="4"/>
    </row>
    <row r="46" spans="1:37" ht="24" customHeight="1">
      <c r="A46" s="123"/>
      <c r="B46" s="131" t="s">
        <v>48</v>
      </c>
      <c r="C46" s="80" t="s">
        <v>16</v>
      </c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116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10">
        <v>0</v>
      </c>
      <c r="AF46" s="10">
        <v>0</v>
      </c>
      <c r="AG46" s="10">
        <v>0</v>
      </c>
      <c r="AH46" s="75" t="s">
        <v>16</v>
      </c>
      <c r="AI46" s="133" t="s">
        <v>48</v>
      </c>
      <c r="AJ46" s="89"/>
      <c r="AK46" s="4"/>
    </row>
    <row r="47" spans="1:37" ht="24" customHeight="1">
      <c r="A47" s="81"/>
      <c r="B47" s="132"/>
      <c r="C47" s="77" t="s">
        <v>17</v>
      </c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117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78">
        <v>0</v>
      </c>
      <c r="AF47" s="78">
        <v>0</v>
      </c>
      <c r="AG47" s="78">
        <v>0</v>
      </c>
      <c r="AH47" s="82" t="s">
        <v>17</v>
      </c>
      <c r="AI47" s="134"/>
      <c r="AJ47" s="90"/>
      <c r="AK47" s="4"/>
    </row>
    <row r="48" spans="1:37" ht="24" customHeight="1">
      <c r="A48" s="123"/>
      <c r="B48" s="131" t="s">
        <v>49</v>
      </c>
      <c r="C48" s="80" t="s">
        <v>16</v>
      </c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116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10">
        <v>0</v>
      </c>
      <c r="AF48" s="10">
        <v>0</v>
      </c>
      <c r="AG48" s="10">
        <v>0</v>
      </c>
      <c r="AH48" s="75" t="s">
        <v>16</v>
      </c>
      <c r="AI48" s="133" t="s">
        <v>49</v>
      </c>
      <c r="AJ48" s="89"/>
      <c r="AK48" s="4"/>
    </row>
    <row r="49" spans="1:37" ht="24" customHeight="1">
      <c r="A49" s="123" t="s">
        <v>50</v>
      </c>
      <c r="B49" s="132"/>
      <c r="C49" s="77" t="s">
        <v>17</v>
      </c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117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78">
        <v>0</v>
      </c>
      <c r="AF49" s="78">
        <v>0</v>
      </c>
      <c r="AG49" s="78">
        <v>0</v>
      </c>
      <c r="AH49" s="79" t="s">
        <v>17</v>
      </c>
      <c r="AI49" s="134"/>
      <c r="AJ49" s="89" t="s">
        <v>50</v>
      </c>
      <c r="AK49" s="4"/>
    </row>
    <row r="50" spans="1:37" ht="24" customHeight="1">
      <c r="A50" s="123"/>
      <c r="B50" s="131" t="s">
        <v>51</v>
      </c>
      <c r="C50" s="80" t="s">
        <v>16</v>
      </c>
      <c r="D50" s="39">
        <v>1</v>
      </c>
      <c r="E50" s="39">
        <v>245.48500000000001</v>
      </c>
      <c r="F50" s="39">
        <v>100035.853</v>
      </c>
      <c r="G50" s="39"/>
      <c r="H50" s="39"/>
      <c r="I50" s="39"/>
      <c r="J50" s="39"/>
      <c r="K50" s="39"/>
      <c r="L50" s="39"/>
      <c r="M50" s="39"/>
      <c r="N50" s="39"/>
      <c r="O50" s="116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10">
        <v>1</v>
      </c>
      <c r="AF50" s="10">
        <v>245.48500000000001</v>
      </c>
      <c r="AG50" s="10">
        <v>100035.853</v>
      </c>
      <c r="AH50" s="75" t="s">
        <v>16</v>
      </c>
      <c r="AI50" s="133" t="s">
        <v>51</v>
      </c>
      <c r="AJ50" s="86"/>
      <c r="AK50" s="4"/>
    </row>
    <row r="51" spans="1:37" ht="24" customHeight="1">
      <c r="A51" s="123"/>
      <c r="B51" s="132"/>
      <c r="C51" s="77" t="s">
        <v>17</v>
      </c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117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78">
        <v>0</v>
      </c>
      <c r="AF51" s="78">
        <v>0</v>
      </c>
      <c r="AG51" s="78">
        <v>0</v>
      </c>
      <c r="AH51" s="79" t="s">
        <v>17</v>
      </c>
      <c r="AI51" s="134"/>
      <c r="AJ51" s="89"/>
      <c r="AK51" s="4"/>
    </row>
    <row r="52" spans="1:37" ht="24" customHeight="1">
      <c r="A52" s="123"/>
      <c r="B52" s="131" t="s">
        <v>52</v>
      </c>
      <c r="C52" s="80" t="s">
        <v>16</v>
      </c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116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10">
        <v>0</v>
      </c>
      <c r="AF52" s="10">
        <v>0</v>
      </c>
      <c r="AG52" s="10">
        <v>0</v>
      </c>
      <c r="AH52" s="75" t="s">
        <v>16</v>
      </c>
      <c r="AI52" s="133" t="s">
        <v>52</v>
      </c>
      <c r="AJ52" s="89"/>
      <c r="AK52" s="4"/>
    </row>
    <row r="53" spans="1:37" ht="24" customHeight="1">
      <c r="A53" s="123" t="s">
        <v>20</v>
      </c>
      <c r="B53" s="132"/>
      <c r="C53" s="77" t="s">
        <v>17</v>
      </c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117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78">
        <v>0</v>
      </c>
      <c r="AF53" s="78">
        <v>0</v>
      </c>
      <c r="AG53" s="78">
        <v>0</v>
      </c>
      <c r="AH53" s="79" t="s">
        <v>17</v>
      </c>
      <c r="AI53" s="134"/>
      <c r="AJ53" s="89" t="s">
        <v>20</v>
      </c>
      <c r="AK53" s="4"/>
    </row>
    <row r="54" spans="1:37" ht="24" customHeight="1">
      <c r="A54" s="123"/>
      <c r="B54" s="131" t="s">
        <v>53</v>
      </c>
      <c r="C54" s="80" t="s">
        <v>16</v>
      </c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116"/>
      <c r="P54" s="53"/>
      <c r="Q54" s="53"/>
      <c r="R54" s="53"/>
      <c r="S54" s="53">
        <v>13</v>
      </c>
      <c r="T54" s="53">
        <v>1.0125999999999999</v>
      </c>
      <c r="U54" s="53">
        <v>764.84699999999998</v>
      </c>
      <c r="V54" s="53">
        <v>12</v>
      </c>
      <c r="W54" s="53">
        <v>0.46820000000000001</v>
      </c>
      <c r="X54" s="53">
        <v>338.82799999999997</v>
      </c>
      <c r="Y54" s="53">
        <v>5</v>
      </c>
      <c r="Z54" s="53">
        <v>4.4700000000000004E-2</v>
      </c>
      <c r="AA54" s="53">
        <v>25.885000000000002</v>
      </c>
      <c r="AB54" s="53">
        <v>17</v>
      </c>
      <c r="AC54" s="53">
        <v>0.43869999999999998</v>
      </c>
      <c r="AD54" s="53">
        <v>327.08</v>
      </c>
      <c r="AE54" s="10">
        <v>47</v>
      </c>
      <c r="AF54" s="10">
        <v>1.9641999999999999</v>
      </c>
      <c r="AG54" s="10">
        <v>1456.6399999999999</v>
      </c>
      <c r="AH54" s="84" t="s">
        <v>16</v>
      </c>
      <c r="AI54" s="133" t="s">
        <v>53</v>
      </c>
      <c r="AJ54" s="124"/>
      <c r="AK54" s="4"/>
    </row>
    <row r="55" spans="1:37" ht="24" customHeight="1">
      <c r="A55" s="81"/>
      <c r="B55" s="132"/>
      <c r="C55" s="77" t="s">
        <v>17</v>
      </c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117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78">
        <v>0</v>
      </c>
      <c r="AF55" s="78">
        <v>0</v>
      </c>
      <c r="AG55" s="78">
        <v>0</v>
      </c>
      <c r="AH55" s="88" t="s">
        <v>17</v>
      </c>
      <c r="AI55" s="134"/>
      <c r="AJ55" s="83"/>
      <c r="AK55" s="4"/>
    </row>
    <row r="56" spans="1:37" ht="24" customHeight="1">
      <c r="A56" s="151" t="s">
        <v>54</v>
      </c>
      <c r="B56" s="133" t="s">
        <v>55</v>
      </c>
      <c r="C56" s="80" t="s">
        <v>16</v>
      </c>
      <c r="D56" s="39"/>
      <c r="E56" s="39"/>
      <c r="F56" s="39"/>
      <c r="G56" s="39">
        <v>4</v>
      </c>
      <c r="H56" s="39">
        <v>0.373</v>
      </c>
      <c r="I56" s="39">
        <v>37.53</v>
      </c>
      <c r="J56" s="39"/>
      <c r="K56" s="39"/>
      <c r="L56" s="39"/>
      <c r="M56" s="39"/>
      <c r="N56" s="39"/>
      <c r="O56" s="116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10">
        <v>4</v>
      </c>
      <c r="AF56" s="10">
        <v>0.373</v>
      </c>
      <c r="AG56" s="10">
        <v>37.53</v>
      </c>
      <c r="AH56" s="91" t="s">
        <v>16</v>
      </c>
      <c r="AI56" s="153" t="s">
        <v>54</v>
      </c>
      <c r="AJ56" s="154" t="s">
        <v>56</v>
      </c>
      <c r="AK56" s="4"/>
    </row>
    <row r="57" spans="1:37" ht="24" customHeight="1">
      <c r="A57" s="152"/>
      <c r="B57" s="134"/>
      <c r="C57" s="77" t="s">
        <v>17</v>
      </c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117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78">
        <v>0</v>
      </c>
      <c r="AF57" s="78">
        <v>0</v>
      </c>
      <c r="AG57" s="78">
        <v>0</v>
      </c>
      <c r="AH57" s="88" t="s">
        <v>17</v>
      </c>
      <c r="AI57" s="155"/>
      <c r="AJ57" s="156"/>
      <c r="AK57" s="4"/>
    </row>
    <row r="58" spans="1:37" ht="24" customHeight="1">
      <c r="A58" s="63" t="s">
        <v>56</v>
      </c>
      <c r="B58" s="60"/>
      <c r="C58" s="92" t="s">
        <v>16</v>
      </c>
      <c r="D58" s="49">
        <v>17</v>
      </c>
      <c r="E58" s="47">
        <v>0.82040000000000002</v>
      </c>
      <c r="F58" s="48">
        <v>840.80200000000002</v>
      </c>
      <c r="G58" s="118">
        <v>1171</v>
      </c>
      <c r="H58" s="118">
        <v>31.002700000000001</v>
      </c>
      <c r="I58" s="118">
        <v>17297.159</v>
      </c>
      <c r="J58" s="119"/>
      <c r="K58" s="119"/>
      <c r="L58" s="119"/>
      <c r="M58" s="119">
        <v>153</v>
      </c>
      <c r="N58" s="119">
        <v>357.17490000000004</v>
      </c>
      <c r="O58" s="120">
        <v>272625.712</v>
      </c>
      <c r="P58" s="55">
        <v>472</v>
      </c>
      <c r="Q58" s="55">
        <v>345.70704999999998</v>
      </c>
      <c r="R58" s="55">
        <v>216926.15299999999</v>
      </c>
      <c r="S58" s="55"/>
      <c r="T58" s="55"/>
      <c r="U58" s="55"/>
      <c r="V58" s="53"/>
      <c r="W58" s="53"/>
      <c r="X58" s="53"/>
      <c r="Y58" s="56">
        <v>1</v>
      </c>
      <c r="Z58" s="56">
        <v>1.4199999999999999E-2</v>
      </c>
      <c r="AA58" s="56">
        <v>25.466000000000001</v>
      </c>
      <c r="AB58" s="55">
        <v>2</v>
      </c>
      <c r="AC58" s="55">
        <v>1.29E-2</v>
      </c>
      <c r="AD58" s="57">
        <v>30.596</v>
      </c>
      <c r="AE58" s="10">
        <v>1816</v>
      </c>
      <c r="AF58" s="10">
        <v>734.73214999999993</v>
      </c>
      <c r="AG58" s="10">
        <v>507745.88800000004</v>
      </c>
      <c r="AH58" s="75" t="s">
        <v>16</v>
      </c>
      <c r="AI58" s="96"/>
      <c r="AJ58" s="124" t="s">
        <v>56</v>
      </c>
      <c r="AK58" s="4"/>
    </row>
    <row r="59" spans="1:37" ht="24" customHeight="1">
      <c r="A59" s="125" t="s">
        <v>57</v>
      </c>
      <c r="B59" s="126"/>
      <c r="C59" s="97" t="s">
        <v>58</v>
      </c>
      <c r="D59" s="51"/>
      <c r="E59" s="50"/>
      <c r="F59" s="40"/>
      <c r="G59" s="39"/>
      <c r="H59" s="121"/>
      <c r="I59" s="39"/>
      <c r="J59" s="39"/>
      <c r="K59" s="121"/>
      <c r="L59" s="39"/>
      <c r="M59" s="39"/>
      <c r="N59" s="121"/>
      <c r="O59" s="116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6"/>
      <c r="AD59" s="58"/>
      <c r="AE59" s="10">
        <v>0</v>
      </c>
      <c r="AF59" s="10">
        <v>0</v>
      </c>
      <c r="AG59" s="10">
        <v>0</v>
      </c>
      <c r="AH59" s="99" t="s">
        <v>58</v>
      </c>
      <c r="AI59" s="127" t="s">
        <v>57</v>
      </c>
      <c r="AJ59" s="128"/>
      <c r="AK59" s="4"/>
    </row>
    <row r="60" spans="1:37" ht="24" customHeight="1">
      <c r="A60" s="69"/>
      <c r="B60" s="70"/>
      <c r="C60" s="77" t="s">
        <v>17</v>
      </c>
      <c r="D60" s="52"/>
      <c r="E60" s="41"/>
      <c r="F60" s="42"/>
      <c r="G60" s="41">
        <v>141</v>
      </c>
      <c r="H60" s="41">
        <v>2.5924</v>
      </c>
      <c r="I60" s="41">
        <v>4749.1319999999996</v>
      </c>
      <c r="J60" s="41"/>
      <c r="K60" s="41"/>
      <c r="L60" s="41"/>
      <c r="M60" s="41"/>
      <c r="N60" s="41"/>
      <c r="O60" s="117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78">
        <v>141</v>
      </c>
      <c r="AF60" s="78">
        <v>2.5924</v>
      </c>
      <c r="AG60" s="78">
        <v>4749.1319999999996</v>
      </c>
      <c r="AH60" s="82" t="s">
        <v>17</v>
      </c>
      <c r="AI60" s="70"/>
      <c r="AJ60" s="83"/>
      <c r="AK60" s="4"/>
    </row>
    <row r="61" spans="1:37" ht="24" customHeight="1">
      <c r="A61" s="63" t="s">
        <v>56</v>
      </c>
      <c r="B61" s="60"/>
      <c r="C61" s="100" t="s">
        <v>16</v>
      </c>
      <c r="D61" s="26">
        <v>61</v>
      </c>
      <c r="E61" s="94">
        <v>252.57460000000003</v>
      </c>
      <c r="F61" s="27">
        <v>103973.124</v>
      </c>
      <c r="G61" s="94">
        <v>1316</v>
      </c>
      <c r="H61" s="94">
        <v>831.33290000000011</v>
      </c>
      <c r="I61" s="94">
        <v>288070.54800000001</v>
      </c>
      <c r="J61" s="94">
        <v>745</v>
      </c>
      <c r="K61" s="94">
        <v>8833.2070999999996</v>
      </c>
      <c r="L61" s="94">
        <v>728608.62699999998</v>
      </c>
      <c r="M61" s="94">
        <v>364</v>
      </c>
      <c r="N61" s="94">
        <v>3436.3969000000002</v>
      </c>
      <c r="O61" s="95">
        <v>442619.53</v>
      </c>
      <c r="P61" s="95">
        <v>944</v>
      </c>
      <c r="Q61" s="95">
        <v>518.89985000000001</v>
      </c>
      <c r="R61" s="95">
        <v>239015.86799999999</v>
      </c>
      <c r="S61" s="95">
        <v>105</v>
      </c>
      <c r="T61" s="95">
        <v>5.0446999999999997</v>
      </c>
      <c r="U61" s="95">
        <v>10541.09</v>
      </c>
      <c r="V61" s="95">
        <v>222</v>
      </c>
      <c r="W61" s="95">
        <v>24.1953</v>
      </c>
      <c r="X61" s="95">
        <v>22036.458000000002</v>
      </c>
      <c r="Y61" s="95">
        <v>53</v>
      </c>
      <c r="Z61" s="95">
        <v>1.3538000000000001</v>
      </c>
      <c r="AA61" s="95">
        <v>718.65899999999999</v>
      </c>
      <c r="AB61" s="95">
        <v>468</v>
      </c>
      <c r="AC61" s="95">
        <v>21.555199999999999</v>
      </c>
      <c r="AD61" s="95">
        <v>19172.29</v>
      </c>
      <c r="AE61" s="10">
        <v>4278</v>
      </c>
      <c r="AF61" s="10">
        <v>13924.560350000002</v>
      </c>
      <c r="AG61" s="10">
        <v>1854756.1940000004</v>
      </c>
      <c r="AH61" s="75" t="s">
        <v>16</v>
      </c>
      <c r="AI61" s="96"/>
      <c r="AJ61" s="124" t="s">
        <v>56</v>
      </c>
      <c r="AK61" s="4"/>
    </row>
    <row r="62" spans="1:37" ht="24" customHeight="1">
      <c r="A62" s="129" t="s">
        <v>59</v>
      </c>
      <c r="B62" s="130" t="s">
        <v>60</v>
      </c>
      <c r="C62" s="80" t="s">
        <v>58</v>
      </c>
      <c r="D62" s="23">
        <v>0</v>
      </c>
      <c r="E62" s="10">
        <v>0</v>
      </c>
      <c r="F62" s="20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1" t="s">
        <v>58</v>
      </c>
      <c r="AI62" s="127" t="s">
        <v>59</v>
      </c>
      <c r="AJ62" s="128"/>
      <c r="AK62" s="4"/>
    </row>
    <row r="63" spans="1:37" ht="24" customHeight="1">
      <c r="A63" s="69"/>
      <c r="B63" s="70"/>
      <c r="C63" s="77" t="s">
        <v>17</v>
      </c>
      <c r="D63" s="24">
        <v>53</v>
      </c>
      <c r="E63" s="8">
        <v>307.29079999999999</v>
      </c>
      <c r="F63" s="25">
        <v>450899.06900000002</v>
      </c>
      <c r="G63" s="8">
        <v>189</v>
      </c>
      <c r="H63" s="8">
        <v>878.02909999999997</v>
      </c>
      <c r="I63" s="8">
        <v>161963.10500000001</v>
      </c>
      <c r="J63" s="8">
        <v>8</v>
      </c>
      <c r="K63" s="8">
        <v>2095.6759999999999</v>
      </c>
      <c r="L63" s="8">
        <v>112293.65</v>
      </c>
      <c r="M63" s="8">
        <v>0</v>
      </c>
      <c r="N63" s="8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78">
        <v>250</v>
      </c>
      <c r="AF63" s="78">
        <v>3280.9958999999999</v>
      </c>
      <c r="AG63" s="78">
        <v>725155.82400000002</v>
      </c>
      <c r="AH63" s="88" t="s">
        <v>17</v>
      </c>
      <c r="AI63" s="70"/>
      <c r="AJ63" s="83"/>
      <c r="AK63" s="4"/>
    </row>
    <row r="64" spans="1:37" ht="24" customHeight="1">
      <c r="A64" s="123" t="s">
        <v>61</v>
      </c>
      <c r="B64" s="131" t="s">
        <v>62</v>
      </c>
      <c r="C64" s="80" t="s">
        <v>16</v>
      </c>
      <c r="D64" s="39">
        <v>205</v>
      </c>
      <c r="E64" s="39">
        <v>66.1524</v>
      </c>
      <c r="F64" s="40">
        <v>41083.870000000003</v>
      </c>
      <c r="G64" s="39">
        <v>549</v>
      </c>
      <c r="H64" s="39">
        <v>32.386600000000001</v>
      </c>
      <c r="I64" s="39">
        <v>45004.186000000002</v>
      </c>
      <c r="J64" s="39">
        <v>2021</v>
      </c>
      <c r="K64" s="39">
        <v>753.63490000000002</v>
      </c>
      <c r="L64" s="39">
        <v>393102.826</v>
      </c>
      <c r="M64" s="39">
        <v>10</v>
      </c>
      <c r="N64" s="39">
        <v>17.504999999999999</v>
      </c>
      <c r="O64" s="116">
        <v>4648.95</v>
      </c>
      <c r="P64" s="53">
        <v>7</v>
      </c>
      <c r="Q64" s="53">
        <v>0.6885</v>
      </c>
      <c r="R64" s="53">
        <v>581.23400000000004</v>
      </c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10">
        <v>2792</v>
      </c>
      <c r="AF64" s="10">
        <v>870.36739999999998</v>
      </c>
      <c r="AG64" s="10">
        <v>484421.06599999999</v>
      </c>
      <c r="AH64" s="75" t="s">
        <v>16</v>
      </c>
      <c r="AI64" s="133" t="s">
        <v>62</v>
      </c>
      <c r="AJ64" s="102" t="s">
        <v>61</v>
      </c>
      <c r="AK64" s="4"/>
    </row>
    <row r="65" spans="1:37" ht="24" customHeight="1">
      <c r="A65" s="123"/>
      <c r="B65" s="132"/>
      <c r="C65" s="77" t="s">
        <v>17</v>
      </c>
      <c r="D65" s="41">
        <v>111</v>
      </c>
      <c r="E65" s="41">
        <v>12.901999999999999</v>
      </c>
      <c r="F65" s="42">
        <v>16314.646000000001</v>
      </c>
      <c r="G65" s="41">
        <v>39</v>
      </c>
      <c r="H65" s="41">
        <v>1.0318000000000001</v>
      </c>
      <c r="I65" s="41">
        <v>2396.4740000000002</v>
      </c>
      <c r="J65" s="41"/>
      <c r="K65" s="41"/>
      <c r="L65" s="41"/>
      <c r="M65" s="41">
        <v>1</v>
      </c>
      <c r="N65" s="41">
        <v>1.0699999999999999E-2</v>
      </c>
      <c r="O65" s="117">
        <v>35.130000000000003</v>
      </c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78">
        <v>151</v>
      </c>
      <c r="AF65" s="78">
        <v>13.9445</v>
      </c>
      <c r="AG65" s="78">
        <v>18746.250000000004</v>
      </c>
      <c r="AH65" s="79" t="s">
        <v>17</v>
      </c>
      <c r="AI65" s="134"/>
      <c r="AJ65" s="124"/>
      <c r="AK65" s="4"/>
    </row>
    <row r="66" spans="1:37" ht="24" customHeight="1">
      <c r="A66" s="123" t="s">
        <v>63</v>
      </c>
      <c r="B66" s="131" t="s">
        <v>64</v>
      </c>
      <c r="C66" s="80" t="s">
        <v>16</v>
      </c>
      <c r="D66" s="43"/>
      <c r="E66" s="43"/>
      <c r="F66" s="44"/>
      <c r="G66" s="39"/>
      <c r="H66" s="39"/>
      <c r="I66" s="39"/>
      <c r="J66" s="39"/>
      <c r="K66" s="39"/>
      <c r="L66" s="39"/>
      <c r="M66" s="39"/>
      <c r="N66" s="39"/>
      <c r="O66" s="116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10">
        <v>0</v>
      </c>
      <c r="AF66" s="10">
        <v>0</v>
      </c>
      <c r="AG66" s="10">
        <v>0</v>
      </c>
      <c r="AH66" s="75" t="s">
        <v>16</v>
      </c>
      <c r="AI66" s="133" t="s">
        <v>64</v>
      </c>
      <c r="AJ66" s="124" t="s">
        <v>63</v>
      </c>
      <c r="AK66" s="4"/>
    </row>
    <row r="67" spans="1:37" ht="24" customHeight="1">
      <c r="A67" s="81" t="s">
        <v>42</v>
      </c>
      <c r="B67" s="132"/>
      <c r="C67" s="77" t="s">
        <v>17</v>
      </c>
      <c r="D67" s="45"/>
      <c r="E67" s="45"/>
      <c r="F67" s="46"/>
      <c r="G67" s="41"/>
      <c r="H67" s="41"/>
      <c r="I67" s="41"/>
      <c r="J67" s="41"/>
      <c r="K67" s="41"/>
      <c r="L67" s="41"/>
      <c r="M67" s="41"/>
      <c r="N67" s="41"/>
      <c r="O67" s="117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78">
        <v>0</v>
      </c>
      <c r="AF67" s="78">
        <v>0</v>
      </c>
      <c r="AG67" s="78">
        <v>0</v>
      </c>
      <c r="AH67" s="88" t="s">
        <v>17</v>
      </c>
      <c r="AI67" s="134"/>
      <c r="AJ67" s="83" t="s">
        <v>42</v>
      </c>
      <c r="AK67" s="4"/>
    </row>
    <row r="68" spans="1:37" ht="24" customHeight="1">
      <c r="A68" s="139" t="s">
        <v>65</v>
      </c>
      <c r="B68" s="140"/>
      <c r="C68" s="80" t="s">
        <v>16</v>
      </c>
      <c r="D68" s="105">
        <v>266</v>
      </c>
      <c r="E68" s="103">
        <v>318.72700000000003</v>
      </c>
      <c r="F68" s="104">
        <v>145056.99400000001</v>
      </c>
      <c r="G68" s="7">
        <v>1865</v>
      </c>
      <c r="H68" s="7">
        <v>863.71950000000015</v>
      </c>
      <c r="I68" s="7">
        <v>333074.734</v>
      </c>
      <c r="J68" s="7">
        <v>2766</v>
      </c>
      <c r="K68" s="7">
        <v>9586.8420000000006</v>
      </c>
      <c r="L68" s="7">
        <v>1121711.453</v>
      </c>
      <c r="M68" s="7">
        <v>374</v>
      </c>
      <c r="N68" s="7">
        <v>3453.9019000000003</v>
      </c>
      <c r="O68" s="10">
        <v>447268.48000000004</v>
      </c>
      <c r="P68" s="10">
        <v>951</v>
      </c>
      <c r="Q68" s="10">
        <v>519.58834999999999</v>
      </c>
      <c r="R68" s="10">
        <v>239597.10199999998</v>
      </c>
      <c r="S68" s="10">
        <v>105</v>
      </c>
      <c r="T68" s="10">
        <v>5.0446999999999997</v>
      </c>
      <c r="U68" s="10">
        <v>10541.09</v>
      </c>
      <c r="V68" s="10">
        <v>222</v>
      </c>
      <c r="W68" s="10">
        <v>24.1953</v>
      </c>
      <c r="X68" s="10">
        <v>22036.458000000002</v>
      </c>
      <c r="Y68" s="10">
        <v>53</v>
      </c>
      <c r="Z68" s="10">
        <v>1.3538000000000001</v>
      </c>
      <c r="AA68" s="10">
        <v>718.65899999999999</v>
      </c>
      <c r="AB68" s="10">
        <v>468</v>
      </c>
      <c r="AC68" s="10">
        <v>21.555199999999999</v>
      </c>
      <c r="AD68" s="10">
        <v>19172.29</v>
      </c>
      <c r="AE68" s="10">
        <v>7070</v>
      </c>
      <c r="AF68" s="10">
        <v>14794.927750000003</v>
      </c>
      <c r="AG68" s="10">
        <v>2339177.2599999998</v>
      </c>
      <c r="AH68" s="91" t="s">
        <v>16</v>
      </c>
      <c r="AI68" s="143" t="s">
        <v>65</v>
      </c>
      <c r="AJ68" s="144"/>
      <c r="AK68" s="4"/>
    </row>
    <row r="69" spans="1:37" ht="24" customHeight="1">
      <c r="A69" s="141"/>
      <c r="B69" s="142"/>
      <c r="C69" s="77" t="s">
        <v>17</v>
      </c>
      <c r="D69" s="108">
        <v>164</v>
      </c>
      <c r="E69" s="106">
        <v>320.19279999999998</v>
      </c>
      <c r="F69" s="107">
        <v>467213.71500000003</v>
      </c>
      <c r="G69" s="8">
        <v>228</v>
      </c>
      <c r="H69" s="8">
        <v>879.06089999999995</v>
      </c>
      <c r="I69" s="8">
        <v>164359.579</v>
      </c>
      <c r="J69" s="8">
        <v>8</v>
      </c>
      <c r="K69" s="8">
        <v>2095.6759999999999</v>
      </c>
      <c r="L69" s="8">
        <v>112293.65</v>
      </c>
      <c r="M69" s="8">
        <v>1</v>
      </c>
      <c r="N69" s="8">
        <v>1.0699999999999999E-2</v>
      </c>
      <c r="O69" s="9">
        <v>35.130000000000003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78">
        <v>401</v>
      </c>
      <c r="AF69" s="78">
        <v>3294.9403999999995</v>
      </c>
      <c r="AG69" s="78">
        <v>743902.07400000002</v>
      </c>
      <c r="AH69" s="82" t="s">
        <v>17</v>
      </c>
      <c r="AI69" s="145"/>
      <c r="AJ69" s="146"/>
      <c r="AK69" s="4"/>
    </row>
    <row r="70" spans="1:37" ht="24" customHeight="1" thickBot="1">
      <c r="A70" s="147" t="s">
        <v>66</v>
      </c>
      <c r="B70" s="148" t="s">
        <v>67</v>
      </c>
      <c r="C70" s="148"/>
      <c r="D70" s="15"/>
      <c r="E70" s="12"/>
      <c r="F70" s="21"/>
      <c r="G70" s="12"/>
      <c r="H70" s="12"/>
      <c r="I70" s="12"/>
      <c r="J70" s="12"/>
      <c r="K70" s="12"/>
      <c r="L70" s="12"/>
      <c r="M70" s="12"/>
      <c r="N70" s="12"/>
      <c r="O70" s="13"/>
      <c r="P70" s="37"/>
      <c r="Q70" s="37"/>
      <c r="R70" s="37"/>
      <c r="S70" s="37"/>
      <c r="T70" s="38"/>
      <c r="U70" s="38"/>
      <c r="V70" s="38"/>
      <c r="W70" s="38"/>
      <c r="X70" s="38"/>
      <c r="Y70" s="37"/>
      <c r="Z70" s="38"/>
      <c r="AA70" s="38"/>
      <c r="AB70" s="37"/>
      <c r="AC70" s="38"/>
      <c r="AD70" s="38"/>
      <c r="AE70" s="109">
        <v>0</v>
      </c>
      <c r="AF70" s="109">
        <v>0</v>
      </c>
      <c r="AG70" s="109">
        <v>0</v>
      </c>
      <c r="AH70" s="149" t="s">
        <v>66</v>
      </c>
      <c r="AI70" s="148" t="s">
        <v>67</v>
      </c>
      <c r="AJ70" s="150"/>
      <c r="AK70" s="4"/>
    </row>
    <row r="71" spans="1:37" ht="24" customHeight="1" thickBot="1">
      <c r="A71" s="135" t="s">
        <v>68</v>
      </c>
      <c r="B71" s="136" t="s">
        <v>69</v>
      </c>
      <c r="C71" s="136"/>
      <c r="D71" s="12">
        <v>430</v>
      </c>
      <c r="E71" s="12">
        <v>638.91980000000001</v>
      </c>
      <c r="F71" s="21">
        <v>612270.70900000003</v>
      </c>
      <c r="G71" s="12">
        <v>2093</v>
      </c>
      <c r="H71" s="12">
        <v>1742.7804000000001</v>
      </c>
      <c r="I71" s="12">
        <v>497434.31299999997</v>
      </c>
      <c r="J71" s="12">
        <v>2774</v>
      </c>
      <c r="K71" s="12">
        <v>11682.518</v>
      </c>
      <c r="L71" s="12">
        <v>1234005.1029999999</v>
      </c>
      <c r="M71" s="12">
        <v>375</v>
      </c>
      <c r="N71" s="12">
        <v>3453.9126000000001</v>
      </c>
      <c r="O71" s="13">
        <v>447303.61000000004</v>
      </c>
      <c r="P71" s="13">
        <v>951</v>
      </c>
      <c r="Q71" s="13">
        <v>519.58834999999999</v>
      </c>
      <c r="R71" s="13">
        <v>239597.10199999998</v>
      </c>
      <c r="S71" s="13">
        <v>105</v>
      </c>
      <c r="T71" s="13">
        <v>5.0446999999999997</v>
      </c>
      <c r="U71" s="13">
        <v>10541.09</v>
      </c>
      <c r="V71" s="13">
        <v>222</v>
      </c>
      <c r="W71" s="13">
        <v>24.1953</v>
      </c>
      <c r="X71" s="13">
        <v>22036.458000000002</v>
      </c>
      <c r="Y71" s="13">
        <v>53</v>
      </c>
      <c r="Z71" s="13">
        <v>1.3538000000000001</v>
      </c>
      <c r="AA71" s="13">
        <v>718.65899999999999</v>
      </c>
      <c r="AB71" s="13">
        <v>468</v>
      </c>
      <c r="AC71" s="13">
        <v>21.555199999999999</v>
      </c>
      <c r="AD71" s="13">
        <v>19172.29</v>
      </c>
      <c r="AE71" s="110">
        <v>7471</v>
      </c>
      <c r="AF71" s="110">
        <v>18089.868149999995</v>
      </c>
      <c r="AG71" s="110">
        <v>3083079.3339999998</v>
      </c>
      <c r="AH71" s="137" t="s">
        <v>68</v>
      </c>
      <c r="AI71" s="136" t="s">
        <v>69</v>
      </c>
      <c r="AJ71" s="138" t="s">
        <v>56</v>
      </c>
      <c r="AK71" s="4"/>
    </row>
    <row r="72" spans="1:37" ht="21.95" customHeight="1">
      <c r="A72" s="60"/>
      <c r="B72" s="60"/>
      <c r="C72" s="60"/>
      <c r="D72" s="16"/>
      <c r="E72" s="16"/>
      <c r="F72" s="22"/>
      <c r="G72" s="16"/>
      <c r="H72" s="16"/>
      <c r="I72" s="22"/>
      <c r="J72" s="16"/>
      <c r="K72" s="16"/>
      <c r="L72" s="17"/>
      <c r="M72" s="16"/>
      <c r="N72" s="16"/>
      <c r="O72" s="22"/>
      <c r="AE72" s="16"/>
      <c r="AF72" s="16"/>
      <c r="AG72" s="16"/>
      <c r="AH72" s="60"/>
      <c r="AI72" s="111" t="s">
        <v>70</v>
      </c>
      <c r="AJ72" s="60"/>
    </row>
    <row r="73" spans="1:37">
      <c r="D73" s="17"/>
      <c r="E73" s="17"/>
      <c r="F73" s="17"/>
      <c r="G73" s="14"/>
      <c r="I73" s="14"/>
      <c r="J73" s="17"/>
      <c r="K73" s="16"/>
      <c r="L73" s="17"/>
      <c r="M73" s="14"/>
      <c r="O73" s="14"/>
      <c r="AF73" s="14"/>
      <c r="AG73" s="14"/>
    </row>
    <row r="74" spans="1:37">
      <c r="D74" s="17"/>
      <c r="E74" s="17"/>
      <c r="F74" s="17"/>
      <c r="G74" s="14"/>
      <c r="I74" s="14"/>
      <c r="J74" s="14"/>
      <c r="L74" s="14"/>
      <c r="M74" s="14"/>
      <c r="O74" s="14"/>
    </row>
  </sheetData>
  <mergeCells count="77">
    <mergeCell ref="A70:C70"/>
    <mergeCell ref="AH70:AJ70"/>
    <mergeCell ref="A71:C71"/>
    <mergeCell ref="AH71:AJ71"/>
    <mergeCell ref="B64:B65"/>
    <mergeCell ref="AI64:AI65"/>
    <mergeCell ref="B66:B67"/>
    <mergeCell ref="AI66:AI67"/>
    <mergeCell ref="A68:B69"/>
    <mergeCell ref="AI68:AJ69"/>
    <mergeCell ref="A56:B57"/>
    <mergeCell ref="AI56:AJ57"/>
    <mergeCell ref="A59:B59"/>
    <mergeCell ref="AI59:AJ59"/>
    <mergeCell ref="A62:B62"/>
    <mergeCell ref="AI62:AJ62"/>
    <mergeCell ref="B50:B51"/>
    <mergeCell ref="AI50:AI51"/>
    <mergeCell ref="B52:B53"/>
    <mergeCell ref="AI52:AI53"/>
    <mergeCell ref="B54:B55"/>
    <mergeCell ref="AI54:AI55"/>
    <mergeCell ref="B44:B45"/>
    <mergeCell ref="AI44:AI45"/>
    <mergeCell ref="B46:B47"/>
    <mergeCell ref="AI46:AI47"/>
    <mergeCell ref="B48:B49"/>
    <mergeCell ref="AI48:AI49"/>
    <mergeCell ref="B38:B39"/>
    <mergeCell ref="AI38:AI39"/>
    <mergeCell ref="B40:B41"/>
    <mergeCell ref="AI40:AI41"/>
    <mergeCell ref="B42:B43"/>
    <mergeCell ref="AI42:AI43"/>
    <mergeCell ref="B32:B33"/>
    <mergeCell ref="AI32:AI33"/>
    <mergeCell ref="B34:B35"/>
    <mergeCell ref="AI34:AI35"/>
    <mergeCell ref="B36:B37"/>
    <mergeCell ref="AI36:AI37"/>
    <mergeCell ref="B26:B27"/>
    <mergeCell ref="AI26:AI27"/>
    <mergeCell ref="B28:B29"/>
    <mergeCell ref="AI28:AI29"/>
    <mergeCell ref="B30:B31"/>
    <mergeCell ref="AI30:AI31"/>
    <mergeCell ref="B20:B21"/>
    <mergeCell ref="AI20:AI21"/>
    <mergeCell ref="B22:B23"/>
    <mergeCell ref="AI22:AI23"/>
    <mergeCell ref="B24:B25"/>
    <mergeCell ref="AI24:AI25"/>
    <mergeCell ref="B14:B15"/>
    <mergeCell ref="AI14:AI15"/>
    <mergeCell ref="B16:B17"/>
    <mergeCell ref="AI16:AI17"/>
    <mergeCell ref="B18:B19"/>
    <mergeCell ref="AI18:AI19"/>
    <mergeCell ref="B12:B13"/>
    <mergeCell ref="AI12:AI13"/>
    <mergeCell ref="S3:U3"/>
    <mergeCell ref="V3:X3"/>
    <mergeCell ref="Y3:AA3"/>
    <mergeCell ref="AB3:AD3"/>
    <mergeCell ref="AE3:AG3"/>
    <mergeCell ref="B6:B7"/>
    <mergeCell ref="P3:R3"/>
    <mergeCell ref="AI6:AI7"/>
    <mergeCell ref="B8:B9"/>
    <mergeCell ref="AI8:AI9"/>
    <mergeCell ref="B10:B11"/>
    <mergeCell ref="AI10:AI11"/>
    <mergeCell ref="A1:L1"/>
    <mergeCell ref="D3:F3"/>
    <mergeCell ref="G3:I3"/>
    <mergeCell ref="J3:L3"/>
    <mergeCell ref="M3:O3"/>
  </mergeCells>
  <phoneticPr fontId="3"/>
  <pageMargins left="0.70866141732283472" right="0.70866141732283472" top="0.74803149606299213" bottom="0.74803149606299213" header="0.31496062992125984" footer="0.31496062992125984"/>
  <pageSetup paperSize="9" scale="26" fitToWidth="2" orientation="landscape" r:id="rId1"/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4"/>
  <sheetViews>
    <sheetView view="pageBreakPreview" zoomScale="30" zoomScaleNormal="50" zoomScaleSheetLayoutView="30" workbookViewId="0">
      <pane xSplit="3" ySplit="5" topLeftCell="D6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ColWidth="10.625" defaultRowHeight="18.75"/>
  <cols>
    <col min="1" max="1" width="9.125" style="2" customWidth="1"/>
    <col min="2" max="2" width="30.625" style="2" customWidth="1"/>
    <col min="3" max="3" width="10.625" style="2" customWidth="1"/>
    <col min="4" max="4" width="15.625" style="1" customWidth="1"/>
    <col min="5" max="5" width="22.625" style="1" customWidth="1"/>
    <col min="6" max="6" width="25.625" style="1" customWidth="1"/>
    <col min="7" max="7" width="15.625" style="1" customWidth="1"/>
    <col min="8" max="8" width="22.625" style="1" customWidth="1"/>
    <col min="9" max="9" width="25.625" style="1" customWidth="1"/>
    <col min="10" max="11" width="17.625" style="1" customWidth="1"/>
    <col min="12" max="12" width="23.625" style="1" customWidth="1"/>
    <col min="13" max="13" width="15.625" style="1" customWidth="1"/>
    <col min="14" max="14" width="22.625" style="1" customWidth="1"/>
    <col min="15" max="15" width="25.625" style="1" customWidth="1"/>
    <col min="16" max="16" width="15.625" style="16" customWidth="1"/>
    <col min="17" max="17" width="22.625" style="16" customWidth="1"/>
    <col min="18" max="18" width="25.625" style="16" customWidth="1"/>
    <col min="19" max="19" width="15.625" style="16" customWidth="1"/>
    <col min="20" max="20" width="22.625" style="16" customWidth="1"/>
    <col min="21" max="21" width="25.625" style="16" customWidth="1"/>
    <col min="22" max="22" width="15.625" style="16" customWidth="1"/>
    <col min="23" max="23" width="22.625" style="16" customWidth="1"/>
    <col min="24" max="24" width="25.625" style="16" customWidth="1"/>
    <col min="25" max="25" width="15.625" style="16" customWidth="1"/>
    <col min="26" max="26" width="22.625" style="16" customWidth="1"/>
    <col min="27" max="27" width="25.625" style="16" customWidth="1"/>
    <col min="28" max="28" width="15.625" style="16" customWidth="1"/>
    <col min="29" max="29" width="22.625" style="16" customWidth="1"/>
    <col min="30" max="30" width="25.625" style="16" customWidth="1"/>
    <col min="31" max="31" width="15.625" style="1" customWidth="1"/>
    <col min="32" max="32" width="22.625" style="1" customWidth="1"/>
    <col min="33" max="33" width="25.625" style="1" customWidth="1"/>
    <col min="34" max="34" width="9.5" style="2" customWidth="1"/>
    <col min="35" max="35" width="25.625" style="2" customWidth="1"/>
    <col min="36" max="36" width="8.625" style="2" customWidth="1"/>
    <col min="37" max="16384" width="10.625" style="3"/>
  </cols>
  <sheetData>
    <row r="1" spans="1:37" ht="32.25">
      <c r="A1" s="160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6"/>
      <c r="AF1" s="16"/>
      <c r="AG1" s="16"/>
      <c r="AH1" s="60"/>
      <c r="AI1" s="60"/>
      <c r="AJ1" s="60"/>
    </row>
    <row r="2" spans="1:37" ht="21.95" customHeight="1" thickBot="1">
      <c r="A2" s="61"/>
      <c r="B2" s="61" t="s">
        <v>76</v>
      </c>
      <c r="C2" s="61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 t="str">
        <f>B2</f>
        <v>5月</v>
      </c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61"/>
      <c r="AI2" s="61"/>
      <c r="AJ2" s="62"/>
    </row>
    <row r="3" spans="1:37" ht="21.95" customHeight="1">
      <c r="A3" s="63"/>
      <c r="B3" s="60"/>
      <c r="C3" s="60"/>
      <c r="D3" s="157" t="s">
        <v>95</v>
      </c>
      <c r="E3" s="161"/>
      <c r="F3" s="162"/>
      <c r="G3" s="157" t="s">
        <v>96</v>
      </c>
      <c r="H3" s="161"/>
      <c r="I3" s="162"/>
      <c r="J3" s="157" t="s">
        <v>93</v>
      </c>
      <c r="K3" s="161"/>
      <c r="L3" s="162"/>
      <c r="M3" s="157" t="s">
        <v>1</v>
      </c>
      <c r="N3" s="161"/>
      <c r="O3" s="162"/>
      <c r="P3" s="157" t="s">
        <v>2</v>
      </c>
      <c r="Q3" s="161"/>
      <c r="R3" s="162"/>
      <c r="S3" s="157" t="s">
        <v>3</v>
      </c>
      <c r="T3" s="161"/>
      <c r="U3" s="162"/>
      <c r="V3" s="157" t="s">
        <v>4</v>
      </c>
      <c r="W3" s="161"/>
      <c r="X3" s="162"/>
      <c r="Y3" s="157" t="s">
        <v>5</v>
      </c>
      <c r="Z3" s="161"/>
      <c r="AA3" s="162"/>
      <c r="AB3" s="157" t="s">
        <v>6</v>
      </c>
      <c r="AC3" s="161"/>
      <c r="AD3" s="162"/>
      <c r="AE3" s="157" t="s">
        <v>7</v>
      </c>
      <c r="AF3" s="158"/>
      <c r="AG3" s="159"/>
      <c r="AH3" s="64"/>
      <c r="AI3" s="65"/>
      <c r="AJ3" s="66"/>
      <c r="AK3" s="4"/>
    </row>
    <row r="4" spans="1:37" ht="21.95" customHeight="1">
      <c r="A4" s="63"/>
      <c r="B4" s="60"/>
      <c r="C4" s="60"/>
      <c r="D4" s="5" t="s">
        <v>8</v>
      </c>
      <c r="E4" s="5" t="s">
        <v>9</v>
      </c>
      <c r="F4" s="5" t="s">
        <v>10</v>
      </c>
      <c r="G4" s="5" t="s">
        <v>8</v>
      </c>
      <c r="H4" s="5" t="s">
        <v>9</v>
      </c>
      <c r="I4" s="5" t="s">
        <v>10</v>
      </c>
      <c r="J4" s="5" t="s">
        <v>8</v>
      </c>
      <c r="K4" s="5" t="s">
        <v>9</v>
      </c>
      <c r="L4" s="5" t="s">
        <v>10</v>
      </c>
      <c r="M4" s="19" t="s">
        <v>8</v>
      </c>
      <c r="N4" s="5" t="s">
        <v>9</v>
      </c>
      <c r="O4" s="113" t="s">
        <v>10</v>
      </c>
      <c r="P4" s="36" t="s">
        <v>8</v>
      </c>
      <c r="Q4" s="5" t="s">
        <v>9</v>
      </c>
      <c r="R4" s="5" t="s">
        <v>10</v>
      </c>
      <c r="S4" s="5" t="s">
        <v>8</v>
      </c>
      <c r="T4" s="5" t="s">
        <v>9</v>
      </c>
      <c r="U4" s="5" t="s">
        <v>90</v>
      </c>
      <c r="V4" s="5" t="s">
        <v>8</v>
      </c>
      <c r="W4" s="5" t="s">
        <v>9</v>
      </c>
      <c r="X4" s="5" t="s">
        <v>10</v>
      </c>
      <c r="Y4" s="5" t="s">
        <v>8</v>
      </c>
      <c r="Z4" s="5" t="s">
        <v>9</v>
      </c>
      <c r="AA4" s="5" t="s">
        <v>10</v>
      </c>
      <c r="AB4" s="5" t="s">
        <v>8</v>
      </c>
      <c r="AC4" s="5" t="s">
        <v>9</v>
      </c>
      <c r="AD4" s="5" t="s">
        <v>90</v>
      </c>
      <c r="AE4" s="19" t="s">
        <v>8</v>
      </c>
      <c r="AF4" s="19" t="s">
        <v>9</v>
      </c>
      <c r="AG4" s="19" t="s">
        <v>10</v>
      </c>
      <c r="AH4" s="67"/>
      <c r="AI4" s="62"/>
      <c r="AJ4" s="68"/>
      <c r="AK4" s="4"/>
    </row>
    <row r="5" spans="1:37" ht="21.95" customHeight="1">
      <c r="A5" s="69"/>
      <c r="B5" s="70"/>
      <c r="C5" s="70"/>
      <c r="D5" s="33" t="s">
        <v>11</v>
      </c>
      <c r="E5" s="6" t="s">
        <v>12</v>
      </c>
      <c r="F5" s="115" t="s">
        <v>13</v>
      </c>
      <c r="G5" s="33" t="s">
        <v>11</v>
      </c>
      <c r="H5" s="6" t="s">
        <v>12</v>
      </c>
      <c r="I5" s="115" t="s">
        <v>13</v>
      </c>
      <c r="J5" s="6" t="s">
        <v>11</v>
      </c>
      <c r="K5" s="6" t="s">
        <v>12</v>
      </c>
      <c r="L5" s="6" t="s">
        <v>13</v>
      </c>
      <c r="M5" s="114" t="s">
        <v>11</v>
      </c>
      <c r="N5" s="6" t="s">
        <v>12</v>
      </c>
      <c r="O5" s="114" t="s">
        <v>13</v>
      </c>
      <c r="P5" s="33" t="s">
        <v>11</v>
      </c>
      <c r="Q5" s="6" t="s">
        <v>12</v>
      </c>
      <c r="R5" s="6" t="s">
        <v>13</v>
      </c>
      <c r="S5" s="6" t="s">
        <v>11</v>
      </c>
      <c r="T5" s="6" t="s">
        <v>12</v>
      </c>
      <c r="U5" s="6" t="s">
        <v>91</v>
      </c>
      <c r="V5" s="6" t="s">
        <v>11</v>
      </c>
      <c r="W5" s="6" t="s">
        <v>12</v>
      </c>
      <c r="X5" s="6" t="s">
        <v>13</v>
      </c>
      <c r="Y5" s="6" t="s">
        <v>11</v>
      </c>
      <c r="Z5" s="6" t="s">
        <v>12</v>
      </c>
      <c r="AA5" s="6" t="s">
        <v>13</v>
      </c>
      <c r="AB5" s="6" t="s">
        <v>11</v>
      </c>
      <c r="AC5" s="6" t="s">
        <v>12</v>
      </c>
      <c r="AD5" s="6" t="s">
        <v>91</v>
      </c>
      <c r="AE5" s="18" t="s">
        <v>11</v>
      </c>
      <c r="AF5" s="18" t="s">
        <v>12</v>
      </c>
      <c r="AG5" s="18" t="s">
        <v>13</v>
      </c>
      <c r="AH5" s="71"/>
      <c r="AI5" s="70"/>
      <c r="AJ5" s="72"/>
      <c r="AK5" s="4"/>
    </row>
    <row r="6" spans="1:37" ht="24" customHeight="1">
      <c r="A6" s="123" t="s">
        <v>14</v>
      </c>
      <c r="B6" s="131" t="s">
        <v>15</v>
      </c>
      <c r="C6" s="74" t="s">
        <v>16</v>
      </c>
      <c r="D6" s="39">
        <v>1</v>
      </c>
      <c r="E6" s="39">
        <v>15.57</v>
      </c>
      <c r="F6" s="39">
        <v>38476.080000000002</v>
      </c>
      <c r="G6" s="39"/>
      <c r="H6" s="39"/>
      <c r="I6" s="39"/>
      <c r="J6" s="39">
        <v>2</v>
      </c>
      <c r="K6" s="39">
        <v>75.494</v>
      </c>
      <c r="L6" s="39">
        <v>35382.89</v>
      </c>
      <c r="M6" s="39"/>
      <c r="N6" s="39"/>
      <c r="O6" s="116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10">
        <v>3</v>
      </c>
      <c r="AF6" s="10">
        <v>91.063999999999993</v>
      </c>
      <c r="AG6" s="10">
        <v>73858.97</v>
      </c>
      <c r="AH6" s="75" t="s">
        <v>16</v>
      </c>
      <c r="AI6" s="133" t="s">
        <v>15</v>
      </c>
      <c r="AJ6" s="124" t="s">
        <v>14</v>
      </c>
      <c r="AK6" s="4"/>
    </row>
    <row r="7" spans="1:37" ht="24" customHeight="1">
      <c r="A7" s="123"/>
      <c r="B7" s="132"/>
      <c r="C7" s="77" t="s">
        <v>17</v>
      </c>
      <c r="D7" s="41">
        <v>14</v>
      </c>
      <c r="E7" s="41">
        <v>381.76600000000002</v>
      </c>
      <c r="F7" s="41">
        <v>751536.43599999999</v>
      </c>
      <c r="G7" s="41">
        <v>2</v>
      </c>
      <c r="H7" s="41">
        <v>40.348199999999999</v>
      </c>
      <c r="I7" s="41">
        <v>71209.861999999994</v>
      </c>
      <c r="J7" s="41">
        <v>6</v>
      </c>
      <c r="K7" s="41">
        <v>408.55</v>
      </c>
      <c r="L7" s="41">
        <v>134103.66500000001</v>
      </c>
      <c r="M7" s="41"/>
      <c r="N7" s="41"/>
      <c r="O7" s="117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78">
        <v>22</v>
      </c>
      <c r="AF7" s="78">
        <v>830.66420000000005</v>
      </c>
      <c r="AG7" s="78">
        <v>956849.96299999999</v>
      </c>
      <c r="AH7" s="79" t="s">
        <v>17</v>
      </c>
      <c r="AI7" s="134"/>
      <c r="AJ7" s="124"/>
      <c r="AK7" s="4"/>
    </row>
    <row r="8" spans="1:37" ht="24" customHeight="1">
      <c r="A8" s="123" t="s">
        <v>18</v>
      </c>
      <c r="B8" s="131" t="s">
        <v>19</v>
      </c>
      <c r="C8" s="80" t="s">
        <v>16</v>
      </c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116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10">
        <v>0</v>
      </c>
      <c r="AF8" s="10">
        <v>0</v>
      </c>
      <c r="AG8" s="10">
        <v>0</v>
      </c>
      <c r="AH8" s="75" t="s">
        <v>16</v>
      </c>
      <c r="AI8" s="133" t="s">
        <v>19</v>
      </c>
      <c r="AJ8" s="124" t="s">
        <v>18</v>
      </c>
      <c r="AK8" s="4"/>
    </row>
    <row r="9" spans="1:37" ht="24" customHeight="1">
      <c r="A9" s="123"/>
      <c r="B9" s="132"/>
      <c r="C9" s="77" t="s">
        <v>17</v>
      </c>
      <c r="D9" s="41"/>
      <c r="E9" s="41"/>
      <c r="F9" s="41"/>
      <c r="G9" s="41">
        <v>1</v>
      </c>
      <c r="H9" s="41">
        <v>220.876</v>
      </c>
      <c r="I9" s="41">
        <v>12279.143</v>
      </c>
      <c r="J9" s="41">
        <v>6</v>
      </c>
      <c r="K9" s="41">
        <v>1633.625</v>
      </c>
      <c r="L9" s="41">
        <v>65811.058000000005</v>
      </c>
      <c r="M9" s="41"/>
      <c r="N9" s="41"/>
      <c r="O9" s="117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78">
        <v>7</v>
      </c>
      <c r="AF9" s="78">
        <v>1854.501</v>
      </c>
      <c r="AG9" s="78">
        <v>78090.201000000001</v>
      </c>
      <c r="AH9" s="79" t="s">
        <v>17</v>
      </c>
      <c r="AI9" s="134"/>
      <c r="AJ9" s="124"/>
      <c r="AK9" s="4"/>
    </row>
    <row r="10" spans="1:37" ht="24" customHeight="1">
      <c r="A10" s="123" t="s">
        <v>20</v>
      </c>
      <c r="B10" s="131" t="s">
        <v>21</v>
      </c>
      <c r="C10" s="80" t="s">
        <v>16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116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10">
        <v>0</v>
      </c>
      <c r="AF10" s="10">
        <v>0</v>
      </c>
      <c r="AG10" s="10">
        <v>0</v>
      </c>
      <c r="AH10" s="75" t="s">
        <v>16</v>
      </c>
      <c r="AI10" s="133" t="s">
        <v>21</v>
      </c>
      <c r="AJ10" s="124" t="s">
        <v>20</v>
      </c>
      <c r="AK10" s="4"/>
    </row>
    <row r="11" spans="1:37" ht="24" customHeight="1">
      <c r="A11" s="81"/>
      <c r="B11" s="132"/>
      <c r="C11" s="77" t="s">
        <v>17</v>
      </c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117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78">
        <v>0</v>
      </c>
      <c r="AF11" s="78">
        <v>0</v>
      </c>
      <c r="AG11" s="78">
        <v>0</v>
      </c>
      <c r="AH11" s="82" t="s">
        <v>17</v>
      </c>
      <c r="AI11" s="134"/>
      <c r="AJ11" s="83"/>
      <c r="AK11" s="4"/>
    </row>
    <row r="12" spans="1:37" ht="24" customHeight="1">
      <c r="A12" s="123"/>
      <c r="B12" s="131" t="s">
        <v>22</v>
      </c>
      <c r="C12" s="80" t="s">
        <v>16</v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116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10">
        <v>0</v>
      </c>
      <c r="AF12" s="10">
        <v>0</v>
      </c>
      <c r="AG12" s="10">
        <v>0</v>
      </c>
      <c r="AH12" s="75" t="s">
        <v>16</v>
      </c>
      <c r="AI12" s="133" t="s">
        <v>22</v>
      </c>
      <c r="AJ12" s="124"/>
      <c r="AK12" s="4"/>
    </row>
    <row r="13" spans="1:37" ht="24" customHeight="1">
      <c r="A13" s="123" t="s">
        <v>23</v>
      </c>
      <c r="B13" s="132"/>
      <c r="C13" s="77" t="s">
        <v>17</v>
      </c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117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78">
        <v>0</v>
      </c>
      <c r="AF13" s="78">
        <v>0</v>
      </c>
      <c r="AG13" s="78">
        <v>0</v>
      </c>
      <c r="AH13" s="79" t="s">
        <v>17</v>
      </c>
      <c r="AI13" s="134"/>
      <c r="AJ13" s="124" t="s">
        <v>23</v>
      </c>
      <c r="AK13" s="4"/>
    </row>
    <row r="14" spans="1:37" ht="24" customHeight="1">
      <c r="A14" s="123"/>
      <c r="B14" s="131" t="s">
        <v>24</v>
      </c>
      <c r="C14" s="80" t="s">
        <v>16</v>
      </c>
      <c r="D14" s="39"/>
      <c r="E14" s="39"/>
      <c r="F14" s="39"/>
      <c r="G14" s="39"/>
      <c r="H14" s="39"/>
      <c r="I14" s="39"/>
      <c r="J14" s="39">
        <v>181</v>
      </c>
      <c r="K14" s="39">
        <v>3056.3942999999999</v>
      </c>
      <c r="L14" s="39">
        <v>206747.269</v>
      </c>
      <c r="M14" s="59">
        <v>27</v>
      </c>
      <c r="N14" s="39">
        <v>170.18350000000001</v>
      </c>
      <c r="O14" s="116">
        <v>9585.1589999999997</v>
      </c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10">
        <v>208</v>
      </c>
      <c r="AF14" s="10">
        <v>3226.5778</v>
      </c>
      <c r="AG14" s="10">
        <v>216332.42800000001</v>
      </c>
      <c r="AH14" s="84" t="s">
        <v>16</v>
      </c>
      <c r="AI14" s="133" t="s">
        <v>24</v>
      </c>
      <c r="AJ14" s="124"/>
      <c r="AK14" s="4"/>
    </row>
    <row r="15" spans="1:37" ht="24" customHeight="1">
      <c r="A15" s="123" t="s">
        <v>18</v>
      </c>
      <c r="B15" s="132"/>
      <c r="C15" s="77" t="s">
        <v>17</v>
      </c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117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78">
        <v>0</v>
      </c>
      <c r="AF15" s="78">
        <v>0</v>
      </c>
      <c r="AG15" s="78">
        <v>0</v>
      </c>
      <c r="AH15" s="85" t="s">
        <v>17</v>
      </c>
      <c r="AI15" s="134"/>
      <c r="AJ15" s="124" t="s">
        <v>18</v>
      </c>
      <c r="AK15" s="4"/>
    </row>
    <row r="16" spans="1:37" ht="24" customHeight="1">
      <c r="A16" s="123"/>
      <c r="B16" s="131" t="s">
        <v>25</v>
      </c>
      <c r="C16" s="80" t="s">
        <v>16</v>
      </c>
      <c r="D16" s="39">
        <v>18</v>
      </c>
      <c r="E16" s="39">
        <v>19.774900000000002</v>
      </c>
      <c r="F16" s="39">
        <v>1768.62</v>
      </c>
      <c r="G16" s="39"/>
      <c r="H16" s="39"/>
      <c r="I16" s="39"/>
      <c r="J16" s="39">
        <v>255</v>
      </c>
      <c r="K16" s="39">
        <v>1436.0156000000002</v>
      </c>
      <c r="L16" s="39">
        <v>125448.049</v>
      </c>
      <c r="M16" s="39"/>
      <c r="N16" s="39"/>
      <c r="O16" s="116"/>
      <c r="P16" s="53"/>
      <c r="Q16" s="53"/>
      <c r="R16" s="53"/>
      <c r="S16" s="53"/>
      <c r="T16" s="53"/>
      <c r="U16" s="53"/>
      <c r="V16" s="53">
        <v>50</v>
      </c>
      <c r="W16" s="53">
        <v>22.715499999999999</v>
      </c>
      <c r="X16" s="53">
        <v>8025.3440000000001</v>
      </c>
      <c r="Y16" s="53"/>
      <c r="Z16" s="53"/>
      <c r="AA16" s="53"/>
      <c r="AB16" s="53"/>
      <c r="AC16" s="53"/>
      <c r="AD16" s="53"/>
      <c r="AE16" s="10">
        <v>323</v>
      </c>
      <c r="AF16" s="10">
        <v>1478.5060000000001</v>
      </c>
      <c r="AG16" s="10">
        <v>135242.01300000001</v>
      </c>
      <c r="AH16" s="75" t="s">
        <v>16</v>
      </c>
      <c r="AI16" s="133" t="s">
        <v>25</v>
      </c>
      <c r="AJ16" s="124"/>
      <c r="AK16" s="4"/>
    </row>
    <row r="17" spans="1:37" ht="24" customHeight="1">
      <c r="A17" s="123" t="s">
        <v>20</v>
      </c>
      <c r="B17" s="132"/>
      <c r="C17" s="77" t="s">
        <v>17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117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78">
        <v>0</v>
      </c>
      <c r="AF17" s="78">
        <v>0</v>
      </c>
      <c r="AG17" s="78">
        <v>0</v>
      </c>
      <c r="AH17" s="79" t="s">
        <v>17</v>
      </c>
      <c r="AI17" s="134"/>
      <c r="AJ17" s="124" t="s">
        <v>20</v>
      </c>
      <c r="AK17" s="4"/>
    </row>
    <row r="18" spans="1:37" ht="24" customHeight="1">
      <c r="A18" s="123"/>
      <c r="B18" s="131" t="s">
        <v>26</v>
      </c>
      <c r="C18" s="80" t="s">
        <v>16</v>
      </c>
      <c r="D18" s="39"/>
      <c r="E18" s="39"/>
      <c r="F18" s="39"/>
      <c r="G18" s="39"/>
      <c r="H18" s="39"/>
      <c r="I18" s="39"/>
      <c r="J18" s="39">
        <v>218</v>
      </c>
      <c r="K18" s="39">
        <v>451.48149999999998</v>
      </c>
      <c r="L18" s="39">
        <v>63902.79</v>
      </c>
      <c r="M18" s="39"/>
      <c r="N18" s="39"/>
      <c r="O18" s="116"/>
      <c r="P18" s="53"/>
      <c r="Q18" s="53"/>
      <c r="R18" s="53"/>
      <c r="S18" s="53">
        <v>72</v>
      </c>
      <c r="T18" s="53">
        <v>3.6955999999999998</v>
      </c>
      <c r="U18" s="53">
        <v>9630.7139999999999</v>
      </c>
      <c r="V18" s="53">
        <v>25</v>
      </c>
      <c r="W18" s="53">
        <v>1.9193</v>
      </c>
      <c r="X18" s="53">
        <v>831.62699999999995</v>
      </c>
      <c r="Y18" s="53"/>
      <c r="Z18" s="53"/>
      <c r="AA18" s="53"/>
      <c r="AB18" s="53"/>
      <c r="AC18" s="53"/>
      <c r="AD18" s="53"/>
      <c r="AE18" s="10">
        <v>315</v>
      </c>
      <c r="AF18" s="10">
        <v>457.09640000000002</v>
      </c>
      <c r="AG18" s="10">
        <v>74365.130999999994</v>
      </c>
      <c r="AH18" s="75" t="s">
        <v>16</v>
      </c>
      <c r="AI18" s="133" t="s">
        <v>26</v>
      </c>
      <c r="AJ18" s="124"/>
      <c r="AK18" s="4"/>
    </row>
    <row r="19" spans="1:37" ht="24" customHeight="1">
      <c r="A19" s="81"/>
      <c r="B19" s="132"/>
      <c r="C19" s="77" t="s">
        <v>17</v>
      </c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117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78">
        <v>0</v>
      </c>
      <c r="AF19" s="78">
        <v>0</v>
      </c>
      <c r="AG19" s="78">
        <v>0</v>
      </c>
      <c r="AH19" s="82" t="s">
        <v>17</v>
      </c>
      <c r="AI19" s="134"/>
      <c r="AJ19" s="83"/>
      <c r="AK19" s="4"/>
    </row>
    <row r="20" spans="1:37" ht="24" customHeight="1">
      <c r="A20" s="123" t="s">
        <v>27</v>
      </c>
      <c r="B20" s="131" t="s">
        <v>28</v>
      </c>
      <c r="C20" s="80" t="s">
        <v>16</v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116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10">
        <v>0</v>
      </c>
      <c r="AF20" s="10">
        <v>0</v>
      </c>
      <c r="AG20" s="10">
        <v>0</v>
      </c>
      <c r="AH20" s="75" t="s">
        <v>16</v>
      </c>
      <c r="AI20" s="133" t="s">
        <v>28</v>
      </c>
      <c r="AJ20" s="124" t="s">
        <v>27</v>
      </c>
      <c r="AK20" s="4"/>
    </row>
    <row r="21" spans="1:37" ht="24" customHeight="1">
      <c r="A21" s="123" t="s">
        <v>18</v>
      </c>
      <c r="B21" s="132"/>
      <c r="C21" s="77" t="s">
        <v>17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117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78">
        <v>0</v>
      </c>
      <c r="AF21" s="78">
        <v>0</v>
      </c>
      <c r="AG21" s="78">
        <v>0</v>
      </c>
      <c r="AH21" s="79" t="s">
        <v>17</v>
      </c>
      <c r="AI21" s="134"/>
      <c r="AJ21" s="124" t="s">
        <v>18</v>
      </c>
      <c r="AK21" s="4"/>
    </row>
    <row r="22" spans="1:37" ht="24" customHeight="1">
      <c r="A22" s="123" t="s">
        <v>20</v>
      </c>
      <c r="B22" s="131" t="s">
        <v>29</v>
      </c>
      <c r="C22" s="80" t="s">
        <v>16</v>
      </c>
      <c r="D22" s="39"/>
      <c r="E22" s="39"/>
      <c r="F22" s="39"/>
      <c r="G22" s="39"/>
      <c r="H22" s="39"/>
      <c r="I22" s="39"/>
      <c r="J22" s="39">
        <v>2</v>
      </c>
      <c r="K22" s="39">
        <v>0.10299999999999999</v>
      </c>
      <c r="L22" s="39">
        <v>36.881999999999998</v>
      </c>
      <c r="M22" s="39"/>
      <c r="N22" s="39"/>
      <c r="O22" s="116"/>
      <c r="P22" s="53">
        <v>2</v>
      </c>
      <c r="Q22" s="53">
        <v>0.151</v>
      </c>
      <c r="R22" s="53">
        <v>84.671999999999997</v>
      </c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10">
        <v>4</v>
      </c>
      <c r="AF22" s="10">
        <v>0.254</v>
      </c>
      <c r="AG22" s="10">
        <v>121.554</v>
      </c>
      <c r="AH22" s="75" t="s">
        <v>16</v>
      </c>
      <c r="AI22" s="133" t="s">
        <v>29</v>
      </c>
      <c r="AJ22" s="124" t="s">
        <v>20</v>
      </c>
      <c r="AK22" s="4"/>
    </row>
    <row r="23" spans="1:37" ht="24" customHeight="1">
      <c r="A23" s="81"/>
      <c r="B23" s="132"/>
      <c r="C23" s="77" t="s">
        <v>17</v>
      </c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117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78">
        <v>0</v>
      </c>
      <c r="AF23" s="78">
        <v>0</v>
      </c>
      <c r="AG23" s="78">
        <v>0</v>
      </c>
      <c r="AH23" s="82" t="s">
        <v>17</v>
      </c>
      <c r="AI23" s="134"/>
      <c r="AJ23" s="83"/>
      <c r="AK23" s="4"/>
    </row>
    <row r="24" spans="1:37" ht="24" customHeight="1">
      <c r="A24" s="123"/>
      <c r="B24" s="131" t="s">
        <v>30</v>
      </c>
      <c r="C24" s="80" t="s">
        <v>16</v>
      </c>
      <c r="D24" s="39"/>
      <c r="E24" s="39"/>
      <c r="F24" s="39"/>
      <c r="G24" s="39">
        <v>28</v>
      </c>
      <c r="H24" s="39">
        <v>268.66149999999999</v>
      </c>
      <c r="I24" s="39">
        <v>50075.519999999997</v>
      </c>
      <c r="J24" s="39"/>
      <c r="K24" s="39"/>
      <c r="L24" s="39"/>
      <c r="M24" s="39"/>
      <c r="N24" s="39"/>
      <c r="O24" s="116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10">
        <v>28</v>
      </c>
      <c r="AF24" s="10">
        <v>268.66149999999999</v>
      </c>
      <c r="AG24" s="10">
        <v>50075.519999999997</v>
      </c>
      <c r="AH24" s="75" t="s">
        <v>16</v>
      </c>
      <c r="AI24" s="133" t="s">
        <v>30</v>
      </c>
      <c r="AJ24" s="124"/>
      <c r="AK24" s="4"/>
    </row>
    <row r="25" spans="1:37" ht="24" customHeight="1">
      <c r="A25" s="123" t="s">
        <v>31</v>
      </c>
      <c r="B25" s="132"/>
      <c r="C25" s="77" t="s">
        <v>17</v>
      </c>
      <c r="D25" s="41"/>
      <c r="E25" s="41"/>
      <c r="F25" s="41"/>
      <c r="G25" s="41">
        <v>29</v>
      </c>
      <c r="H25" s="41">
        <v>242.25839999999999</v>
      </c>
      <c r="I25" s="41">
        <v>40653.72</v>
      </c>
      <c r="J25" s="41"/>
      <c r="K25" s="41"/>
      <c r="L25" s="41"/>
      <c r="M25" s="41"/>
      <c r="N25" s="41"/>
      <c r="O25" s="117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78">
        <v>29</v>
      </c>
      <c r="AF25" s="78">
        <v>242.25839999999999</v>
      </c>
      <c r="AG25" s="78">
        <v>40653.72</v>
      </c>
      <c r="AH25" s="79" t="s">
        <v>17</v>
      </c>
      <c r="AI25" s="134"/>
      <c r="AJ25" s="124" t="s">
        <v>31</v>
      </c>
      <c r="AK25" s="4"/>
    </row>
    <row r="26" spans="1:37" ht="24" customHeight="1">
      <c r="A26" s="123"/>
      <c r="B26" s="131" t="s">
        <v>32</v>
      </c>
      <c r="C26" s="80" t="s">
        <v>16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116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10">
        <v>0</v>
      </c>
      <c r="AF26" s="10">
        <v>0</v>
      </c>
      <c r="AG26" s="10">
        <v>0</v>
      </c>
      <c r="AH26" s="75" t="s">
        <v>16</v>
      </c>
      <c r="AI26" s="133" t="s">
        <v>32</v>
      </c>
      <c r="AJ26" s="124"/>
      <c r="AK26" s="4"/>
    </row>
    <row r="27" spans="1:37" ht="24" customHeight="1">
      <c r="A27" s="123" t="s">
        <v>18</v>
      </c>
      <c r="B27" s="132"/>
      <c r="C27" s="77" t="s">
        <v>17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117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78">
        <v>0</v>
      </c>
      <c r="AF27" s="78">
        <v>0</v>
      </c>
      <c r="AG27" s="78">
        <v>0</v>
      </c>
      <c r="AH27" s="79" t="s">
        <v>17</v>
      </c>
      <c r="AI27" s="134"/>
      <c r="AJ27" s="124" t="s">
        <v>18</v>
      </c>
      <c r="AK27" s="4"/>
    </row>
    <row r="28" spans="1:37" ht="24" customHeight="1">
      <c r="A28" s="123"/>
      <c r="B28" s="131" t="s">
        <v>33</v>
      </c>
      <c r="C28" s="80" t="s">
        <v>16</v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116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10">
        <v>0</v>
      </c>
      <c r="AF28" s="10">
        <v>0</v>
      </c>
      <c r="AG28" s="10">
        <v>0</v>
      </c>
      <c r="AH28" s="84" t="s">
        <v>16</v>
      </c>
      <c r="AI28" s="133" t="s">
        <v>33</v>
      </c>
      <c r="AJ28" s="124"/>
      <c r="AK28" s="4"/>
    </row>
    <row r="29" spans="1:37" ht="24" customHeight="1">
      <c r="A29" s="123" t="s">
        <v>20</v>
      </c>
      <c r="B29" s="132"/>
      <c r="C29" s="77" t="s">
        <v>17</v>
      </c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117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78">
        <v>0</v>
      </c>
      <c r="AF29" s="78">
        <v>0</v>
      </c>
      <c r="AG29" s="78">
        <v>0</v>
      </c>
      <c r="AH29" s="85" t="s">
        <v>17</v>
      </c>
      <c r="AI29" s="134"/>
      <c r="AJ29" s="124" t="s">
        <v>20</v>
      </c>
      <c r="AK29" s="4"/>
    </row>
    <row r="30" spans="1:37" ht="24" customHeight="1">
      <c r="A30" s="123"/>
      <c r="B30" s="131" t="s">
        <v>34</v>
      </c>
      <c r="C30" s="80" t="s">
        <v>16</v>
      </c>
      <c r="D30" s="39">
        <v>60</v>
      </c>
      <c r="E30" s="39">
        <v>11.528499999999999</v>
      </c>
      <c r="F30" s="39">
        <v>5038.6139999999996</v>
      </c>
      <c r="G30" s="39"/>
      <c r="H30" s="39"/>
      <c r="I30" s="39"/>
      <c r="J30" s="39"/>
      <c r="K30" s="39"/>
      <c r="L30" s="39"/>
      <c r="M30" s="39">
        <v>42</v>
      </c>
      <c r="N30" s="39">
        <v>17.9649</v>
      </c>
      <c r="O30" s="116">
        <v>4234.3059999999996</v>
      </c>
      <c r="P30" s="53">
        <v>723</v>
      </c>
      <c r="Q30" s="53">
        <v>10.349349999999999</v>
      </c>
      <c r="R30" s="53">
        <v>5778.2969999999996</v>
      </c>
      <c r="S30" s="53">
        <v>19</v>
      </c>
      <c r="T30" s="53">
        <v>1.3082</v>
      </c>
      <c r="U30" s="53">
        <v>1573.962</v>
      </c>
      <c r="V30" s="53">
        <v>155</v>
      </c>
      <c r="W30" s="53">
        <v>24.755800000000001</v>
      </c>
      <c r="X30" s="53">
        <v>18528.333999999999</v>
      </c>
      <c r="Y30" s="53">
        <v>130</v>
      </c>
      <c r="Z30" s="53">
        <v>3.5501999999999998</v>
      </c>
      <c r="AA30" s="53">
        <v>1724.163</v>
      </c>
      <c r="AB30" s="53">
        <v>467</v>
      </c>
      <c r="AC30" s="53">
        <v>32.436799999999998</v>
      </c>
      <c r="AD30" s="53">
        <v>23725.047999999999</v>
      </c>
      <c r="AE30" s="10">
        <v>1596</v>
      </c>
      <c r="AF30" s="10">
        <v>101.89375000000001</v>
      </c>
      <c r="AG30" s="10">
        <v>60602.723999999987</v>
      </c>
      <c r="AH30" s="75" t="s">
        <v>16</v>
      </c>
      <c r="AI30" s="133" t="s">
        <v>34</v>
      </c>
      <c r="AJ30" s="86"/>
      <c r="AK30" s="4"/>
    </row>
    <row r="31" spans="1:37" ht="24" customHeight="1">
      <c r="A31" s="81"/>
      <c r="B31" s="132"/>
      <c r="C31" s="77" t="s">
        <v>17</v>
      </c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117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78">
        <v>0</v>
      </c>
      <c r="AF31" s="78">
        <v>0</v>
      </c>
      <c r="AG31" s="78">
        <v>0</v>
      </c>
      <c r="AH31" s="82" t="s">
        <v>17</v>
      </c>
      <c r="AI31" s="134"/>
      <c r="AJ31" s="83"/>
      <c r="AK31" s="4"/>
    </row>
    <row r="32" spans="1:37" ht="24" customHeight="1">
      <c r="A32" s="123" t="s">
        <v>35</v>
      </c>
      <c r="B32" s="131" t="s">
        <v>36</v>
      </c>
      <c r="C32" s="80" t="s">
        <v>16</v>
      </c>
      <c r="D32" s="39"/>
      <c r="E32" s="39"/>
      <c r="F32" s="39"/>
      <c r="G32" s="39">
        <v>129</v>
      </c>
      <c r="H32" s="39">
        <v>2157.8861999999999</v>
      </c>
      <c r="I32" s="39">
        <v>121173.74</v>
      </c>
      <c r="J32" s="39">
        <v>226</v>
      </c>
      <c r="K32" s="39">
        <v>8250.0840000000007</v>
      </c>
      <c r="L32" s="39">
        <v>654462.61800000002</v>
      </c>
      <c r="M32" s="39">
        <v>89</v>
      </c>
      <c r="N32" s="39">
        <v>3448.5873999999999</v>
      </c>
      <c r="O32" s="116">
        <v>153264.10800000001</v>
      </c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10">
        <v>444</v>
      </c>
      <c r="AF32" s="10">
        <v>13856.5576</v>
      </c>
      <c r="AG32" s="10">
        <v>928900.46600000001</v>
      </c>
      <c r="AH32" s="87" t="s">
        <v>16</v>
      </c>
      <c r="AI32" s="133" t="s">
        <v>36</v>
      </c>
      <c r="AJ32" s="124" t="s">
        <v>35</v>
      </c>
      <c r="AK32" s="4"/>
    </row>
    <row r="33" spans="1:37" ht="24" customHeight="1">
      <c r="A33" s="123" t="s">
        <v>37</v>
      </c>
      <c r="B33" s="132"/>
      <c r="C33" s="77" t="s">
        <v>17</v>
      </c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117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78">
        <v>0</v>
      </c>
      <c r="AF33" s="78">
        <v>0</v>
      </c>
      <c r="AG33" s="78">
        <v>0</v>
      </c>
      <c r="AH33" s="85" t="s">
        <v>17</v>
      </c>
      <c r="AI33" s="134"/>
      <c r="AJ33" s="124" t="s">
        <v>37</v>
      </c>
      <c r="AK33" s="4"/>
    </row>
    <row r="34" spans="1:37" ht="24" customHeight="1">
      <c r="A34" s="123" t="s">
        <v>18</v>
      </c>
      <c r="B34" s="131" t="s">
        <v>38</v>
      </c>
      <c r="C34" s="80" t="s">
        <v>16</v>
      </c>
      <c r="D34" s="39">
        <v>5</v>
      </c>
      <c r="E34" s="39">
        <v>0.18790000000000001</v>
      </c>
      <c r="F34" s="39">
        <v>317.32499999999999</v>
      </c>
      <c r="G34" s="39">
        <v>135</v>
      </c>
      <c r="H34" s="39">
        <v>233.15520000000001</v>
      </c>
      <c r="I34" s="39">
        <v>11635.545</v>
      </c>
      <c r="J34" s="39"/>
      <c r="K34" s="39"/>
      <c r="L34" s="39"/>
      <c r="M34" s="39"/>
      <c r="N34" s="39"/>
      <c r="O34" s="116"/>
      <c r="P34" s="53">
        <v>142</v>
      </c>
      <c r="Q34" s="53">
        <v>514.58040000000005</v>
      </c>
      <c r="R34" s="53">
        <v>16838.496999999999</v>
      </c>
      <c r="S34" s="53"/>
      <c r="T34" s="53"/>
      <c r="U34" s="53"/>
      <c r="V34" s="53">
        <v>61</v>
      </c>
      <c r="W34" s="53">
        <v>16.863499999999998</v>
      </c>
      <c r="X34" s="53">
        <v>6949.4610000000002</v>
      </c>
      <c r="Y34" s="53"/>
      <c r="Z34" s="53"/>
      <c r="AA34" s="53"/>
      <c r="AB34" s="53">
        <v>10</v>
      </c>
      <c r="AC34" s="53">
        <v>1.0577000000000001</v>
      </c>
      <c r="AD34" s="53">
        <v>273.428</v>
      </c>
      <c r="AE34" s="10">
        <v>353</v>
      </c>
      <c r="AF34" s="10">
        <v>765.8447000000001</v>
      </c>
      <c r="AG34" s="10">
        <v>36014.256000000001</v>
      </c>
      <c r="AH34" s="84" t="s">
        <v>16</v>
      </c>
      <c r="AI34" s="133" t="s">
        <v>38</v>
      </c>
      <c r="AJ34" s="124" t="s">
        <v>18</v>
      </c>
      <c r="AK34" s="4"/>
    </row>
    <row r="35" spans="1:37" ht="24" customHeight="1">
      <c r="A35" s="81" t="s">
        <v>20</v>
      </c>
      <c r="B35" s="132"/>
      <c r="C35" s="77" t="s">
        <v>17</v>
      </c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117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78">
        <v>0</v>
      </c>
      <c r="AF35" s="78">
        <v>0</v>
      </c>
      <c r="AG35" s="78">
        <v>0</v>
      </c>
      <c r="AH35" s="88" t="s">
        <v>17</v>
      </c>
      <c r="AI35" s="134"/>
      <c r="AJ35" s="83" t="s">
        <v>20</v>
      </c>
      <c r="AK35" s="4"/>
    </row>
    <row r="36" spans="1:37" ht="24" customHeight="1">
      <c r="A36" s="123" t="s">
        <v>39</v>
      </c>
      <c r="B36" s="131" t="s">
        <v>40</v>
      </c>
      <c r="C36" s="80" t="s">
        <v>16</v>
      </c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116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10">
        <v>0</v>
      </c>
      <c r="AF36" s="10">
        <v>0</v>
      </c>
      <c r="AG36" s="10">
        <v>0</v>
      </c>
      <c r="AH36" s="75" t="s">
        <v>16</v>
      </c>
      <c r="AI36" s="133" t="s">
        <v>40</v>
      </c>
      <c r="AJ36" s="124" t="s">
        <v>39</v>
      </c>
      <c r="AK36" s="4"/>
    </row>
    <row r="37" spans="1:37" ht="24" customHeight="1">
      <c r="A37" s="123" t="s">
        <v>18</v>
      </c>
      <c r="B37" s="132"/>
      <c r="C37" s="77" t="s">
        <v>17</v>
      </c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117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78">
        <v>0</v>
      </c>
      <c r="AF37" s="78">
        <v>0</v>
      </c>
      <c r="AG37" s="78">
        <v>0</v>
      </c>
      <c r="AH37" s="79" t="s">
        <v>17</v>
      </c>
      <c r="AI37" s="134"/>
      <c r="AJ37" s="124" t="s">
        <v>18</v>
      </c>
      <c r="AK37" s="4"/>
    </row>
    <row r="38" spans="1:37" ht="24" customHeight="1">
      <c r="A38" s="123" t="s">
        <v>20</v>
      </c>
      <c r="B38" s="131" t="s">
        <v>41</v>
      </c>
      <c r="C38" s="80" t="s">
        <v>16</v>
      </c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116"/>
      <c r="P38" s="53">
        <v>16</v>
      </c>
      <c r="Q38" s="53">
        <v>0.4113</v>
      </c>
      <c r="R38" s="53">
        <v>74.397999999999996</v>
      </c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10">
        <v>16</v>
      </c>
      <c r="AF38" s="10">
        <v>0.4113</v>
      </c>
      <c r="AG38" s="10">
        <v>74.397999999999996</v>
      </c>
      <c r="AH38" s="75" t="s">
        <v>16</v>
      </c>
      <c r="AI38" s="133" t="s">
        <v>41</v>
      </c>
      <c r="AJ38" s="124" t="s">
        <v>20</v>
      </c>
      <c r="AK38" s="4"/>
    </row>
    <row r="39" spans="1:37" ht="24" customHeight="1">
      <c r="A39" s="81" t="s">
        <v>42</v>
      </c>
      <c r="B39" s="132"/>
      <c r="C39" s="77" t="s">
        <v>17</v>
      </c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117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78">
        <v>0</v>
      </c>
      <c r="AF39" s="78">
        <v>0</v>
      </c>
      <c r="AG39" s="78">
        <v>0</v>
      </c>
      <c r="AH39" s="82" t="s">
        <v>17</v>
      </c>
      <c r="AI39" s="134"/>
      <c r="AJ39" s="83" t="s">
        <v>42</v>
      </c>
      <c r="AK39" s="4"/>
    </row>
    <row r="40" spans="1:37" ht="24" customHeight="1">
      <c r="A40" s="123"/>
      <c r="B40" s="131" t="s">
        <v>43</v>
      </c>
      <c r="C40" s="80" t="s">
        <v>16</v>
      </c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116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10">
        <v>0</v>
      </c>
      <c r="AF40" s="10">
        <v>0</v>
      </c>
      <c r="AG40" s="10">
        <v>0</v>
      </c>
      <c r="AH40" s="87" t="s">
        <v>16</v>
      </c>
      <c r="AI40" s="133" t="s">
        <v>43</v>
      </c>
      <c r="AJ40" s="124"/>
      <c r="AK40" s="4"/>
    </row>
    <row r="41" spans="1:37" ht="24" customHeight="1">
      <c r="A41" s="123" t="s">
        <v>44</v>
      </c>
      <c r="B41" s="132"/>
      <c r="C41" s="77" t="s">
        <v>17</v>
      </c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117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78">
        <v>0</v>
      </c>
      <c r="AF41" s="78">
        <v>0</v>
      </c>
      <c r="AG41" s="78">
        <v>0</v>
      </c>
      <c r="AH41" s="85" t="s">
        <v>17</v>
      </c>
      <c r="AI41" s="134"/>
      <c r="AJ41" s="124" t="s">
        <v>44</v>
      </c>
      <c r="AK41" s="4"/>
    </row>
    <row r="42" spans="1:37" ht="24" customHeight="1">
      <c r="A42" s="123"/>
      <c r="B42" s="131" t="s">
        <v>45</v>
      </c>
      <c r="C42" s="80" t="s">
        <v>16</v>
      </c>
      <c r="D42" s="39"/>
      <c r="E42" s="39"/>
      <c r="F42" s="39"/>
      <c r="G42" s="39">
        <v>20</v>
      </c>
      <c r="H42" s="39">
        <v>421.98509999999999</v>
      </c>
      <c r="I42" s="39">
        <v>186928.25599999999</v>
      </c>
      <c r="J42" s="39"/>
      <c r="K42" s="39"/>
      <c r="L42" s="39"/>
      <c r="M42" s="39"/>
      <c r="N42" s="39"/>
      <c r="O42" s="116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10">
        <v>20</v>
      </c>
      <c r="AF42" s="10">
        <v>421.98509999999999</v>
      </c>
      <c r="AG42" s="10">
        <v>186928.25599999999</v>
      </c>
      <c r="AH42" s="75" t="s">
        <v>16</v>
      </c>
      <c r="AI42" s="133" t="s">
        <v>45</v>
      </c>
      <c r="AJ42" s="124"/>
      <c r="AK42" s="4"/>
    </row>
    <row r="43" spans="1:37" ht="24" customHeight="1">
      <c r="A43" s="123" t="s">
        <v>46</v>
      </c>
      <c r="B43" s="132"/>
      <c r="C43" s="77" t="s">
        <v>17</v>
      </c>
      <c r="D43" s="41">
        <v>20</v>
      </c>
      <c r="E43" s="41">
        <v>95.355199999999996</v>
      </c>
      <c r="F43" s="41">
        <v>103362.992</v>
      </c>
      <c r="G43" s="41">
        <v>24</v>
      </c>
      <c r="H43" s="41">
        <v>309.23860000000002</v>
      </c>
      <c r="I43" s="41">
        <v>56132.11</v>
      </c>
      <c r="J43" s="41"/>
      <c r="K43" s="41"/>
      <c r="L43" s="41"/>
      <c r="M43" s="41"/>
      <c r="N43" s="41"/>
      <c r="O43" s="117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78">
        <v>44</v>
      </c>
      <c r="AF43" s="78">
        <v>404.59379999999999</v>
      </c>
      <c r="AG43" s="78">
        <v>159495.10200000001</v>
      </c>
      <c r="AH43" s="79" t="s">
        <v>17</v>
      </c>
      <c r="AI43" s="134"/>
      <c r="AJ43" s="124" t="s">
        <v>46</v>
      </c>
      <c r="AK43" s="4"/>
    </row>
    <row r="44" spans="1:37" ht="24" customHeight="1">
      <c r="A44" s="123"/>
      <c r="B44" s="131" t="s">
        <v>47</v>
      </c>
      <c r="C44" s="80" t="s">
        <v>16</v>
      </c>
      <c r="D44" s="39"/>
      <c r="E44" s="39"/>
      <c r="F44" s="39"/>
      <c r="G44" s="39">
        <v>1</v>
      </c>
      <c r="H44" s="39">
        <v>3.0000000000000001E-3</v>
      </c>
      <c r="I44" s="39">
        <v>0.125</v>
      </c>
      <c r="J44" s="39"/>
      <c r="K44" s="39"/>
      <c r="L44" s="39"/>
      <c r="M44" s="39"/>
      <c r="N44" s="39"/>
      <c r="O44" s="116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10">
        <v>1</v>
      </c>
      <c r="AF44" s="10">
        <v>3.0000000000000001E-3</v>
      </c>
      <c r="AG44" s="10">
        <v>0.125</v>
      </c>
      <c r="AH44" s="84" t="s">
        <v>16</v>
      </c>
      <c r="AI44" s="133" t="s">
        <v>47</v>
      </c>
      <c r="AJ44" s="124"/>
      <c r="AK44" s="4"/>
    </row>
    <row r="45" spans="1:37" ht="24" customHeight="1">
      <c r="A45" s="123" t="s">
        <v>20</v>
      </c>
      <c r="B45" s="132"/>
      <c r="C45" s="77" t="s">
        <v>17</v>
      </c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117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78">
        <v>0</v>
      </c>
      <c r="AF45" s="78">
        <v>0</v>
      </c>
      <c r="AG45" s="78">
        <v>0</v>
      </c>
      <c r="AH45" s="85" t="s">
        <v>17</v>
      </c>
      <c r="AI45" s="134"/>
      <c r="AJ45" s="89" t="s">
        <v>20</v>
      </c>
      <c r="AK45" s="4"/>
    </row>
    <row r="46" spans="1:37" ht="24" customHeight="1">
      <c r="A46" s="123"/>
      <c r="B46" s="131" t="s">
        <v>48</v>
      </c>
      <c r="C46" s="80" t="s">
        <v>16</v>
      </c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116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10">
        <v>0</v>
      </c>
      <c r="AF46" s="10">
        <v>0</v>
      </c>
      <c r="AG46" s="10">
        <v>0</v>
      </c>
      <c r="AH46" s="75" t="s">
        <v>16</v>
      </c>
      <c r="AI46" s="133" t="s">
        <v>48</v>
      </c>
      <c r="AJ46" s="89"/>
      <c r="AK46" s="4"/>
    </row>
    <row r="47" spans="1:37" ht="24" customHeight="1">
      <c r="A47" s="81"/>
      <c r="B47" s="132"/>
      <c r="C47" s="77" t="s">
        <v>17</v>
      </c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117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78">
        <v>0</v>
      </c>
      <c r="AF47" s="78">
        <v>0</v>
      </c>
      <c r="AG47" s="78">
        <v>0</v>
      </c>
      <c r="AH47" s="82" t="s">
        <v>17</v>
      </c>
      <c r="AI47" s="134"/>
      <c r="AJ47" s="90"/>
      <c r="AK47" s="4"/>
    </row>
    <row r="48" spans="1:37" ht="24" customHeight="1">
      <c r="A48" s="123"/>
      <c r="B48" s="131" t="s">
        <v>49</v>
      </c>
      <c r="C48" s="80" t="s">
        <v>16</v>
      </c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116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10">
        <v>0</v>
      </c>
      <c r="AF48" s="10">
        <v>0</v>
      </c>
      <c r="AG48" s="10">
        <v>0</v>
      </c>
      <c r="AH48" s="75" t="s">
        <v>16</v>
      </c>
      <c r="AI48" s="133" t="s">
        <v>49</v>
      </c>
      <c r="AJ48" s="89"/>
      <c r="AK48" s="4"/>
    </row>
    <row r="49" spans="1:37" ht="24" customHeight="1">
      <c r="A49" s="123" t="s">
        <v>50</v>
      </c>
      <c r="B49" s="132"/>
      <c r="C49" s="77" t="s">
        <v>17</v>
      </c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117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78">
        <v>0</v>
      </c>
      <c r="AF49" s="78">
        <v>0</v>
      </c>
      <c r="AG49" s="78">
        <v>0</v>
      </c>
      <c r="AH49" s="79" t="s">
        <v>17</v>
      </c>
      <c r="AI49" s="134"/>
      <c r="AJ49" s="89" t="s">
        <v>50</v>
      </c>
      <c r="AK49" s="4"/>
    </row>
    <row r="50" spans="1:37" ht="24" customHeight="1">
      <c r="A50" s="123"/>
      <c r="B50" s="131" t="s">
        <v>51</v>
      </c>
      <c r="C50" s="80" t="s">
        <v>16</v>
      </c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116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10">
        <v>0</v>
      </c>
      <c r="AF50" s="10">
        <v>0</v>
      </c>
      <c r="AG50" s="10">
        <v>0</v>
      </c>
      <c r="AH50" s="75" t="s">
        <v>16</v>
      </c>
      <c r="AI50" s="133" t="s">
        <v>51</v>
      </c>
      <c r="AJ50" s="86"/>
      <c r="AK50" s="4"/>
    </row>
    <row r="51" spans="1:37" ht="24" customHeight="1">
      <c r="A51" s="123"/>
      <c r="B51" s="132"/>
      <c r="C51" s="77" t="s">
        <v>17</v>
      </c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117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78">
        <v>0</v>
      </c>
      <c r="AF51" s="78">
        <v>0</v>
      </c>
      <c r="AG51" s="78">
        <v>0</v>
      </c>
      <c r="AH51" s="79" t="s">
        <v>17</v>
      </c>
      <c r="AI51" s="134"/>
      <c r="AJ51" s="89"/>
      <c r="AK51" s="4"/>
    </row>
    <row r="52" spans="1:37" ht="24" customHeight="1">
      <c r="A52" s="123"/>
      <c r="B52" s="131" t="s">
        <v>52</v>
      </c>
      <c r="C52" s="80" t="s">
        <v>16</v>
      </c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116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10">
        <v>0</v>
      </c>
      <c r="AF52" s="10">
        <v>0</v>
      </c>
      <c r="AG52" s="10">
        <v>0</v>
      </c>
      <c r="AH52" s="75" t="s">
        <v>16</v>
      </c>
      <c r="AI52" s="133" t="s">
        <v>52</v>
      </c>
      <c r="AJ52" s="89"/>
      <c r="AK52" s="4"/>
    </row>
    <row r="53" spans="1:37" ht="24" customHeight="1">
      <c r="A53" s="123" t="s">
        <v>20</v>
      </c>
      <c r="B53" s="132"/>
      <c r="C53" s="77" t="s">
        <v>17</v>
      </c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117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78">
        <v>0</v>
      </c>
      <c r="AF53" s="78">
        <v>0</v>
      </c>
      <c r="AG53" s="78">
        <v>0</v>
      </c>
      <c r="AH53" s="79" t="s">
        <v>17</v>
      </c>
      <c r="AI53" s="134"/>
      <c r="AJ53" s="89" t="s">
        <v>20</v>
      </c>
      <c r="AK53" s="4"/>
    </row>
    <row r="54" spans="1:37" ht="24" customHeight="1">
      <c r="A54" s="123"/>
      <c r="B54" s="131" t="s">
        <v>53</v>
      </c>
      <c r="C54" s="80" t="s">
        <v>16</v>
      </c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116"/>
      <c r="P54" s="53"/>
      <c r="Q54" s="53"/>
      <c r="R54" s="53"/>
      <c r="S54" s="53">
        <v>14</v>
      </c>
      <c r="T54" s="53">
        <v>0.73950000000000005</v>
      </c>
      <c r="U54" s="53">
        <v>458.721</v>
      </c>
      <c r="V54" s="53">
        <v>6</v>
      </c>
      <c r="W54" s="53">
        <v>0.26400000000000001</v>
      </c>
      <c r="X54" s="53">
        <v>176.40700000000001</v>
      </c>
      <c r="Y54" s="53">
        <v>29</v>
      </c>
      <c r="Z54" s="53">
        <v>0.8145</v>
      </c>
      <c r="AA54" s="53">
        <v>432.52699999999999</v>
      </c>
      <c r="AB54" s="53">
        <v>15</v>
      </c>
      <c r="AC54" s="53">
        <v>0.29760000000000003</v>
      </c>
      <c r="AD54" s="53">
        <v>145.73500000000001</v>
      </c>
      <c r="AE54" s="10">
        <v>64</v>
      </c>
      <c r="AF54" s="10">
        <v>2.1156000000000001</v>
      </c>
      <c r="AG54" s="10">
        <v>1213.3899999999999</v>
      </c>
      <c r="AH54" s="84" t="s">
        <v>16</v>
      </c>
      <c r="AI54" s="133" t="s">
        <v>53</v>
      </c>
      <c r="AJ54" s="124"/>
      <c r="AK54" s="4"/>
    </row>
    <row r="55" spans="1:37" ht="24" customHeight="1">
      <c r="A55" s="81"/>
      <c r="B55" s="132"/>
      <c r="C55" s="77" t="s">
        <v>17</v>
      </c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117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78">
        <v>0</v>
      </c>
      <c r="AF55" s="78">
        <v>0</v>
      </c>
      <c r="AG55" s="78">
        <v>0</v>
      </c>
      <c r="AH55" s="88" t="s">
        <v>17</v>
      </c>
      <c r="AI55" s="134"/>
      <c r="AJ55" s="83"/>
      <c r="AK55" s="4"/>
    </row>
    <row r="56" spans="1:37" ht="24" customHeight="1">
      <c r="A56" s="151" t="s">
        <v>54</v>
      </c>
      <c r="B56" s="133" t="s">
        <v>55</v>
      </c>
      <c r="C56" s="80" t="s">
        <v>16</v>
      </c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116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10">
        <v>0</v>
      </c>
      <c r="AF56" s="10">
        <v>0</v>
      </c>
      <c r="AG56" s="10">
        <v>0</v>
      </c>
      <c r="AH56" s="91" t="s">
        <v>16</v>
      </c>
      <c r="AI56" s="153" t="s">
        <v>54</v>
      </c>
      <c r="AJ56" s="154" t="s">
        <v>56</v>
      </c>
      <c r="AK56" s="4"/>
    </row>
    <row r="57" spans="1:37" ht="24" customHeight="1">
      <c r="A57" s="152"/>
      <c r="B57" s="134"/>
      <c r="C57" s="77" t="s">
        <v>17</v>
      </c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117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78">
        <v>0</v>
      </c>
      <c r="AF57" s="78">
        <v>0</v>
      </c>
      <c r="AG57" s="78">
        <v>0</v>
      </c>
      <c r="AH57" s="88" t="s">
        <v>17</v>
      </c>
      <c r="AI57" s="155"/>
      <c r="AJ57" s="156"/>
      <c r="AK57" s="4"/>
    </row>
    <row r="58" spans="1:37" ht="24" customHeight="1">
      <c r="A58" s="63" t="s">
        <v>56</v>
      </c>
      <c r="B58" s="60"/>
      <c r="C58" s="92" t="s">
        <v>16</v>
      </c>
      <c r="D58" s="49">
        <v>27</v>
      </c>
      <c r="E58" s="47">
        <v>1.7815000000000001</v>
      </c>
      <c r="F58" s="48">
        <v>1414.126</v>
      </c>
      <c r="G58" s="118">
        <v>1202</v>
      </c>
      <c r="H58" s="118">
        <v>26.088000000000001</v>
      </c>
      <c r="I58" s="118">
        <v>13208.942999999999</v>
      </c>
      <c r="J58" s="119"/>
      <c r="K58" s="119"/>
      <c r="L58" s="119"/>
      <c r="M58" s="119">
        <v>230</v>
      </c>
      <c r="N58" s="119">
        <v>809.41089999999997</v>
      </c>
      <c r="O58" s="120">
        <v>619398.41599999997</v>
      </c>
      <c r="P58" s="55">
        <v>453</v>
      </c>
      <c r="Q58" s="55">
        <v>478.87824999999998</v>
      </c>
      <c r="R58" s="55">
        <v>324882.73499999999</v>
      </c>
      <c r="S58" s="55"/>
      <c r="T58" s="55"/>
      <c r="U58" s="55"/>
      <c r="V58" s="53"/>
      <c r="W58" s="53"/>
      <c r="X58" s="53"/>
      <c r="Y58" s="56">
        <v>2</v>
      </c>
      <c r="Z58" s="56">
        <v>2.4199999999999999E-2</v>
      </c>
      <c r="AA58" s="56">
        <v>28.155999999999999</v>
      </c>
      <c r="AB58" s="55">
        <v>270</v>
      </c>
      <c r="AC58" s="55">
        <v>1.9984000000000002</v>
      </c>
      <c r="AD58" s="57">
        <v>21578.396000000001</v>
      </c>
      <c r="AE58" s="10">
        <v>2184</v>
      </c>
      <c r="AF58" s="10">
        <v>1318.1812499999999</v>
      </c>
      <c r="AG58" s="10">
        <v>980510.77199999988</v>
      </c>
      <c r="AH58" s="75" t="s">
        <v>16</v>
      </c>
      <c r="AI58" s="96"/>
      <c r="AJ58" s="124" t="s">
        <v>56</v>
      </c>
      <c r="AK58" s="4"/>
    </row>
    <row r="59" spans="1:37" ht="24" customHeight="1">
      <c r="A59" s="125" t="s">
        <v>57</v>
      </c>
      <c r="B59" s="126"/>
      <c r="C59" s="97" t="s">
        <v>58</v>
      </c>
      <c r="D59" s="51"/>
      <c r="E59" s="50"/>
      <c r="F59" s="40"/>
      <c r="G59" s="39"/>
      <c r="H59" s="121"/>
      <c r="I59" s="39"/>
      <c r="J59" s="39"/>
      <c r="K59" s="121"/>
      <c r="L59" s="39"/>
      <c r="M59" s="39"/>
      <c r="N59" s="121"/>
      <c r="O59" s="116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6"/>
      <c r="AD59" s="58"/>
      <c r="AE59" s="10">
        <v>0</v>
      </c>
      <c r="AF59" s="10">
        <v>0</v>
      </c>
      <c r="AG59" s="10">
        <v>0</v>
      </c>
      <c r="AH59" s="99" t="s">
        <v>58</v>
      </c>
      <c r="AI59" s="127" t="s">
        <v>57</v>
      </c>
      <c r="AJ59" s="128"/>
      <c r="AK59" s="4"/>
    </row>
    <row r="60" spans="1:37" ht="24" customHeight="1">
      <c r="A60" s="69"/>
      <c r="B60" s="70"/>
      <c r="C60" s="77" t="s">
        <v>17</v>
      </c>
      <c r="D60" s="52"/>
      <c r="E60" s="41"/>
      <c r="F60" s="42"/>
      <c r="G60" s="41">
        <v>185</v>
      </c>
      <c r="H60" s="41">
        <v>5.7731000000000003</v>
      </c>
      <c r="I60" s="41">
        <v>7226.7929999999997</v>
      </c>
      <c r="J60" s="41"/>
      <c r="K60" s="41"/>
      <c r="L60" s="41"/>
      <c r="M60" s="41"/>
      <c r="N60" s="41"/>
      <c r="O60" s="117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78">
        <v>185</v>
      </c>
      <c r="AF60" s="78">
        <v>5.7731000000000003</v>
      </c>
      <c r="AG60" s="78">
        <v>7226.7929999999997</v>
      </c>
      <c r="AH60" s="82" t="s">
        <v>17</v>
      </c>
      <c r="AI60" s="70"/>
      <c r="AJ60" s="83"/>
      <c r="AK60" s="4"/>
    </row>
    <row r="61" spans="1:37" ht="24" customHeight="1">
      <c r="A61" s="63" t="s">
        <v>56</v>
      </c>
      <c r="B61" s="60"/>
      <c r="C61" s="100" t="s">
        <v>16</v>
      </c>
      <c r="D61" s="26">
        <v>111</v>
      </c>
      <c r="E61" s="94">
        <v>48.842800000000004</v>
      </c>
      <c r="F61" s="27">
        <v>47014.764999999999</v>
      </c>
      <c r="G61" s="94">
        <v>1515</v>
      </c>
      <c r="H61" s="94">
        <v>3107.7790000000005</v>
      </c>
      <c r="I61" s="94">
        <v>383022.12899999996</v>
      </c>
      <c r="J61" s="94">
        <v>884</v>
      </c>
      <c r="K61" s="94">
        <v>13269.572400000001</v>
      </c>
      <c r="L61" s="94">
        <v>1085980.4979999999</v>
      </c>
      <c r="M61" s="94">
        <v>388</v>
      </c>
      <c r="N61" s="94">
        <v>4446.1467000000002</v>
      </c>
      <c r="O61" s="95">
        <v>786481.98899999994</v>
      </c>
      <c r="P61" s="95">
        <v>1336</v>
      </c>
      <c r="Q61" s="95">
        <v>1004.3703</v>
      </c>
      <c r="R61" s="95">
        <v>347658.59899999999</v>
      </c>
      <c r="S61" s="95">
        <v>105</v>
      </c>
      <c r="T61" s="95">
        <v>5.7432999999999996</v>
      </c>
      <c r="U61" s="95">
        <v>11663.396999999999</v>
      </c>
      <c r="V61" s="95">
        <v>297</v>
      </c>
      <c r="W61" s="95">
        <v>66.51809999999999</v>
      </c>
      <c r="X61" s="95">
        <v>34511.173000000003</v>
      </c>
      <c r="Y61" s="95">
        <v>161</v>
      </c>
      <c r="Z61" s="95">
        <v>4.3888999999999996</v>
      </c>
      <c r="AA61" s="95">
        <v>2184.846</v>
      </c>
      <c r="AB61" s="95">
        <v>762</v>
      </c>
      <c r="AC61" s="95">
        <v>35.790499999999994</v>
      </c>
      <c r="AD61" s="95">
        <v>45722.607000000004</v>
      </c>
      <c r="AE61" s="10">
        <v>5559</v>
      </c>
      <c r="AF61" s="10">
        <v>21989.152000000002</v>
      </c>
      <c r="AG61" s="10">
        <v>2744240.0029999996</v>
      </c>
      <c r="AH61" s="75" t="s">
        <v>16</v>
      </c>
      <c r="AI61" s="96"/>
      <c r="AJ61" s="124" t="s">
        <v>56</v>
      </c>
      <c r="AK61" s="4"/>
    </row>
    <row r="62" spans="1:37" ht="24" customHeight="1">
      <c r="A62" s="129" t="s">
        <v>59</v>
      </c>
      <c r="B62" s="130" t="s">
        <v>60</v>
      </c>
      <c r="C62" s="80" t="s">
        <v>58</v>
      </c>
      <c r="D62" s="23">
        <v>0</v>
      </c>
      <c r="E62" s="10">
        <v>0</v>
      </c>
      <c r="F62" s="20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1" t="s">
        <v>58</v>
      </c>
      <c r="AI62" s="127" t="s">
        <v>59</v>
      </c>
      <c r="AJ62" s="128"/>
      <c r="AK62" s="4"/>
    </row>
    <row r="63" spans="1:37" ht="24" customHeight="1">
      <c r="A63" s="69"/>
      <c r="B63" s="70"/>
      <c r="C63" s="77" t="s">
        <v>17</v>
      </c>
      <c r="D63" s="24">
        <v>34</v>
      </c>
      <c r="E63" s="8">
        <v>477.12120000000004</v>
      </c>
      <c r="F63" s="25">
        <v>854899.42799999996</v>
      </c>
      <c r="G63" s="8">
        <v>241</v>
      </c>
      <c r="H63" s="8">
        <v>818.49429999999995</v>
      </c>
      <c r="I63" s="8">
        <v>187501.628</v>
      </c>
      <c r="J63" s="8">
        <v>12</v>
      </c>
      <c r="K63" s="8">
        <v>2042.175</v>
      </c>
      <c r="L63" s="8">
        <v>199914.723</v>
      </c>
      <c r="M63" s="8">
        <v>0</v>
      </c>
      <c r="N63" s="8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78">
        <v>287</v>
      </c>
      <c r="AF63" s="78">
        <v>3337.7905000000001</v>
      </c>
      <c r="AG63" s="78">
        <v>1242315.7790000001</v>
      </c>
      <c r="AH63" s="88" t="s">
        <v>17</v>
      </c>
      <c r="AI63" s="70"/>
      <c r="AJ63" s="83"/>
      <c r="AK63" s="4"/>
    </row>
    <row r="64" spans="1:37" ht="24" customHeight="1">
      <c r="A64" s="123" t="s">
        <v>61</v>
      </c>
      <c r="B64" s="131" t="s">
        <v>62</v>
      </c>
      <c r="C64" s="80" t="s">
        <v>16</v>
      </c>
      <c r="D64" s="39">
        <v>167</v>
      </c>
      <c r="E64" s="39">
        <v>12.6805</v>
      </c>
      <c r="F64" s="40">
        <v>19490.991999999998</v>
      </c>
      <c r="G64" s="39">
        <v>478</v>
      </c>
      <c r="H64" s="39">
        <v>52.629600000000003</v>
      </c>
      <c r="I64" s="39">
        <v>79421.313999999998</v>
      </c>
      <c r="J64" s="39">
        <v>3426</v>
      </c>
      <c r="K64" s="39">
        <v>1817.2547</v>
      </c>
      <c r="L64" s="39">
        <v>902701.054</v>
      </c>
      <c r="M64" s="39">
        <v>47</v>
      </c>
      <c r="N64" s="39">
        <v>61.235999999999997</v>
      </c>
      <c r="O64" s="116">
        <v>28561.572</v>
      </c>
      <c r="P64" s="53">
        <v>11</v>
      </c>
      <c r="Q64" s="53">
        <v>0.17849999999999999</v>
      </c>
      <c r="R64" s="53">
        <v>131.13300000000001</v>
      </c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10">
        <v>4129</v>
      </c>
      <c r="AF64" s="10">
        <v>1943.9793</v>
      </c>
      <c r="AG64" s="10">
        <v>1030306.0650000001</v>
      </c>
      <c r="AH64" s="75" t="s">
        <v>16</v>
      </c>
      <c r="AI64" s="133" t="s">
        <v>62</v>
      </c>
      <c r="AJ64" s="102" t="s">
        <v>61</v>
      </c>
      <c r="AK64" s="4"/>
    </row>
    <row r="65" spans="1:37" ht="24" customHeight="1">
      <c r="A65" s="123"/>
      <c r="B65" s="132"/>
      <c r="C65" s="77" t="s">
        <v>17</v>
      </c>
      <c r="D65" s="41">
        <v>110</v>
      </c>
      <c r="E65" s="41">
        <v>127.9982</v>
      </c>
      <c r="F65" s="42">
        <v>70075.039000000004</v>
      </c>
      <c r="G65" s="41">
        <v>42</v>
      </c>
      <c r="H65" s="41">
        <v>1.4208000000000001</v>
      </c>
      <c r="I65" s="41">
        <v>2557.163</v>
      </c>
      <c r="J65" s="41">
        <v>4</v>
      </c>
      <c r="K65" s="41">
        <v>5.7593999999999994</v>
      </c>
      <c r="L65" s="41">
        <v>1474.4849999999999</v>
      </c>
      <c r="M65" s="41">
        <v>3</v>
      </c>
      <c r="N65" s="41">
        <v>3.1800000000000002E-2</v>
      </c>
      <c r="O65" s="117">
        <v>104.40600000000001</v>
      </c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78">
        <v>159</v>
      </c>
      <c r="AF65" s="78">
        <v>135.21020000000001</v>
      </c>
      <c r="AG65" s="78">
        <v>74211.093000000008</v>
      </c>
      <c r="AH65" s="79" t="s">
        <v>17</v>
      </c>
      <c r="AI65" s="134"/>
      <c r="AJ65" s="124"/>
      <c r="AK65" s="4"/>
    </row>
    <row r="66" spans="1:37" ht="24" customHeight="1">
      <c r="A66" s="123" t="s">
        <v>63</v>
      </c>
      <c r="B66" s="131" t="s">
        <v>64</v>
      </c>
      <c r="C66" s="80" t="s">
        <v>16</v>
      </c>
      <c r="D66" s="43"/>
      <c r="E66" s="43"/>
      <c r="F66" s="44"/>
      <c r="G66" s="39"/>
      <c r="H66" s="39"/>
      <c r="I66" s="39"/>
      <c r="J66" s="39"/>
      <c r="K66" s="39"/>
      <c r="L66" s="39"/>
      <c r="M66" s="39"/>
      <c r="N66" s="39"/>
      <c r="O66" s="116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10">
        <v>0</v>
      </c>
      <c r="AF66" s="10">
        <v>0</v>
      </c>
      <c r="AG66" s="10">
        <v>0</v>
      </c>
      <c r="AH66" s="75" t="s">
        <v>16</v>
      </c>
      <c r="AI66" s="133" t="s">
        <v>64</v>
      </c>
      <c r="AJ66" s="124" t="s">
        <v>63</v>
      </c>
      <c r="AK66" s="4"/>
    </row>
    <row r="67" spans="1:37" ht="24" customHeight="1">
      <c r="A67" s="81" t="s">
        <v>42</v>
      </c>
      <c r="B67" s="132"/>
      <c r="C67" s="77" t="s">
        <v>17</v>
      </c>
      <c r="D67" s="45"/>
      <c r="E67" s="45"/>
      <c r="F67" s="46"/>
      <c r="G67" s="41"/>
      <c r="H67" s="41"/>
      <c r="I67" s="41"/>
      <c r="J67" s="41"/>
      <c r="K67" s="41"/>
      <c r="L67" s="41"/>
      <c r="M67" s="41"/>
      <c r="N67" s="41"/>
      <c r="O67" s="117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78">
        <v>0</v>
      </c>
      <c r="AF67" s="78">
        <v>0</v>
      </c>
      <c r="AG67" s="78">
        <v>0</v>
      </c>
      <c r="AH67" s="88" t="s">
        <v>17</v>
      </c>
      <c r="AI67" s="134"/>
      <c r="AJ67" s="83" t="s">
        <v>42</v>
      </c>
      <c r="AK67" s="4"/>
    </row>
    <row r="68" spans="1:37" ht="24" customHeight="1">
      <c r="A68" s="139" t="s">
        <v>65</v>
      </c>
      <c r="B68" s="140"/>
      <c r="C68" s="80" t="s">
        <v>16</v>
      </c>
      <c r="D68" s="105">
        <v>278</v>
      </c>
      <c r="E68" s="103">
        <v>61.523300000000006</v>
      </c>
      <c r="F68" s="104">
        <v>66505.756999999998</v>
      </c>
      <c r="G68" s="7">
        <v>1993</v>
      </c>
      <c r="H68" s="7">
        <v>3160.4086000000007</v>
      </c>
      <c r="I68" s="7">
        <v>462443.44299999997</v>
      </c>
      <c r="J68" s="7">
        <v>4310</v>
      </c>
      <c r="K68" s="7">
        <v>15086.8271</v>
      </c>
      <c r="L68" s="7">
        <v>1988681.5519999999</v>
      </c>
      <c r="M68" s="7">
        <v>435</v>
      </c>
      <c r="N68" s="7">
        <v>4507.3827000000001</v>
      </c>
      <c r="O68" s="10">
        <v>815043.56099999999</v>
      </c>
      <c r="P68" s="10">
        <v>1347</v>
      </c>
      <c r="Q68" s="10">
        <v>1004.5488</v>
      </c>
      <c r="R68" s="10">
        <v>347789.73199999996</v>
      </c>
      <c r="S68" s="10">
        <v>105</v>
      </c>
      <c r="T68" s="10">
        <v>5.7432999999999996</v>
      </c>
      <c r="U68" s="10">
        <v>11663.396999999999</v>
      </c>
      <c r="V68" s="10">
        <v>297</v>
      </c>
      <c r="W68" s="10">
        <v>66.51809999999999</v>
      </c>
      <c r="X68" s="10">
        <v>34511.173000000003</v>
      </c>
      <c r="Y68" s="10">
        <v>161</v>
      </c>
      <c r="Z68" s="10">
        <v>4.3888999999999996</v>
      </c>
      <c r="AA68" s="10">
        <v>2184.846</v>
      </c>
      <c r="AB68" s="10">
        <v>762</v>
      </c>
      <c r="AC68" s="10">
        <v>35.790499999999994</v>
      </c>
      <c r="AD68" s="10">
        <v>45722.607000000004</v>
      </c>
      <c r="AE68" s="10">
        <v>9688</v>
      </c>
      <c r="AF68" s="10">
        <v>23933.131300000001</v>
      </c>
      <c r="AG68" s="10">
        <v>3774546.0679999995</v>
      </c>
      <c r="AH68" s="91" t="s">
        <v>16</v>
      </c>
      <c r="AI68" s="143" t="s">
        <v>65</v>
      </c>
      <c r="AJ68" s="144"/>
      <c r="AK68" s="4"/>
    </row>
    <row r="69" spans="1:37" ht="24" customHeight="1">
      <c r="A69" s="141"/>
      <c r="B69" s="142"/>
      <c r="C69" s="77" t="s">
        <v>17</v>
      </c>
      <c r="D69" s="108">
        <v>144</v>
      </c>
      <c r="E69" s="106">
        <v>605.11940000000004</v>
      </c>
      <c r="F69" s="107">
        <v>924974.46699999995</v>
      </c>
      <c r="G69" s="8">
        <v>283</v>
      </c>
      <c r="H69" s="8">
        <v>819.91509999999994</v>
      </c>
      <c r="I69" s="8">
        <v>190058.791</v>
      </c>
      <c r="J69" s="8">
        <v>16</v>
      </c>
      <c r="K69" s="8">
        <v>2047.9343999999999</v>
      </c>
      <c r="L69" s="8">
        <v>201389.20799999998</v>
      </c>
      <c r="M69" s="8">
        <v>3</v>
      </c>
      <c r="N69" s="8">
        <v>3.1800000000000002E-2</v>
      </c>
      <c r="O69" s="9">
        <v>104.40600000000001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78">
        <v>446</v>
      </c>
      <c r="AF69" s="78">
        <v>3473.0007000000001</v>
      </c>
      <c r="AG69" s="78">
        <v>1316526.872</v>
      </c>
      <c r="AH69" s="82" t="s">
        <v>17</v>
      </c>
      <c r="AI69" s="145"/>
      <c r="AJ69" s="146"/>
      <c r="AK69" s="4"/>
    </row>
    <row r="70" spans="1:37" ht="24" customHeight="1" thickBot="1">
      <c r="A70" s="147" t="s">
        <v>66</v>
      </c>
      <c r="B70" s="148" t="s">
        <v>67</v>
      </c>
      <c r="C70" s="148"/>
      <c r="D70" s="15"/>
      <c r="E70" s="12"/>
      <c r="F70" s="21"/>
      <c r="G70" s="12"/>
      <c r="H70" s="12"/>
      <c r="I70" s="12"/>
      <c r="J70" s="12"/>
      <c r="K70" s="12"/>
      <c r="L70" s="12"/>
      <c r="M70" s="12"/>
      <c r="N70" s="12"/>
      <c r="O70" s="13"/>
      <c r="P70" s="37"/>
      <c r="Q70" s="37"/>
      <c r="R70" s="37"/>
      <c r="S70" s="37"/>
      <c r="T70" s="38"/>
      <c r="U70" s="38"/>
      <c r="V70" s="38"/>
      <c r="W70" s="38"/>
      <c r="X70" s="38"/>
      <c r="Y70" s="37"/>
      <c r="Z70" s="38"/>
      <c r="AA70" s="38"/>
      <c r="AB70" s="37"/>
      <c r="AC70" s="38"/>
      <c r="AD70" s="38"/>
      <c r="AE70" s="109">
        <v>0</v>
      </c>
      <c r="AF70" s="109">
        <v>0</v>
      </c>
      <c r="AG70" s="109">
        <v>0</v>
      </c>
      <c r="AH70" s="149" t="s">
        <v>66</v>
      </c>
      <c r="AI70" s="148" t="s">
        <v>67</v>
      </c>
      <c r="AJ70" s="150"/>
      <c r="AK70" s="4"/>
    </row>
    <row r="71" spans="1:37" ht="24" customHeight="1" thickBot="1">
      <c r="A71" s="135" t="s">
        <v>68</v>
      </c>
      <c r="B71" s="136" t="s">
        <v>69</v>
      </c>
      <c r="C71" s="136"/>
      <c r="D71" s="12">
        <v>422</v>
      </c>
      <c r="E71" s="12">
        <v>666.6427000000001</v>
      </c>
      <c r="F71" s="21">
        <v>991480.22399999993</v>
      </c>
      <c r="G71" s="12">
        <v>2276</v>
      </c>
      <c r="H71" s="12">
        <v>3980.3237000000008</v>
      </c>
      <c r="I71" s="12">
        <v>652502.23399999994</v>
      </c>
      <c r="J71" s="12">
        <v>4326</v>
      </c>
      <c r="K71" s="12">
        <v>17134.761500000001</v>
      </c>
      <c r="L71" s="12">
        <v>2190070.7599999998</v>
      </c>
      <c r="M71" s="12">
        <v>438</v>
      </c>
      <c r="N71" s="12">
        <v>4507.4144999999999</v>
      </c>
      <c r="O71" s="13">
        <v>815147.96699999995</v>
      </c>
      <c r="P71" s="13">
        <v>1347</v>
      </c>
      <c r="Q71" s="13">
        <v>1004.5488</v>
      </c>
      <c r="R71" s="13">
        <v>347789.73199999996</v>
      </c>
      <c r="S71" s="13">
        <v>105</v>
      </c>
      <c r="T71" s="13">
        <v>5.7432999999999996</v>
      </c>
      <c r="U71" s="13">
        <v>11663.396999999999</v>
      </c>
      <c r="V71" s="13">
        <v>297</v>
      </c>
      <c r="W71" s="13">
        <v>66.51809999999999</v>
      </c>
      <c r="X71" s="13">
        <v>34511.173000000003</v>
      </c>
      <c r="Y71" s="13">
        <v>161</v>
      </c>
      <c r="Z71" s="13">
        <v>4.3888999999999996</v>
      </c>
      <c r="AA71" s="13">
        <v>2184.846</v>
      </c>
      <c r="AB71" s="13">
        <v>762</v>
      </c>
      <c r="AC71" s="13">
        <v>35.790499999999994</v>
      </c>
      <c r="AD71" s="13">
        <v>45722.607000000004</v>
      </c>
      <c r="AE71" s="110">
        <v>10134</v>
      </c>
      <c r="AF71" s="110">
        <v>27406.132000000001</v>
      </c>
      <c r="AG71" s="110">
        <v>5091072.9399999995</v>
      </c>
      <c r="AH71" s="137" t="s">
        <v>68</v>
      </c>
      <c r="AI71" s="136" t="s">
        <v>69</v>
      </c>
      <c r="AJ71" s="138" t="s">
        <v>56</v>
      </c>
      <c r="AK71" s="4"/>
    </row>
    <row r="72" spans="1:37" ht="21.95" customHeight="1">
      <c r="A72" s="60"/>
      <c r="B72" s="60"/>
      <c r="C72" s="60"/>
      <c r="D72" s="16"/>
      <c r="E72" s="16"/>
      <c r="F72" s="22"/>
      <c r="G72" s="16"/>
      <c r="H72" s="16"/>
      <c r="I72" s="22"/>
      <c r="J72" s="16"/>
      <c r="K72" s="16"/>
      <c r="L72" s="17"/>
      <c r="M72" s="16"/>
      <c r="N72" s="16"/>
      <c r="O72" s="22"/>
      <c r="AE72" s="16"/>
      <c r="AF72" s="16"/>
      <c r="AG72" s="16"/>
      <c r="AH72" s="60"/>
      <c r="AI72" s="111" t="s">
        <v>70</v>
      </c>
      <c r="AJ72" s="60"/>
    </row>
    <row r="73" spans="1:37">
      <c r="D73" s="17"/>
      <c r="E73" s="17"/>
      <c r="F73" s="17"/>
      <c r="G73" s="14"/>
      <c r="I73" s="14"/>
      <c r="J73" s="17"/>
      <c r="K73" s="16"/>
      <c r="L73" s="17"/>
      <c r="M73" s="14"/>
      <c r="O73" s="14"/>
      <c r="AF73" s="14"/>
      <c r="AG73" s="14"/>
    </row>
    <row r="74" spans="1:37">
      <c r="D74" s="17"/>
      <c r="E74" s="17"/>
      <c r="F74" s="17"/>
      <c r="G74" s="14"/>
      <c r="I74" s="14"/>
      <c r="J74" s="14"/>
      <c r="L74" s="14"/>
      <c r="M74" s="14"/>
      <c r="O74" s="14"/>
    </row>
  </sheetData>
  <mergeCells count="77">
    <mergeCell ref="A70:C70"/>
    <mergeCell ref="AH70:AJ70"/>
    <mergeCell ref="A71:C71"/>
    <mergeCell ref="AH71:AJ71"/>
    <mergeCell ref="B64:B65"/>
    <mergeCell ref="AI64:AI65"/>
    <mergeCell ref="B66:B67"/>
    <mergeCell ref="AI66:AI67"/>
    <mergeCell ref="A68:B69"/>
    <mergeCell ref="AI68:AJ69"/>
    <mergeCell ref="A56:B57"/>
    <mergeCell ref="AI56:AJ57"/>
    <mergeCell ref="A59:B59"/>
    <mergeCell ref="AI59:AJ59"/>
    <mergeCell ref="A62:B62"/>
    <mergeCell ref="AI62:AJ62"/>
    <mergeCell ref="B50:B51"/>
    <mergeCell ref="AI50:AI51"/>
    <mergeCell ref="B52:B53"/>
    <mergeCell ref="AI52:AI53"/>
    <mergeCell ref="B54:B55"/>
    <mergeCell ref="AI54:AI55"/>
    <mergeCell ref="B44:B45"/>
    <mergeCell ref="AI44:AI45"/>
    <mergeCell ref="B46:B47"/>
    <mergeCell ref="AI46:AI47"/>
    <mergeCell ref="B48:B49"/>
    <mergeCell ref="AI48:AI49"/>
    <mergeCell ref="B38:B39"/>
    <mergeCell ref="AI38:AI39"/>
    <mergeCell ref="B40:B41"/>
    <mergeCell ref="AI40:AI41"/>
    <mergeCell ref="B42:B43"/>
    <mergeCell ref="AI42:AI43"/>
    <mergeCell ref="B32:B33"/>
    <mergeCell ref="AI32:AI33"/>
    <mergeCell ref="B34:B35"/>
    <mergeCell ref="AI34:AI35"/>
    <mergeCell ref="B36:B37"/>
    <mergeCell ref="AI36:AI37"/>
    <mergeCell ref="B26:B27"/>
    <mergeCell ref="AI26:AI27"/>
    <mergeCell ref="B28:B29"/>
    <mergeCell ref="AI28:AI29"/>
    <mergeCell ref="B30:B31"/>
    <mergeCell ref="AI30:AI31"/>
    <mergeCell ref="B20:B21"/>
    <mergeCell ref="AI20:AI21"/>
    <mergeCell ref="B22:B23"/>
    <mergeCell ref="AI22:AI23"/>
    <mergeCell ref="B24:B25"/>
    <mergeCell ref="AI24:AI25"/>
    <mergeCell ref="B14:B15"/>
    <mergeCell ref="AI14:AI15"/>
    <mergeCell ref="B16:B17"/>
    <mergeCell ref="AI16:AI17"/>
    <mergeCell ref="B18:B19"/>
    <mergeCell ref="AI18:AI19"/>
    <mergeCell ref="B12:B13"/>
    <mergeCell ref="AI12:AI13"/>
    <mergeCell ref="S3:U3"/>
    <mergeCell ref="V3:X3"/>
    <mergeCell ref="Y3:AA3"/>
    <mergeCell ref="AB3:AD3"/>
    <mergeCell ref="AE3:AG3"/>
    <mergeCell ref="B6:B7"/>
    <mergeCell ref="P3:R3"/>
    <mergeCell ref="AI6:AI7"/>
    <mergeCell ref="B8:B9"/>
    <mergeCell ref="AI8:AI9"/>
    <mergeCell ref="B10:B11"/>
    <mergeCell ref="AI10:AI11"/>
    <mergeCell ref="A1:L1"/>
    <mergeCell ref="D3:F3"/>
    <mergeCell ref="G3:I3"/>
    <mergeCell ref="J3:L3"/>
    <mergeCell ref="M3:O3"/>
  </mergeCells>
  <phoneticPr fontId="3"/>
  <pageMargins left="0.70866141732283472" right="0.70866141732283472" top="0.74803149606299213" bottom="0.74803149606299213" header="0.31496062992125984" footer="0.31496062992125984"/>
  <pageSetup paperSize="9" scale="26" fitToWidth="2" orientation="landscape" r:id="rId1"/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4"/>
  <sheetViews>
    <sheetView view="pageBreakPreview" zoomScale="30" zoomScaleNormal="50" zoomScaleSheetLayoutView="30" workbookViewId="0">
      <pane xSplit="3" ySplit="5" topLeftCell="D6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ColWidth="10.625" defaultRowHeight="18.75"/>
  <cols>
    <col min="1" max="1" width="9.125" style="2" customWidth="1"/>
    <col min="2" max="2" width="30.625" style="2" customWidth="1"/>
    <col min="3" max="3" width="10.625" style="2" customWidth="1"/>
    <col min="4" max="4" width="15.625" style="1" customWidth="1"/>
    <col min="5" max="5" width="22.625" style="1" customWidth="1"/>
    <col min="6" max="6" width="25.625" style="1" customWidth="1"/>
    <col min="7" max="7" width="15.625" style="1" customWidth="1"/>
    <col min="8" max="8" width="22.625" style="1" customWidth="1"/>
    <col min="9" max="9" width="25.625" style="1" customWidth="1"/>
    <col min="10" max="11" width="17.625" style="1" customWidth="1"/>
    <col min="12" max="12" width="23.625" style="1" customWidth="1"/>
    <col min="13" max="13" width="15.625" style="1" customWidth="1"/>
    <col min="14" max="14" width="22.625" style="1" customWidth="1"/>
    <col min="15" max="15" width="25.625" style="1" customWidth="1"/>
    <col min="16" max="16" width="15.625" style="16" customWidth="1"/>
    <col min="17" max="17" width="22.625" style="16" customWidth="1"/>
    <col min="18" max="18" width="25.625" style="16" customWidth="1"/>
    <col min="19" max="19" width="15.625" style="16" customWidth="1"/>
    <col min="20" max="20" width="22.625" style="16" customWidth="1"/>
    <col min="21" max="21" width="25.625" style="16" customWidth="1"/>
    <col min="22" max="22" width="15.625" style="16" customWidth="1"/>
    <col min="23" max="23" width="22.625" style="16" customWidth="1"/>
    <col min="24" max="24" width="25.625" style="16" customWidth="1"/>
    <col min="25" max="25" width="15.625" style="16" customWidth="1"/>
    <col min="26" max="26" width="22.625" style="16" customWidth="1"/>
    <col min="27" max="27" width="25.625" style="16" customWidth="1"/>
    <col min="28" max="28" width="15.625" style="16" customWidth="1"/>
    <col min="29" max="29" width="22.625" style="16" customWidth="1"/>
    <col min="30" max="30" width="25.625" style="16" customWidth="1"/>
    <col min="31" max="31" width="15.625" style="1" customWidth="1"/>
    <col min="32" max="32" width="22.625" style="1" customWidth="1"/>
    <col min="33" max="33" width="25.625" style="1" customWidth="1"/>
    <col min="34" max="34" width="9.5" style="2" customWidth="1"/>
    <col min="35" max="35" width="25.625" style="2" customWidth="1"/>
    <col min="36" max="36" width="8.625" style="2" customWidth="1"/>
    <col min="37" max="16384" width="10.625" style="3"/>
  </cols>
  <sheetData>
    <row r="1" spans="1:37" ht="32.25">
      <c r="A1" s="160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6"/>
      <c r="AF1" s="16"/>
      <c r="AG1" s="16"/>
      <c r="AH1" s="60"/>
      <c r="AI1" s="60"/>
      <c r="AJ1" s="60"/>
    </row>
    <row r="2" spans="1:37" ht="21.95" customHeight="1" thickBot="1">
      <c r="A2" s="61"/>
      <c r="B2" s="61" t="s">
        <v>77</v>
      </c>
      <c r="C2" s="61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 t="str">
        <f>B2</f>
        <v>6月</v>
      </c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61"/>
      <c r="AI2" s="61"/>
      <c r="AJ2" s="62"/>
    </row>
    <row r="3" spans="1:37" ht="21.95" customHeight="1">
      <c r="A3" s="63"/>
      <c r="B3" s="60"/>
      <c r="C3" s="60"/>
      <c r="D3" s="157" t="s">
        <v>95</v>
      </c>
      <c r="E3" s="161"/>
      <c r="F3" s="162"/>
      <c r="G3" s="157" t="s">
        <v>96</v>
      </c>
      <c r="H3" s="161"/>
      <c r="I3" s="162"/>
      <c r="J3" s="157" t="s">
        <v>93</v>
      </c>
      <c r="K3" s="161"/>
      <c r="L3" s="162"/>
      <c r="M3" s="157" t="s">
        <v>1</v>
      </c>
      <c r="N3" s="161"/>
      <c r="O3" s="162"/>
      <c r="P3" s="157" t="s">
        <v>2</v>
      </c>
      <c r="Q3" s="161"/>
      <c r="R3" s="162"/>
      <c r="S3" s="157" t="s">
        <v>3</v>
      </c>
      <c r="T3" s="161"/>
      <c r="U3" s="162"/>
      <c r="V3" s="157" t="s">
        <v>4</v>
      </c>
      <c r="W3" s="161"/>
      <c r="X3" s="162"/>
      <c r="Y3" s="157" t="s">
        <v>5</v>
      </c>
      <c r="Z3" s="161"/>
      <c r="AA3" s="162"/>
      <c r="AB3" s="157" t="s">
        <v>6</v>
      </c>
      <c r="AC3" s="161"/>
      <c r="AD3" s="162"/>
      <c r="AE3" s="157" t="s">
        <v>7</v>
      </c>
      <c r="AF3" s="158"/>
      <c r="AG3" s="159"/>
      <c r="AH3" s="64"/>
      <c r="AI3" s="65"/>
      <c r="AJ3" s="66"/>
      <c r="AK3" s="4"/>
    </row>
    <row r="4" spans="1:37" ht="21.95" customHeight="1">
      <c r="A4" s="63"/>
      <c r="B4" s="60"/>
      <c r="C4" s="60"/>
      <c r="D4" s="5" t="s">
        <v>8</v>
      </c>
      <c r="E4" s="5" t="s">
        <v>9</v>
      </c>
      <c r="F4" s="5" t="s">
        <v>10</v>
      </c>
      <c r="G4" s="5" t="s">
        <v>8</v>
      </c>
      <c r="H4" s="5" t="s">
        <v>9</v>
      </c>
      <c r="I4" s="5" t="s">
        <v>10</v>
      </c>
      <c r="J4" s="5" t="s">
        <v>8</v>
      </c>
      <c r="K4" s="5" t="s">
        <v>9</v>
      </c>
      <c r="L4" s="5" t="s">
        <v>10</v>
      </c>
      <c r="M4" s="19" t="s">
        <v>8</v>
      </c>
      <c r="N4" s="5" t="s">
        <v>9</v>
      </c>
      <c r="O4" s="113" t="s">
        <v>10</v>
      </c>
      <c r="P4" s="36" t="s">
        <v>8</v>
      </c>
      <c r="Q4" s="5" t="s">
        <v>9</v>
      </c>
      <c r="R4" s="5" t="s">
        <v>10</v>
      </c>
      <c r="S4" s="5" t="s">
        <v>8</v>
      </c>
      <c r="T4" s="5" t="s">
        <v>9</v>
      </c>
      <c r="U4" s="5" t="s">
        <v>90</v>
      </c>
      <c r="V4" s="5" t="s">
        <v>8</v>
      </c>
      <c r="W4" s="5" t="s">
        <v>9</v>
      </c>
      <c r="X4" s="5" t="s">
        <v>10</v>
      </c>
      <c r="Y4" s="5" t="s">
        <v>8</v>
      </c>
      <c r="Z4" s="5" t="s">
        <v>9</v>
      </c>
      <c r="AA4" s="5" t="s">
        <v>10</v>
      </c>
      <c r="AB4" s="5" t="s">
        <v>8</v>
      </c>
      <c r="AC4" s="5" t="s">
        <v>9</v>
      </c>
      <c r="AD4" s="5" t="s">
        <v>90</v>
      </c>
      <c r="AE4" s="19" t="s">
        <v>8</v>
      </c>
      <c r="AF4" s="19" t="s">
        <v>9</v>
      </c>
      <c r="AG4" s="19" t="s">
        <v>10</v>
      </c>
      <c r="AH4" s="67"/>
      <c r="AI4" s="62"/>
      <c r="AJ4" s="68"/>
      <c r="AK4" s="4"/>
    </row>
    <row r="5" spans="1:37" ht="21.95" customHeight="1">
      <c r="A5" s="69"/>
      <c r="B5" s="70"/>
      <c r="C5" s="70"/>
      <c r="D5" s="33" t="s">
        <v>11</v>
      </c>
      <c r="E5" s="6" t="s">
        <v>12</v>
      </c>
      <c r="F5" s="115" t="s">
        <v>13</v>
      </c>
      <c r="G5" s="33" t="s">
        <v>11</v>
      </c>
      <c r="H5" s="6" t="s">
        <v>12</v>
      </c>
      <c r="I5" s="115" t="s">
        <v>13</v>
      </c>
      <c r="J5" s="6" t="s">
        <v>11</v>
      </c>
      <c r="K5" s="6" t="s">
        <v>12</v>
      </c>
      <c r="L5" s="6" t="s">
        <v>13</v>
      </c>
      <c r="M5" s="114" t="s">
        <v>11</v>
      </c>
      <c r="N5" s="6" t="s">
        <v>12</v>
      </c>
      <c r="O5" s="114" t="s">
        <v>13</v>
      </c>
      <c r="P5" s="33" t="s">
        <v>11</v>
      </c>
      <c r="Q5" s="6" t="s">
        <v>12</v>
      </c>
      <c r="R5" s="6" t="s">
        <v>13</v>
      </c>
      <c r="S5" s="6" t="s">
        <v>11</v>
      </c>
      <c r="T5" s="6" t="s">
        <v>12</v>
      </c>
      <c r="U5" s="6" t="s">
        <v>91</v>
      </c>
      <c r="V5" s="6" t="s">
        <v>11</v>
      </c>
      <c r="W5" s="6" t="s">
        <v>12</v>
      </c>
      <c r="X5" s="6" t="s">
        <v>13</v>
      </c>
      <c r="Y5" s="6" t="s">
        <v>11</v>
      </c>
      <c r="Z5" s="6" t="s">
        <v>12</v>
      </c>
      <c r="AA5" s="6" t="s">
        <v>13</v>
      </c>
      <c r="AB5" s="6" t="s">
        <v>11</v>
      </c>
      <c r="AC5" s="6" t="s">
        <v>12</v>
      </c>
      <c r="AD5" s="6" t="s">
        <v>91</v>
      </c>
      <c r="AE5" s="18" t="s">
        <v>11</v>
      </c>
      <c r="AF5" s="18" t="s">
        <v>12</v>
      </c>
      <c r="AG5" s="18" t="s">
        <v>13</v>
      </c>
      <c r="AH5" s="71"/>
      <c r="AI5" s="70"/>
      <c r="AJ5" s="72"/>
      <c r="AK5" s="4"/>
    </row>
    <row r="6" spans="1:37" ht="24" customHeight="1">
      <c r="A6" s="123" t="s">
        <v>14</v>
      </c>
      <c r="B6" s="131" t="s">
        <v>15</v>
      </c>
      <c r="C6" s="74" t="s">
        <v>16</v>
      </c>
      <c r="D6" s="39">
        <v>1</v>
      </c>
      <c r="E6" s="39">
        <v>62.865000000000002</v>
      </c>
      <c r="F6" s="39">
        <v>138839.886</v>
      </c>
      <c r="G6" s="39"/>
      <c r="H6" s="39"/>
      <c r="I6" s="39"/>
      <c r="J6" s="39">
        <v>3</v>
      </c>
      <c r="K6" s="39">
        <v>143.97</v>
      </c>
      <c r="L6" s="39">
        <v>57852.006000000001</v>
      </c>
      <c r="M6" s="39"/>
      <c r="N6" s="39"/>
      <c r="O6" s="116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10">
        <v>4</v>
      </c>
      <c r="AF6" s="10">
        <v>206.83500000000001</v>
      </c>
      <c r="AG6" s="10">
        <v>196691.89199999999</v>
      </c>
      <c r="AH6" s="75" t="s">
        <v>16</v>
      </c>
      <c r="AI6" s="133" t="s">
        <v>15</v>
      </c>
      <c r="AJ6" s="124" t="s">
        <v>14</v>
      </c>
      <c r="AK6" s="4"/>
    </row>
    <row r="7" spans="1:37" ht="24" customHeight="1">
      <c r="A7" s="123"/>
      <c r="B7" s="132"/>
      <c r="C7" s="77" t="s">
        <v>17</v>
      </c>
      <c r="D7" s="41">
        <v>10</v>
      </c>
      <c r="E7" s="41">
        <v>251.298</v>
      </c>
      <c r="F7" s="41">
        <v>606373.36699999997</v>
      </c>
      <c r="G7" s="41">
        <v>10</v>
      </c>
      <c r="H7" s="41">
        <v>484.09649999999999</v>
      </c>
      <c r="I7" s="41">
        <v>193394.99900000001</v>
      </c>
      <c r="J7" s="41">
        <v>4</v>
      </c>
      <c r="K7" s="41">
        <v>499.47199999999998</v>
      </c>
      <c r="L7" s="41">
        <v>133434.04999999999</v>
      </c>
      <c r="M7" s="41"/>
      <c r="N7" s="41"/>
      <c r="O7" s="117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78">
        <v>24</v>
      </c>
      <c r="AF7" s="78">
        <v>1234.8665000000001</v>
      </c>
      <c r="AG7" s="78">
        <v>933202.41599999997</v>
      </c>
      <c r="AH7" s="79" t="s">
        <v>17</v>
      </c>
      <c r="AI7" s="134"/>
      <c r="AJ7" s="124"/>
      <c r="AK7" s="4"/>
    </row>
    <row r="8" spans="1:37" ht="24" customHeight="1">
      <c r="A8" s="123" t="s">
        <v>18</v>
      </c>
      <c r="B8" s="131" t="s">
        <v>19</v>
      </c>
      <c r="C8" s="80" t="s">
        <v>16</v>
      </c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116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10">
        <v>0</v>
      </c>
      <c r="AF8" s="10">
        <v>0</v>
      </c>
      <c r="AG8" s="10">
        <v>0</v>
      </c>
      <c r="AH8" s="75" t="s">
        <v>16</v>
      </c>
      <c r="AI8" s="133" t="s">
        <v>19</v>
      </c>
      <c r="AJ8" s="124" t="s">
        <v>18</v>
      </c>
      <c r="AK8" s="4"/>
    </row>
    <row r="9" spans="1:37" ht="24" customHeight="1">
      <c r="A9" s="123"/>
      <c r="B9" s="132"/>
      <c r="C9" s="77" t="s">
        <v>17</v>
      </c>
      <c r="D9" s="41"/>
      <c r="E9" s="41"/>
      <c r="F9" s="41"/>
      <c r="G9" s="41">
        <v>4</v>
      </c>
      <c r="H9" s="41">
        <v>655.68899999999996</v>
      </c>
      <c r="I9" s="41">
        <v>28648.57</v>
      </c>
      <c r="J9" s="41">
        <v>11</v>
      </c>
      <c r="K9" s="41">
        <v>1926.9190000000001</v>
      </c>
      <c r="L9" s="41">
        <v>82568.038</v>
      </c>
      <c r="M9" s="41"/>
      <c r="N9" s="41"/>
      <c r="O9" s="117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78">
        <v>15</v>
      </c>
      <c r="AF9" s="78">
        <v>2582.6080000000002</v>
      </c>
      <c r="AG9" s="78">
        <v>111216.60800000001</v>
      </c>
      <c r="AH9" s="79" t="s">
        <v>17</v>
      </c>
      <c r="AI9" s="134"/>
      <c r="AJ9" s="124"/>
      <c r="AK9" s="4"/>
    </row>
    <row r="10" spans="1:37" ht="24" customHeight="1">
      <c r="A10" s="123" t="s">
        <v>20</v>
      </c>
      <c r="B10" s="131" t="s">
        <v>21</v>
      </c>
      <c r="C10" s="80" t="s">
        <v>16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116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10">
        <v>0</v>
      </c>
      <c r="AF10" s="10">
        <v>0</v>
      </c>
      <c r="AG10" s="10">
        <v>0</v>
      </c>
      <c r="AH10" s="75" t="s">
        <v>16</v>
      </c>
      <c r="AI10" s="133" t="s">
        <v>21</v>
      </c>
      <c r="AJ10" s="124" t="s">
        <v>20</v>
      </c>
      <c r="AK10" s="4"/>
    </row>
    <row r="11" spans="1:37" ht="24" customHeight="1">
      <c r="A11" s="81"/>
      <c r="B11" s="132"/>
      <c r="C11" s="77" t="s">
        <v>17</v>
      </c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117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78">
        <v>0</v>
      </c>
      <c r="AF11" s="78">
        <v>0</v>
      </c>
      <c r="AG11" s="78">
        <v>0</v>
      </c>
      <c r="AH11" s="82" t="s">
        <v>17</v>
      </c>
      <c r="AI11" s="134"/>
      <c r="AJ11" s="83"/>
      <c r="AK11" s="4"/>
    </row>
    <row r="12" spans="1:37" ht="24" customHeight="1">
      <c r="A12" s="123"/>
      <c r="B12" s="131" t="s">
        <v>22</v>
      </c>
      <c r="C12" s="80" t="s">
        <v>16</v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116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10">
        <v>0</v>
      </c>
      <c r="AF12" s="10">
        <v>0</v>
      </c>
      <c r="AG12" s="10">
        <v>0</v>
      </c>
      <c r="AH12" s="75" t="s">
        <v>16</v>
      </c>
      <c r="AI12" s="133" t="s">
        <v>22</v>
      </c>
      <c r="AJ12" s="124"/>
      <c r="AK12" s="4"/>
    </row>
    <row r="13" spans="1:37" ht="24" customHeight="1">
      <c r="A13" s="123" t="s">
        <v>23</v>
      </c>
      <c r="B13" s="132"/>
      <c r="C13" s="77" t="s">
        <v>17</v>
      </c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117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78">
        <v>0</v>
      </c>
      <c r="AF13" s="78">
        <v>0</v>
      </c>
      <c r="AG13" s="78">
        <v>0</v>
      </c>
      <c r="AH13" s="79" t="s">
        <v>17</v>
      </c>
      <c r="AI13" s="134"/>
      <c r="AJ13" s="124" t="s">
        <v>23</v>
      </c>
      <c r="AK13" s="4"/>
    </row>
    <row r="14" spans="1:37" ht="24" customHeight="1">
      <c r="A14" s="123"/>
      <c r="B14" s="131" t="s">
        <v>24</v>
      </c>
      <c r="C14" s="80" t="s">
        <v>16</v>
      </c>
      <c r="D14" s="39"/>
      <c r="E14" s="39"/>
      <c r="F14" s="39"/>
      <c r="G14" s="39"/>
      <c r="H14" s="39"/>
      <c r="I14" s="39"/>
      <c r="J14" s="39">
        <v>191</v>
      </c>
      <c r="K14" s="39">
        <v>2611.9292</v>
      </c>
      <c r="L14" s="39">
        <v>200469.91200000001</v>
      </c>
      <c r="M14" s="59">
        <v>23</v>
      </c>
      <c r="N14" s="39">
        <v>156.96879999999999</v>
      </c>
      <c r="O14" s="116">
        <v>10698.138000000001</v>
      </c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10">
        <v>214</v>
      </c>
      <c r="AF14" s="10">
        <v>2768.8980000000001</v>
      </c>
      <c r="AG14" s="10">
        <v>211168.05000000002</v>
      </c>
      <c r="AH14" s="84" t="s">
        <v>16</v>
      </c>
      <c r="AI14" s="133" t="s">
        <v>24</v>
      </c>
      <c r="AJ14" s="124"/>
      <c r="AK14" s="4"/>
    </row>
    <row r="15" spans="1:37" ht="24" customHeight="1">
      <c r="A15" s="123" t="s">
        <v>18</v>
      </c>
      <c r="B15" s="132"/>
      <c r="C15" s="77" t="s">
        <v>17</v>
      </c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117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78">
        <v>0</v>
      </c>
      <c r="AF15" s="78">
        <v>0</v>
      </c>
      <c r="AG15" s="78">
        <v>0</v>
      </c>
      <c r="AH15" s="85" t="s">
        <v>17</v>
      </c>
      <c r="AI15" s="134"/>
      <c r="AJ15" s="124" t="s">
        <v>18</v>
      </c>
      <c r="AK15" s="4"/>
    </row>
    <row r="16" spans="1:37" ht="24" customHeight="1">
      <c r="A16" s="123"/>
      <c r="B16" s="131" t="s">
        <v>25</v>
      </c>
      <c r="C16" s="80" t="s">
        <v>16</v>
      </c>
      <c r="D16" s="39">
        <v>16</v>
      </c>
      <c r="E16" s="39">
        <v>32.651299999999999</v>
      </c>
      <c r="F16" s="39">
        <v>3664.25</v>
      </c>
      <c r="G16" s="39"/>
      <c r="H16" s="39"/>
      <c r="I16" s="39"/>
      <c r="J16" s="39">
        <v>210</v>
      </c>
      <c r="K16" s="39">
        <v>978.24069999999995</v>
      </c>
      <c r="L16" s="39">
        <v>111764.005</v>
      </c>
      <c r="M16" s="39"/>
      <c r="N16" s="39"/>
      <c r="O16" s="116"/>
      <c r="P16" s="53"/>
      <c r="Q16" s="53"/>
      <c r="R16" s="53"/>
      <c r="S16" s="53"/>
      <c r="T16" s="53"/>
      <c r="U16" s="53"/>
      <c r="V16" s="53">
        <v>61</v>
      </c>
      <c r="W16" s="53">
        <v>31.4695</v>
      </c>
      <c r="X16" s="53">
        <v>10770.23</v>
      </c>
      <c r="Y16" s="53"/>
      <c r="Z16" s="53"/>
      <c r="AA16" s="53"/>
      <c r="AB16" s="53"/>
      <c r="AC16" s="53"/>
      <c r="AD16" s="53"/>
      <c r="AE16" s="10">
        <v>287</v>
      </c>
      <c r="AF16" s="10">
        <v>1042.3615</v>
      </c>
      <c r="AG16" s="10">
        <v>126198.485</v>
      </c>
      <c r="AH16" s="75" t="s">
        <v>16</v>
      </c>
      <c r="AI16" s="133" t="s">
        <v>25</v>
      </c>
      <c r="AJ16" s="124"/>
      <c r="AK16" s="4"/>
    </row>
    <row r="17" spans="1:37" ht="24" customHeight="1">
      <c r="A17" s="123" t="s">
        <v>20</v>
      </c>
      <c r="B17" s="132"/>
      <c r="C17" s="77" t="s">
        <v>17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117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78">
        <v>0</v>
      </c>
      <c r="AF17" s="78">
        <v>0</v>
      </c>
      <c r="AG17" s="78">
        <v>0</v>
      </c>
      <c r="AH17" s="79" t="s">
        <v>17</v>
      </c>
      <c r="AI17" s="134"/>
      <c r="AJ17" s="124" t="s">
        <v>20</v>
      </c>
      <c r="AK17" s="4"/>
    </row>
    <row r="18" spans="1:37" ht="24" customHeight="1">
      <c r="A18" s="123"/>
      <c r="B18" s="131" t="s">
        <v>26</v>
      </c>
      <c r="C18" s="80" t="s">
        <v>16</v>
      </c>
      <c r="D18" s="39"/>
      <c r="E18" s="39"/>
      <c r="F18" s="39"/>
      <c r="G18" s="39"/>
      <c r="H18" s="39"/>
      <c r="I18" s="39"/>
      <c r="J18" s="39">
        <v>232</v>
      </c>
      <c r="K18" s="39">
        <v>365.80840000000001</v>
      </c>
      <c r="L18" s="39">
        <v>96024.322</v>
      </c>
      <c r="M18" s="39"/>
      <c r="N18" s="39"/>
      <c r="O18" s="116"/>
      <c r="P18" s="53"/>
      <c r="Q18" s="53"/>
      <c r="R18" s="53"/>
      <c r="S18" s="53">
        <v>57</v>
      </c>
      <c r="T18" s="53">
        <v>3.6410999999999998</v>
      </c>
      <c r="U18" s="53">
        <v>11334.713</v>
      </c>
      <c r="V18" s="53">
        <v>8</v>
      </c>
      <c r="W18" s="53">
        <v>0.1767</v>
      </c>
      <c r="X18" s="53">
        <v>380.78699999999998</v>
      </c>
      <c r="Y18" s="53"/>
      <c r="Z18" s="53"/>
      <c r="AA18" s="53"/>
      <c r="AB18" s="53"/>
      <c r="AC18" s="53"/>
      <c r="AD18" s="53"/>
      <c r="AE18" s="10">
        <v>297</v>
      </c>
      <c r="AF18" s="10">
        <v>369.62619999999998</v>
      </c>
      <c r="AG18" s="10">
        <v>107739.822</v>
      </c>
      <c r="AH18" s="75" t="s">
        <v>16</v>
      </c>
      <c r="AI18" s="133" t="s">
        <v>26</v>
      </c>
      <c r="AJ18" s="124"/>
      <c r="AK18" s="4"/>
    </row>
    <row r="19" spans="1:37" ht="24" customHeight="1">
      <c r="A19" s="81"/>
      <c r="B19" s="132"/>
      <c r="C19" s="77" t="s">
        <v>17</v>
      </c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117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78">
        <v>0</v>
      </c>
      <c r="AF19" s="78">
        <v>0</v>
      </c>
      <c r="AG19" s="78">
        <v>0</v>
      </c>
      <c r="AH19" s="82" t="s">
        <v>17</v>
      </c>
      <c r="AI19" s="134"/>
      <c r="AJ19" s="83"/>
      <c r="AK19" s="4"/>
    </row>
    <row r="20" spans="1:37" ht="24" customHeight="1">
      <c r="A20" s="123" t="s">
        <v>27</v>
      </c>
      <c r="B20" s="131" t="s">
        <v>28</v>
      </c>
      <c r="C20" s="80" t="s">
        <v>16</v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116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10">
        <v>0</v>
      </c>
      <c r="AF20" s="10">
        <v>0</v>
      </c>
      <c r="AG20" s="10">
        <v>0</v>
      </c>
      <c r="AH20" s="75" t="s">
        <v>16</v>
      </c>
      <c r="AI20" s="133" t="s">
        <v>28</v>
      </c>
      <c r="AJ20" s="124" t="s">
        <v>27</v>
      </c>
      <c r="AK20" s="4"/>
    </row>
    <row r="21" spans="1:37" ht="24" customHeight="1">
      <c r="A21" s="123" t="s">
        <v>18</v>
      </c>
      <c r="B21" s="132"/>
      <c r="C21" s="77" t="s">
        <v>17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117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78">
        <v>0</v>
      </c>
      <c r="AF21" s="78">
        <v>0</v>
      </c>
      <c r="AG21" s="78">
        <v>0</v>
      </c>
      <c r="AH21" s="79" t="s">
        <v>17</v>
      </c>
      <c r="AI21" s="134"/>
      <c r="AJ21" s="124" t="s">
        <v>18</v>
      </c>
      <c r="AK21" s="4"/>
    </row>
    <row r="22" spans="1:37" ht="24" customHeight="1">
      <c r="A22" s="123" t="s">
        <v>20</v>
      </c>
      <c r="B22" s="131" t="s">
        <v>29</v>
      </c>
      <c r="C22" s="80" t="s">
        <v>16</v>
      </c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116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10">
        <v>0</v>
      </c>
      <c r="AF22" s="10">
        <v>0</v>
      </c>
      <c r="AG22" s="10">
        <v>0</v>
      </c>
      <c r="AH22" s="75" t="s">
        <v>16</v>
      </c>
      <c r="AI22" s="133" t="s">
        <v>29</v>
      </c>
      <c r="AJ22" s="124" t="s">
        <v>20</v>
      </c>
      <c r="AK22" s="4"/>
    </row>
    <row r="23" spans="1:37" ht="24" customHeight="1">
      <c r="A23" s="81"/>
      <c r="B23" s="132"/>
      <c r="C23" s="77" t="s">
        <v>17</v>
      </c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117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78">
        <v>0</v>
      </c>
      <c r="AF23" s="78">
        <v>0</v>
      </c>
      <c r="AG23" s="78">
        <v>0</v>
      </c>
      <c r="AH23" s="82" t="s">
        <v>17</v>
      </c>
      <c r="AI23" s="134"/>
      <c r="AJ23" s="83"/>
      <c r="AK23" s="4"/>
    </row>
    <row r="24" spans="1:37" ht="24" customHeight="1">
      <c r="A24" s="123"/>
      <c r="B24" s="131" t="s">
        <v>30</v>
      </c>
      <c r="C24" s="80" t="s">
        <v>16</v>
      </c>
      <c r="D24" s="39"/>
      <c r="E24" s="39"/>
      <c r="F24" s="39"/>
      <c r="G24" s="39">
        <v>35</v>
      </c>
      <c r="H24" s="39">
        <v>203.4409</v>
      </c>
      <c r="I24" s="39">
        <v>56517.858</v>
      </c>
      <c r="J24" s="39"/>
      <c r="K24" s="39"/>
      <c r="L24" s="39"/>
      <c r="M24" s="39"/>
      <c r="N24" s="39"/>
      <c r="O24" s="116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10">
        <v>35</v>
      </c>
      <c r="AF24" s="10">
        <v>203.4409</v>
      </c>
      <c r="AG24" s="10">
        <v>56517.858</v>
      </c>
      <c r="AH24" s="75" t="s">
        <v>16</v>
      </c>
      <c r="AI24" s="133" t="s">
        <v>30</v>
      </c>
      <c r="AJ24" s="124"/>
      <c r="AK24" s="4"/>
    </row>
    <row r="25" spans="1:37" ht="24" customHeight="1">
      <c r="A25" s="123" t="s">
        <v>31</v>
      </c>
      <c r="B25" s="132"/>
      <c r="C25" s="77" t="s">
        <v>17</v>
      </c>
      <c r="D25" s="41"/>
      <c r="E25" s="41"/>
      <c r="F25" s="41"/>
      <c r="G25" s="41">
        <v>53</v>
      </c>
      <c r="H25" s="41">
        <v>434.36720000000003</v>
      </c>
      <c r="I25" s="41">
        <v>116822.493</v>
      </c>
      <c r="J25" s="41"/>
      <c r="K25" s="41"/>
      <c r="L25" s="41"/>
      <c r="M25" s="41"/>
      <c r="N25" s="41"/>
      <c r="O25" s="117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78">
        <v>53</v>
      </c>
      <c r="AF25" s="78">
        <v>434.36720000000003</v>
      </c>
      <c r="AG25" s="78">
        <v>116822.493</v>
      </c>
      <c r="AH25" s="79" t="s">
        <v>17</v>
      </c>
      <c r="AI25" s="134"/>
      <c r="AJ25" s="124" t="s">
        <v>31</v>
      </c>
      <c r="AK25" s="4"/>
    </row>
    <row r="26" spans="1:37" ht="24" customHeight="1">
      <c r="A26" s="123"/>
      <c r="B26" s="131" t="s">
        <v>32</v>
      </c>
      <c r="C26" s="80" t="s">
        <v>16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116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10">
        <v>0</v>
      </c>
      <c r="AF26" s="10">
        <v>0</v>
      </c>
      <c r="AG26" s="10">
        <v>0</v>
      </c>
      <c r="AH26" s="75" t="s">
        <v>16</v>
      </c>
      <c r="AI26" s="133" t="s">
        <v>32</v>
      </c>
      <c r="AJ26" s="124"/>
      <c r="AK26" s="4"/>
    </row>
    <row r="27" spans="1:37" ht="24" customHeight="1">
      <c r="A27" s="123" t="s">
        <v>18</v>
      </c>
      <c r="B27" s="132"/>
      <c r="C27" s="77" t="s">
        <v>17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117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78">
        <v>0</v>
      </c>
      <c r="AF27" s="78">
        <v>0</v>
      </c>
      <c r="AG27" s="78">
        <v>0</v>
      </c>
      <c r="AH27" s="79" t="s">
        <v>17</v>
      </c>
      <c r="AI27" s="134"/>
      <c r="AJ27" s="124" t="s">
        <v>18</v>
      </c>
      <c r="AK27" s="4"/>
    </row>
    <row r="28" spans="1:37" ht="24" customHeight="1">
      <c r="A28" s="123"/>
      <c r="B28" s="131" t="s">
        <v>33</v>
      </c>
      <c r="C28" s="80" t="s">
        <v>16</v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116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10">
        <v>0</v>
      </c>
      <c r="AF28" s="10">
        <v>0</v>
      </c>
      <c r="AG28" s="10">
        <v>0</v>
      </c>
      <c r="AH28" s="84" t="s">
        <v>16</v>
      </c>
      <c r="AI28" s="133" t="s">
        <v>33</v>
      </c>
      <c r="AJ28" s="124"/>
      <c r="AK28" s="4"/>
    </row>
    <row r="29" spans="1:37" ht="24" customHeight="1">
      <c r="A29" s="123" t="s">
        <v>20</v>
      </c>
      <c r="B29" s="132"/>
      <c r="C29" s="77" t="s">
        <v>17</v>
      </c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117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78">
        <v>0</v>
      </c>
      <c r="AF29" s="78">
        <v>0</v>
      </c>
      <c r="AG29" s="78">
        <v>0</v>
      </c>
      <c r="AH29" s="85" t="s">
        <v>17</v>
      </c>
      <c r="AI29" s="134"/>
      <c r="AJ29" s="124" t="s">
        <v>20</v>
      </c>
      <c r="AK29" s="4"/>
    </row>
    <row r="30" spans="1:37" ht="24" customHeight="1">
      <c r="A30" s="123"/>
      <c r="B30" s="131" t="s">
        <v>34</v>
      </c>
      <c r="C30" s="80" t="s">
        <v>16</v>
      </c>
      <c r="D30" s="39">
        <v>66</v>
      </c>
      <c r="E30" s="39">
        <v>10.0581</v>
      </c>
      <c r="F30" s="39">
        <v>5977.1930000000002</v>
      </c>
      <c r="G30" s="39"/>
      <c r="H30" s="39"/>
      <c r="I30" s="39"/>
      <c r="J30" s="39"/>
      <c r="K30" s="39"/>
      <c r="L30" s="39"/>
      <c r="M30" s="39">
        <v>30</v>
      </c>
      <c r="N30" s="39">
        <v>1.8280000000000001</v>
      </c>
      <c r="O30" s="116">
        <v>808.18899999999996</v>
      </c>
      <c r="P30" s="53">
        <v>756</v>
      </c>
      <c r="Q30" s="53">
        <v>11.510399999999999</v>
      </c>
      <c r="R30" s="53">
        <v>7030.2889999999998</v>
      </c>
      <c r="S30" s="53">
        <v>60</v>
      </c>
      <c r="T30" s="53">
        <v>7.0178000000000003</v>
      </c>
      <c r="U30" s="53">
        <v>5625.5720000000001</v>
      </c>
      <c r="V30" s="53">
        <v>166</v>
      </c>
      <c r="W30" s="53">
        <v>32.006900000000002</v>
      </c>
      <c r="X30" s="53">
        <v>26865.539000000001</v>
      </c>
      <c r="Y30" s="53">
        <v>225</v>
      </c>
      <c r="Z30" s="53">
        <v>12.8003</v>
      </c>
      <c r="AA30" s="53">
        <v>6956.6809999999996</v>
      </c>
      <c r="AB30" s="53">
        <v>516</v>
      </c>
      <c r="AC30" s="53">
        <v>75.241199999999992</v>
      </c>
      <c r="AD30" s="53">
        <v>51396.074000000001</v>
      </c>
      <c r="AE30" s="10">
        <v>1819</v>
      </c>
      <c r="AF30" s="10">
        <v>150.46269999999998</v>
      </c>
      <c r="AG30" s="10">
        <v>104659.53700000001</v>
      </c>
      <c r="AH30" s="75" t="s">
        <v>16</v>
      </c>
      <c r="AI30" s="133" t="s">
        <v>34</v>
      </c>
      <c r="AJ30" s="86"/>
      <c r="AK30" s="4"/>
    </row>
    <row r="31" spans="1:37" ht="24" customHeight="1">
      <c r="A31" s="81"/>
      <c r="B31" s="132"/>
      <c r="C31" s="77" t="s">
        <v>17</v>
      </c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117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78">
        <v>0</v>
      </c>
      <c r="AF31" s="78">
        <v>0</v>
      </c>
      <c r="AG31" s="78">
        <v>0</v>
      </c>
      <c r="AH31" s="82" t="s">
        <v>17</v>
      </c>
      <c r="AI31" s="134"/>
      <c r="AJ31" s="83"/>
      <c r="AK31" s="4"/>
    </row>
    <row r="32" spans="1:37" ht="24" customHeight="1">
      <c r="A32" s="123" t="s">
        <v>35</v>
      </c>
      <c r="B32" s="131" t="s">
        <v>36</v>
      </c>
      <c r="C32" s="80" t="s">
        <v>16</v>
      </c>
      <c r="D32" s="39"/>
      <c r="E32" s="39"/>
      <c r="F32" s="39"/>
      <c r="G32" s="39">
        <v>146</v>
      </c>
      <c r="H32" s="39">
        <v>525.7654</v>
      </c>
      <c r="I32" s="39">
        <v>52065.682000000001</v>
      </c>
      <c r="J32" s="39">
        <v>215</v>
      </c>
      <c r="K32" s="39">
        <v>7380.8402000000006</v>
      </c>
      <c r="L32" s="39">
        <v>641092.25399999996</v>
      </c>
      <c r="M32" s="39">
        <v>120</v>
      </c>
      <c r="N32" s="39">
        <v>2097.0142999999998</v>
      </c>
      <c r="O32" s="116">
        <v>146887.38500000001</v>
      </c>
      <c r="P32" s="53"/>
      <c r="Q32" s="53"/>
      <c r="R32" s="53"/>
      <c r="S32" s="53"/>
      <c r="T32" s="53"/>
      <c r="U32" s="53"/>
      <c r="V32" s="53"/>
      <c r="W32" s="53"/>
      <c r="X32" s="53"/>
      <c r="Y32" s="53">
        <v>1</v>
      </c>
      <c r="Z32" s="53">
        <v>1.9800000000000002E-2</v>
      </c>
      <c r="AA32" s="53">
        <v>12.887</v>
      </c>
      <c r="AB32" s="53"/>
      <c r="AC32" s="53"/>
      <c r="AD32" s="53"/>
      <c r="AE32" s="10">
        <v>482</v>
      </c>
      <c r="AF32" s="10">
        <v>10003.639700000002</v>
      </c>
      <c r="AG32" s="10">
        <v>840058.20799999998</v>
      </c>
      <c r="AH32" s="87" t="s">
        <v>16</v>
      </c>
      <c r="AI32" s="133" t="s">
        <v>36</v>
      </c>
      <c r="AJ32" s="124" t="s">
        <v>35</v>
      </c>
      <c r="AK32" s="4"/>
    </row>
    <row r="33" spans="1:37" ht="24" customHeight="1">
      <c r="A33" s="123" t="s">
        <v>37</v>
      </c>
      <c r="B33" s="132"/>
      <c r="C33" s="77" t="s">
        <v>17</v>
      </c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117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78">
        <v>0</v>
      </c>
      <c r="AF33" s="78">
        <v>0</v>
      </c>
      <c r="AG33" s="78">
        <v>0</v>
      </c>
      <c r="AH33" s="85" t="s">
        <v>17</v>
      </c>
      <c r="AI33" s="134"/>
      <c r="AJ33" s="124" t="s">
        <v>37</v>
      </c>
      <c r="AK33" s="4"/>
    </row>
    <row r="34" spans="1:37" ht="24" customHeight="1">
      <c r="A34" s="123" t="s">
        <v>18</v>
      </c>
      <c r="B34" s="131" t="s">
        <v>38</v>
      </c>
      <c r="C34" s="80" t="s">
        <v>16</v>
      </c>
      <c r="D34" s="39">
        <v>5</v>
      </c>
      <c r="E34" s="39">
        <v>0.1507</v>
      </c>
      <c r="F34" s="39">
        <v>126.43600000000001</v>
      </c>
      <c r="G34" s="39">
        <v>155</v>
      </c>
      <c r="H34" s="39">
        <v>41.563899999999997</v>
      </c>
      <c r="I34" s="39">
        <v>6794.97</v>
      </c>
      <c r="J34" s="39"/>
      <c r="K34" s="39"/>
      <c r="L34" s="39"/>
      <c r="M34" s="39"/>
      <c r="N34" s="39"/>
      <c r="O34" s="116"/>
      <c r="P34" s="53">
        <v>224</v>
      </c>
      <c r="Q34" s="53">
        <v>215.86500000000001</v>
      </c>
      <c r="R34" s="53">
        <v>11092.236000000001</v>
      </c>
      <c r="S34" s="53"/>
      <c r="T34" s="53"/>
      <c r="U34" s="53"/>
      <c r="V34" s="53">
        <v>46</v>
      </c>
      <c r="W34" s="53">
        <v>12.145200000000001</v>
      </c>
      <c r="X34" s="53">
        <v>4268.8710000000001</v>
      </c>
      <c r="Y34" s="53"/>
      <c r="Z34" s="53"/>
      <c r="AA34" s="53"/>
      <c r="AB34" s="53">
        <v>7</v>
      </c>
      <c r="AC34" s="53">
        <v>0.67810000000000004</v>
      </c>
      <c r="AD34" s="53">
        <v>281.95</v>
      </c>
      <c r="AE34" s="10">
        <v>437</v>
      </c>
      <c r="AF34" s="10">
        <v>270.40289999999999</v>
      </c>
      <c r="AG34" s="10">
        <v>22564.463</v>
      </c>
      <c r="AH34" s="84" t="s">
        <v>16</v>
      </c>
      <c r="AI34" s="133" t="s">
        <v>38</v>
      </c>
      <c r="AJ34" s="124" t="s">
        <v>18</v>
      </c>
      <c r="AK34" s="4"/>
    </row>
    <row r="35" spans="1:37" ht="24" customHeight="1">
      <c r="A35" s="81" t="s">
        <v>20</v>
      </c>
      <c r="B35" s="132"/>
      <c r="C35" s="77" t="s">
        <v>17</v>
      </c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117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78">
        <v>0</v>
      </c>
      <c r="AF35" s="78">
        <v>0</v>
      </c>
      <c r="AG35" s="78">
        <v>0</v>
      </c>
      <c r="AH35" s="88" t="s">
        <v>17</v>
      </c>
      <c r="AI35" s="134"/>
      <c r="AJ35" s="83" t="s">
        <v>20</v>
      </c>
      <c r="AK35" s="4"/>
    </row>
    <row r="36" spans="1:37" ht="24" customHeight="1">
      <c r="A36" s="123" t="s">
        <v>39</v>
      </c>
      <c r="B36" s="131" t="s">
        <v>40</v>
      </c>
      <c r="C36" s="80" t="s">
        <v>16</v>
      </c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116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10">
        <v>0</v>
      </c>
      <c r="AF36" s="10">
        <v>0</v>
      </c>
      <c r="AG36" s="10">
        <v>0</v>
      </c>
      <c r="AH36" s="75" t="s">
        <v>16</v>
      </c>
      <c r="AI36" s="133" t="s">
        <v>40</v>
      </c>
      <c r="AJ36" s="124" t="s">
        <v>39</v>
      </c>
      <c r="AK36" s="4"/>
    </row>
    <row r="37" spans="1:37" ht="24" customHeight="1">
      <c r="A37" s="123" t="s">
        <v>18</v>
      </c>
      <c r="B37" s="132"/>
      <c r="C37" s="77" t="s">
        <v>17</v>
      </c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117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78">
        <v>0</v>
      </c>
      <c r="AF37" s="78">
        <v>0</v>
      </c>
      <c r="AG37" s="78">
        <v>0</v>
      </c>
      <c r="AH37" s="79" t="s">
        <v>17</v>
      </c>
      <c r="AI37" s="134"/>
      <c r="AJ37" s="124" t="s">
        <v>18</v>
      </c>
      <c r="AK37" s="4"/>
    </row>
    <row r="38" spans="1:37" ht="24" customHeight="1">
      <c r="A38" s="123" t="s">
        <v>20</v>
      </c>
      <c r="B38" s="131" t="s">
        <v>41</v>
      </c>
      <c r="C38" s="80" t="s">
        <v>16</v>
      </c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116"/>
      <c r="P38" s="53">
        <v>17</v>
      </c>
      <c r="Q38" s="53">
        <v>0.23150000000000001</v>
      </c>
      <c r="R38" s="53">
        <v>59.545999999999999</v>
      </c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10">
        <v>17</v>
      </c>
      <c r="AF38" s="10">
        <v>0.23150000000000001</v>
      </c>
      <c r="AG38" s="10">
        <v>59.545999999999999</v>
      </c>
      <c r="AH38" s="75" t="s">
        <v>16</v>
      </c>
      <c r="AI38" s="133" t="s">
        <v>41</v>
      </c>
      <c r="AJ38" s="124" t="s">
        <v>20</v>
      </c>
      <c r="AK38" s="4"/>
    </row>
    <row r="39" spans="1:37" ht="24" customHeight="1">
      <c r="A39" s="81" t="s">
        <v>42</v>
      </c>
      <c r="B39" s="132"/>
      <c r="C39" s="77" t="s">
        <v>17</v>
      </c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117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78">
        <v>0</v>
      </c>
      <c r="AF39" s="78">
        <v>0</v>
      </c>
      <c r="AG39" s="78">
        <v>0</v>
      </c>
      <c r="AH39" s="82" t="s">
        <v>17</v>
      </c>
      <c r="AI39" s="134"/>
      <c r="AJ39" s="83" t="s">
        <v>42</v>
      </c>
      <c r="AK39" s="4"/>
    </row>
    <row r="40" spans="1:37" ht="24" customHeight="1">
      <c r="A40" s="123"/>
      <c r="B40" s="131" t="s">
        <v>43</v>
      </c>
      <c r="C40" s="80" t="s">
        <v>16</v>
      </c>
      <c r="D40" s="39"/>
      <c r="E40" s="39"/>
      <c r="F40" s="39"/>
      <c r="G40" s="39"/>
      <c r="H40" s="39"/>
      <c r="I40" s="39"/>
      <c r="J40" s="39">
        <v>1</v>
      </c>
      <c r="K40" s="39">
        <v>0.72739999999999994</v>
      </c>
      <c r="L40" s="39">
        <v>458.16199999999998</v>
      </c>
      <c r="M40" s="39"/>
      <c r="N40" s="39"/>
      <c r="O40" s="116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10">
        <v>1</v>
      </c>
      <c r="AF40" s="10">
        <v>0.72739999999999994</v>
      </c>
      <c r="AG40" s="10">
        <v>458.16199999999998</v>
      </c>
      <c r="AH40" s="87" t="s">
        <v>16</v>
      </c>
      <c r="AI40" s="133" t="s">
        <v>43</v>
      </c>
      <c r="AJ40" s="124"/>
      <c r="AK40" s="4"/>
    </row>
    <row r="41" spans="1:37" ht="24" customHeight="1">
      <c r="A41" s="123" t="s">
        <v>44</v>
      </c>
      <c r="B41" s="132"/>
      <c r="C41" s="77" t="s">
        <v>17</v>
      </c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117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78">
        <v>0</v>
      </c>
      <c r="AF41" s="78">
        <v>0</v>
      </c>
      <c r="AG41" s="78">
        <v>0</v>
      </c>
      <c r="AH41" s="85" t="s">
        <v>17</v>
      </c>
      <c r="AI41" s="134"/>
      <c r="AJ41" s="124" t="s">
        <v>44</v>
      </c>
      <c r="AK41" s="4"/>
    </row>
    <row r="42" spans="1:37" ht="24" customHeight="1">
      <c r="A42" s="123"/>
      <c r="B42" s="131" t="s">
        <v>45</v>
      </c>
      <c r="C42" s="80" t="s">
        <v>16</v>
      </c>
      <c r="D42" s="39"/>
      <c r="E42" s="39"/>
      <c r="F42" s="39"/>
      <c r="G42" s="39">
        <v>29</v>
      </c>
      <c r="H42" s="39">
        <v>751.37440000000004</v>
      </c>
      <c r="I42" s="39">
        <v>191224.02600000001</v>
      </c>
      <c r="J42" s="39"/>
      <c r="K42" s="39"/>
      <c r="L42" s="39"/>
      <c r="M42" s="39"/>
      <c r="N42" s="39"/>
      <c r="O42" s="116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10">
        <v>29</v>
      </c>
      <c r="AF42" s="10">
        <v>751.37440000000004</v>
      </c>
      <c r="AG42" s="10">
        <v>191224.02600000001</v>
      </c>
      <c r="AH42" s="75" t="s">
        <v>16</v>
      </c>
      <c r="AI42" s="133" t="s">
        <v>45</v>
      </c>
      <c r="AJ42" s="124"/>
      <c r="AK42" s="4"/>
    </row>
    <row r="43" spans="1:37" ht="24" customHeight="1">
      <c r="A43" s="123" t="s">
        <v>46</v>
      </c>
      <c r="B43" s="132"/>
      <c r="C43" s="77" t="s">
        <v>17</v>
      </c>
      <c r="D43" s="41">
        <v>9</v>
      </c>
      <c r="E43" s="41">
        <v>133.51379999999997</v>
      </c>
      <c r="F43" s="41">
        <v>65759.476999999999</v>
      </c>
      <c r="G43" s="41">
        <v>33</v>
      </c>
      <c r="H43" s="41">
        <v>491.01240000000001</v>
      </c>
      <c r="I43" s="41">
        <v>98028</v>
      </c>
      <c r="J43" s="41"/>
      <c r="K43" s="41"/>
      <c r="L43" s="41"/>
      <c r="M43" s="41"/>
      <c r="N43" s="41"/>
      <c r="O43" s="117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78">
        <v>42</v>
      </c>
      <c r="AF43" s="78">
        <v>624.52620000000002</v>
      </c>
      <c r="AG43" s="78">
        <v>163787.47700000001</v>
      </c>
      <c r="AH43" s="79" t="s">
        <v>17</v>
      </c>
      <c r="AI43" s="134"/>
      <c r="AJ43" s="124" t="s">
        <v>46</v>
      </c>
      <c r="AK43" s="4"/>
    </row>
    <row r="44" spans="1:37" ht="24" customHeight="1">
      <c r="A44" s="123"/>
      <c r="B44" s="131" t="s">
        <v>47</v>
      </c>
      <c r="C44" s="80" t="s">
        <v>16</v>
      </c>
      <c r="D44" s="39"/>
      <c r="E44" s="39"/>
      <c r="F44" s="39"/>
      <c r="G44" s="39">
        <v>3</v>
      </c>
      <c r="H44" s="39">
        <v>2.41E-2</v>
      </c>
      <c r="I44" s="39">
        <v>16.625</v>
      </c>
      <c r="J44" s="39"/>
      <c r="K44" s="39"/>
      <c r="L44" s="39"/>
      <c r="M44" s="39"/>
      <c r="N44" s="39"/>
      <c r="O44" s="116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10">
        <v>3</v>
      </c>
      <c r="AF44" s="10">
        <v>2.41E-2</v>
      </c>
      <c r="AG44" s="10">
        <v>16.625</v>
      </c>
      <c r="AH44" s="84" t="s">
        <v>16</v>
      </c>
      <c r="AI44" s="133" t="s">
        <v>47</v>
      </c>
      <c r="AJ44" s="124"/>
      <c r="AK44" s="4"/>
    </row>
    <row r="45" spans="1:37" ht="24" customHeight="1">
      <c r="A45" s="123" t="s">
        <v>20</v>
      </c>
      <c r="B45" s="132"/>
      <c r="C45" s="77" t="s">
        <v>17</v>
      </c>
      <c r="D45" s="41"/>
      <c r="E45" s="41"/>
      <c r="F45" s="41"/>
      <c r="G45" s="41">
        <v>2</v>
      </c>
      <c r="H45" s="41">
        <v>1.14E-2</v>
      </c>
      <c r="I45" s="41">
        <v>2.4609999999999999</v>
      </c>
      <c r="J45" s="41"/>
      <c r="K45" s="41"/>
      <c r="L45" s="41"/>
      <c r="M45" s="41"/>
      <c r="N45" s="41"/>
      <c r="O45" s="117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78">
        <v>2</v>
      </c>
      <c r="AF45" s="78">
        <v>1.14E-2</v>
      </c>
      <c r="AG45" s="78">
        <v>2.4609999999999999</v>
      </c>
      <c r="AH45" s="85" t="s">
        <v>17</v>
      </c>
      <c r="AI45" s="134"/>
      <c r="AJ45" s="89" t="s">
        <v>20</v>
      </c>
      <c r="AK45" s="4"/>
    </row>
    <row r="46" spans="1:37" ht="24" customHeight="1">
      <c r="A46" s="123"/>
      <c r="B46" s="131" t="s">
        <v>48</v>
      </c>
      <c r="C46" s="80" t="s">
        <v>16</v>
      </c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116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10">
        <v>0</v>
      </c>
      <c r="AF46" s="10">
        <v>0</v>
      </c>
      <c r="AG46" s="10">
        <v>0</v>
      </c>
      <c r="AH46" s="75" t="s">
        <v>16</v>
      </c>
      <c r="AI46" s="133" t="s">
        <v>48</v>
      </c>
      <c r="AJ46" s="89"/>
      <c r="AK46" s="4"/>
    </row>
    <row r="47" spans="1:37" ht="24" customHeight="1">
      <c r="A47" s="81"/>
      <c r="B47" s="132"/>
      <c r="C47" s="77" t="s">
        <v>17</v>
      </c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117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78">
        <v>0</v>
      </c>
      <c r="AF47" s="78">
        <v>0</v>
      </c>
      <c r="AG47" s="78">
        <v>0</v>
      </c>
      <c r="AH47" s="82" t="s">
        <v>17</v>
      </c>
      <c r="AI47" s="134"/>
      <c r="AJ47" s="90"/>
      <c r="AK47" s="4"/>
    </row>
    <row r="48" spans="1:37" ht="24" customHeight="1">
      <c r="A48" s="123"/>
      <c r="B48" s="131" t="s">
        <v>49</v>
      </c>
      <c r="C48" s="80" t="s">
        <v>16</v>
      </c>
      <c r="D48" s="39"/>
      <c r="E48" s="39"/>
      <c r="F48" s="39"/>
      <c r="G48" s="39">
        <v>1</v>
      </c>
      <c r="H48" s="39">
        <v>5.0000000000000001E-3</v>
      </c>
      <c r="I48" s="39">
        <v>3.802</v>
      </c>
      <c r="J48" s="39"/>
      <c r="K48" s="39"/>
      <c r="L48" s="39"/>
      <c r="M48" s="39"/>
      <c r="N48" s="39"/>
      <c r="O48" s="116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10">
        <v>1</v>
      </c>
      <c r="AF48" s="10">
        <v>5.0000000000000001E-3</v>
      </c>
      <c r="AG48" s="10">
        <v>3.802</v>
      </c>
      <c r="AH48" s="75" t="s">
        <v>16</v>
      </c>
      <c r="AI48" s="133" t="s">
        <v>49</v>
      </c>
      <c r="AJ48" s="89"/>
      <c r="AK48" s="4"/>
    </row>
    <row r="49" spans="1:37" ht="24" customHeight="1">
      <c r="A49" s="123" t="s">
        <v>50</v>
      </c>
      <c r="B49" s="132"/>
      <c r="C49" s="77" t="s">
        <v>17</v>
      </c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117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78">
        <v>0</v>
      </c>
      <c r="AF49" s="78">
        <v>0</v>
      </c>
      <c r="AG49" s="78">
        <v>0</v>
      </c>
      <c r="AH49" s="79" t="s">
        <v>17</v>
      </c>
      <c r="AI49" s="134"/>
      <c r="AJ49" s="89" t="s">
        <v>50</v>
      </c>
      <c r="AK49" s="4"/>
    </row>
    <row r="50" spans="1:37" ht="24" customHeight="1">
      <c r="A50" s="123"/>
      <c r="B50" s="131" t="s">
        <v>51</v>
      </c>
      <c r="C50" s="80" t="s">
        <v>16</v>
      </c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116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10">
        <v>0</v>
      </c>
      <c r="AF50" s="10">
        <v>0</v>
      </c>
      <c r="AG50" s="10">
        <v>0</v>
      </c>
      <c r="AH50" s="75" t="s">
        <v>16</v>
      </c>
      <c r="AI50" s="133" t="s">
        <v>51</v>
      </c>
      <c r="AJ50" s="86"/>
      <c r="AK50" s="4"/>
    </row>
    <row r="51" spans="1:37" ht="24" customHeight="1">
      <c r="A51" s="123"/>
      <c r="B51" s="132"/>
      <c r="C51" s="77" t="s">
        <v>17</v>
      </c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117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78">
        <v>0</v>
      </c>
      <c r="AF51" s="78">
        <v>0</v>
      </c>
      <c r="AG51" s="78">
        <v>0</v>
      </c>
      <c r="AH51" s="79" t="s">
        <v>17</v>
      </c>
      <c r="AI51" s="134"/>
      <c r="AJ51" s="89"/>
      <c r="AK51" s="4"/>
    </row>
    <row r="52" spans="1:37" ht="24" customHeight="1">
      <c r="A52" s="123"/>
      <c r="B52" s="131" t="s">
        <v>52</v>
      </c>
      <c r="C52" s="80" t="s">
        <v>16</v>
      </c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116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10">
        <v>0</v>
      </c>
      <c r="AF52" s="10">
        <v>0</v>
      </c>
      <c r="AG52" s="10">
        <v>0</v>
      </c>
      <c r="AH52" s="75" t="s">
        <v>16</v>
      </c>
      <c r="AI52" s="133" t="s">
        <v>52</v>
      </c>
      <c r="AJ52" s="89"/>
      <c r="AK52" s="4"/>
    </row>
    <row r="53" spans="1:37" ht="24" customHeight="1">
      <c r="A53" s="123" t="s">
        <v>20</v>
      </c>
      <c r="B53" s="132"/>
      <c r="C53" s="77" t="s">
        <v>17</v>
      </c>
      <c r="D53" s="41"/>
      <c r="E53" s="41"/>
      <c r="F53" s="41"/>
      <c r="G53" s="41">
        <v>112</v>
      </c>
      <c r="H53" s="41">
        <v>2417.11</v>
      </c>
      <c r="I53" s="41">
        <v>893716.93599999999</v>
      </c>
      <c r="J53" s="41"/>
      <c r="K53" s="41"/>
      <c r="L53" s="41"/>
      <c r="M53" s="41"/>
      <c r="N53" s="41"/>
      <c r="O53" s="117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78">
        <v>112</v>
      </c>
      <c r="AF53" s="78">
        <v>2417.11</v>
      </c>
      <c r="AG53" s="78">
        <v>893716.93599999999</v>
      </c>
      <c r="AH53" s="79" t="s">
        <v>17</v>
      </c>
      <c r="AI53" s="134"/>
      <c r="AJ53" s="89" t="s">
        <v>20</v>
      </c>
      <c r="AK53" s="4"/>
    </row>
    <row r="54" spans="1:37" ht="24" customHeight="1">
      <c r="A54" s="123"/>
      <c r="B54" s="131" t="s">
        <v>53</v>
      </c>
      <c r="C54" s="80" t="s">
        <v>16</v>
      </c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116"/>
      <c r="P54" s="53"/>
      <c r="Q54" s="53"/>
      <c r="R54" s="53"/>
      <c r="S54" s="53">
        <v>9</v>
      </c>
      <c r="T54" s="53">
        <v>0.39929999999999999</v>
      </c>
      <c r="U54" s="53">
        <v>242.62200000000001</v>
      </c>
      <c r="V54" s="53">
        <v>12</v>
      </c>
      <c r="W54" s="53">
        <v>0.53320000000000001</v>
      </c>
      <c r="X54" s="53">
        <v>398.21899999999999</v>
      </c>
      <c r="Y54" s="53">
        <v>40</v>
      </c>
      <c r="Z54" s="53">
        <v>0.92870000000000008</v>
      </c>
      <c r="AA54" s="53">
        <v>970.52</v>
      </c>
      <c r="AB54" s="53">
        <v>20</v>
      </c>
      <c r="AC54" s="53">
        <v>0.33839999999999998</v>
      </c>
      <c r="AD54" s="53">
        <v>275.73</v>
      </c>
      <c r="AE54" s="10">
        <v>81</v>
      </c>
      <c r="AF54" s="10">
        <v>2.1996000000000002</v>
      </c>
      <c r="AG54" s="10">
        <v>1887.0909999999999</v>
      </c>
      <c r="AH54" s="84" t="s">
        <v>16</v>
      </c>
      <c r="AI54" s="133" t="s">
        <v>53</v>
      </c>
      <c r="AJ54" s="124"/>
      <c r="AK54" s="4"/>
    </row>
    <row r="55" spans="1:37" ht="24" customHeight="1">
      <c r="A55" s="81"/>
      <c r="B55" s="132"/>
      <c r="C55" s="77" t="s">
        <v>17</v>
      </c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117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78">
        <v>0</v>
      </c>
      <c r="AF55" s="78">
        <v>0</v>
      </c>
      <c r="AG55" s="78">
        <v>0</v>
      </c>
      <c r="AH55" s="88" t="s">
        <v>17</v>
      </c>
      <c r="AI55" s="134"/>
      <c r="AJ55" s="83"/>
      <c r="AK55" s="4"/>
    </row>
    <row r="56" spans="1:37" ht="24" customHeight="1">
      <c r="A56" s="151" t="s">
        <v>54</v>
      </c>
      <c r="B56" s="133" t="s">
        <v>55</v>
      </c>
      <c r="C56" s="80" t="s">
        <v>16</v>
      </c>
      <c r="D56" s="39"/>
      <c r="E56" s="39"/>
      <c r="F56" s="39"/>
      <c r="G56" s="39">
        <v>96</v>
      </c>
      <c r="H56" s="39">
        <v>39.143599999999999</v>
      </c>
      <c r="I56" s="39">
        <v>48378.995999999999</v>
      </c>
      <c r="J56" s="39"/>
      <c r="K56" s="39"/>
      <c r="L56" s="39"/>
      <c r="M56" s="39"/>
      <c r="N56" s="39"/>
      <c r="O56" s="116"/>
      <c r="P56" s="53">
        <v>1</v>
      </c>
      <c r="Q56" s="53">
        <v>1.4E-2</v>
      </c>
      <c r="R56" s="53">
        <v>7.8840000000000003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10">
        <v>97</v>
      </c>
      <c r="AF56" s="10">
        <v>39.157600000000002</v>
      </c>
      <c r="AG56" s="10">
        <v>48386.879999999997</v>
      </c>
      <c r="AH56" s="91" t="s">
        <v>16</v>
      </c>
      <c r="AI56" s="153" t="s">
        <v>54</v>
      </c>
      <c r="AJ56" s="154" t="s">
        <v>56</v>
      </c>
      <c r="AK56" s="4"/>
    </row>
    <row r="57" spans="1:37" ht="24" customHeight="1">
      <c r="A57" s="152"/>
      <c r="B57" s="134"/>
      <c r="C57" s="77" t="s">
        <v>17</v>
      </c>
      <c r="D57" s="41"/>
      <c r="E57" s="41"/>
      <c r="F57" s="41"/>
      <c r="G57" s="41">
        <v>17</v>
      </c>
      <c r="H57" s="41">
        <v>8.0505999999999993</v>
      </c>
      <c r="I57" s="41">
        <v>9857.66</v>
      </c>
      <c r="J57" s="41"/>
      <c r="K57" s="41"/>
      <c r="L57" s="41"/>
      <c r="M57" s="41"/>
      <c r="N57" s="41"/>
      <c r="O57" s="117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78">
        <v>17</v>
      </c>
      <c r="AF57" s="78">
        <v>8.0505999999999993</v>
      </c>
      <c r="AG57" s="78">
        <v>9857.66</v>
      </c>
      <c r="AH57" s="88" t="s">
        <v>17</v>
      </c>
      <c r="AI57" s="155"/>
      <c r="AJ57" s="156"/>
      <c r="AK57" s="4"/>
    </row>
    <row r="58" spans="1:37" ht="24" customHeight="1">
      <c r="A58" s="63" t="s">
        <v>56</v>
      </c>
      <c r="B58" s="60"/>
      <c r="C58" s="92" t="s">
        <v>16</v>
      </c>
      <c r="D58" s="49">
        <v>33</v>
      </c>
      <c r="E58" s="47">
        <v>2.1063000000000001</v>
      </c>
      <c r="F58" s="48">
        <v>1596.405</v>
      </c>
      <c r="G58" s="118">
        <v>1239</v>
      </c>
      <c r="H58" s="118">
        <v>22.548400000000001</v>
      </c>
      <c r="I58" s="118">
        <v>18836.039000000001</v>
      </c>
      <c r="J58" s="119"/>
      <c r="K58" s="119"/>
      <c r="L58" s="119"/>
      <c r="M58" s="119">
        <v>360</v>
      </c>
      <c r="N58" s="119">
        <v>2096.8568999999998</v>
      </c>
      <c r="O58" s="120">
        <v>1687028.6129999999</v>
      </c>
      <c r="P58" s="55">
        <v>430</v>
      </c>
      <c r="Q58" s="55">
        <v>477.31299999999999</v>
      </c>
      <c r="R58" s="55">
        <v>313581.51699999999</v>
      </c>
      <c r="S58" s="55">
        <v>1</v>
      </c>
      <c r="T58" s="55">
        <v>8.3000000000000001E-3</v>
      </c>
      <c r="U58" s="55">
        <v>35.856000000000002</v>
      </c>
      <c r="V58" s="53"/>
      <c r="W58" s="53"/>
      <c r="X58" s="53"/>
      <c r="Y58" s="56">
        <v>7</v>
      </c>
      <c r="Z58" s="56">
        <v>0.1416</v>
      </c>
      <c r="AA58" s="56">
        <v>98.728999999999999</v>
      </c>
      <c r="AB58" s="55">
        <v>480</v>
      </c>
      <c r="AC58" s="55">
        <v>3.0544000000000002</v>
      </c>
      <c r="AD58" s="57">
        <v>28568.062999999998</v>
      </c>
      <c r="AE58" s="10">
        <v>2550</v>
      </c>
      <c r="AF58" s="10">
        <v>2602.0288999999998</v>
      </c>
      <c r="AG58" s="10">
        <v>2049745.2219999998</v>
      </c>
      <c r="AH58" s="75" t="s">
        <v>16</v>
      </c>
      <c r="AI58" s="96"/>
      <c r="AJ58" s="124" t="s">
        <v>56</v>
      </c>
      <c r="AK58" s="4"/>
    </row>
    <row r="59" spans="1:37" ht="24" customHeight="1">
      <c r="A59" s="125" t="s">
        <v>57</v>
      </c>
      <c r="B59" s="126"/>
      <c r="C59" s="97" t="s">
        <v>58</v>
      </c>
      <c r="D59" s="51"/>
      <c r="E59" s="50"/>
      <c r="F59" s="40"/>
      <c r="G59" s="39"/>
      <c r="H59" s="121"/>
      <c r="I59" s="39"/>
      <c r="J59" s="39"/>
      <c r="K59" s="121"/>
      <c r="L59" s="39"/>
      <c r="M59" s="39"/>
      <c r="N59" s="121"/>
      <c r="O59" s="116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6"/>
      <c r="AD59" s="58"/>
      <c r="AE59" s="10">
        <v>0</v>
      </c>
      <c r="AF59" s="10">
        <v>0</v>
      </c>
      <c r="AG59" s="10">
        <v>0</v>
      </c>
      <c r="AH59" s="99" t="s">
        <v>58</v>
      </c>
      <c r="AI59" s="127" t="s">
        <v>57</v>
      </c>
      <c r="AJ59" s="128"/>
      <c r="AK59" s="4"/>
    </row>
    <row r="60" spans="1:37" ht="24" customHeight="1">
      <c r="A60" s="69"/>
      <c r="B60" s="70"/>
      <c r="C60" s="77" t="s">
        <v>17</v>
      </c>
      <c r="D60" s="52"/>
      <c r="E60" s="41"/>
      <c r="F60" s="42"/>
      <c r="G60" s="41">
        <v>217</v>
      </c>
      <c r="H60" s="41">
        <v>5.6760999999999999</v>
      </c>
      <c r="I60" s="41">
        <v>10126.004000000001</v>
      </c>
      <c r="J60" s="41"/>
      <c r="K60" s="41"/>
      <c r="L60" s="41"/>
      <c r="M60" s="41"/>
      <c r="N60" s="41"/>
      <c r="O60" s="117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78">
        <v>217</v>
      </c>
      <c r="AF60" s="78">
        <v>5.6760999999999999</v>
      </c>
      <c r="AG60" s="78">
        <v>10126.004000000001</v>
      </c>
      <c r="AH60" s="82" t="s">
        <v>17</v>
      </c>
      <c r="AI60" s="70"/>
      <c r="AJ60" s="83"/>
      <c r="AK60" s="4"/>
    </row>
    <row r="61" spans="1:37" ht="24" customHeight="1">
      <c r="A61" s="63" t="s">
        <v>56</v>
      </c>
      <c r="B61" s="60"/>
      <c r="C61" s="100" t="s">
        <v>16</v>
      </c>
      <c r="D61" s="26">
        <v>121</v>
      </c>
      <c r="E61" s="94">
        <v>107.8314</v>
      </c>
      <c r="F61" s="27">
        <v>150204.16999999998</v>
      </c>
      <c r="G61" s="94">
        <v>1704</v>
      </c>
      <c r="H61" s="94">
        <v>1583.8657000000003</v>
      </c>
      <c r="I61" s="94">
        <v>373837.99800000002</v>
      </c>
      <c r="J61" s="94">
        <v>852</v>
      </c>
      <c r="K61" s="94">
        <v>11481.5159</v>
      </c>
      <c r="L61" s="94">
        <v>1107660.6609999998</v>
      </c>
      <c r="M61" s="94">
        <v>533</v>
      </c>
      <c r="N61" s="94">
        <v>4352.6679999999997</v>
      </c>
      <c r="O61" s="95">
        <v>1845422.325</v>
      </c>
      <c r="P61" s="95">
        <v>1428</v>
      </c>
      <c r="Q61" s="95">
        <v>704.93389999999999</v>
      </c>
      <c r="R61" s="95">
        <v>331771.47200000001</v>
      </c>
      <c r="S61" s="95">
        <v>127</v>
      </c>
      <c r="T61" s="95">
        <v>11.0665</v>
      </c>
      <c r="U61" s="95">
        <v>17238.762999999999</v>
      </c>
      <c r="V61" s="95">
        <v>293</v>
      </c>
      <c r="W61" s="95">
        <v>76.331499999999991</v>
      </c>
      <c r="X61" s="95">
        <v>42683.645999999993</v>
      </c>
      <c r="Y61" s="95">
        <v>273</v>
      </c>
      <c r="Z61" s="95">
        <v>13.8904</v>
      </c>
      <c r="AA61" s="95">
        <v>8038.817</v>
      </c>
      <c r="AB61" s="95">
        <v>1023</v>
      </c>
      <c r="AC61" s="95">
        <v>79.312099999999987</v>
      </c>
      <c r="AD61" s="95">
        <v>80521.816999999995</v>
      </c>
      <c r="AE61" s="10">
        <v>6354</v>
      </c>
      <c r="AF61" s="10">
        <v>18411.415400000002</v>
      </c>
      <c r="AG61" s="10">
        <v>3957379.6689999998</v>
      </c>
      <c r="AH61" s="75" t="s">
        <v>16</v>
      </c>
      <c r="AI61" s="96"/>
      <c r="AJ61" s="124" t="s">
        <v>56</v>
      </c>
      <c r="AK61" s="4"/>
    </row>
    <row r="62" spans="1:37" ht="24" customHeight="1">
      <c r="A62" s="129" t="s">
        <v>59</v>
      </c>
      <c r="B62" s="130" t="s">
        <v>60</v>
      </c>
      <c r="C62" s="80" t="s">
        <v>58</v>
      </c>
      <c r="D62" s="23">
        <v>0</v>
      </c>
      <c r="E62" s="10">
        <v>0</v>
      </c>
      <c r="F62" s="20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1" t="s">
        <v>58</v>
      </c>
      <c r="AI62" s="127" t="s">
        <v>59</v>
      </c>
      <c r="AJ62" s="128"/>
      <c r="AK62" s="4"/>
    </row>
    <row r="63" spans="1:37" ht="24" customHeight="1">
      <c r="A63" s="69"/>
      <c r="B63" s="70"/>
      <c r="C63" s="77" t="s">
        <v>17</v>
      </c>
      <c r="D63" s="24">
        <v>19</v>
      </c>
      <c r="E63" s="8">
        <v>384.81179999999995</v>
      </c>
      <c r="F63" s="25">
        <v>672132.84399999992</v>
      </c>
      <c r="G63" s="8">
        <v>448</v>
      </c>
      <c r="H63" s="8">
        <v>4496.0131999999994</v>
      </c>
      <c r="I63" s="8">
        <v>1350597.1229999999</v>
      </c>
      <c r="J63" s="8">
        <v>15</v>
      </c>
      <c r="K63" s="8">
        <v>2426.3910000000001</v>
      </c>
      <c r="L63" s="8">
        <v>216002.08799999999</v>
      </c>
      <c r="M63" s="8">
        <v>0</v>
      </c>
      <c r="N63" s="8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78">
        <v>482</v>
      </c>
      <c r="AF63" s="78">
        <v>7307.2159999999985</v>
      </c>
      <c r="AG63" s="78">
        <v>2238732.0549999997</v>
      </c>
      <c r="AH63" s="88" t="s">
        <v>17</v>
      </c>
      <c r="AI63" s="70"/>
      <c r="AJ63" s="83"/>
      <c r="AK63" s="4"/>
    </row>
    <row r="64" spans="1:37" ht="24" customHeight="1">
      <c r="A64" s="123" t="s">
        <v>61</v>
      </c>
      <c r="B64" s="131" t="s">
        <v>62</v>
      </c>
      <c r="C64" s="80" t="s">
        <v>16</v>
      </c>
      <c r="D64" s="39">
        <v>215</v>
      </c>
      <c r="E64" s="39">
        <v>21.278099999999998</v>
      </c>
      <c r="F64" s="40">
        <v>29410.413</v>
      </c>
      <c r="G64" s="39">
        <v>445</v>
      </c>
      <c r="H64" s="39">
        <v>74.216800000000006</v>
      </c>
      <c r="I64" s="39">
        <v>98824.691000000006</v>
      </c>
      <c r="J64" s="39">
        <v>4789</v>
      </c>
      <c r="K64" s="39">
        <v>2873.1370000000002</v>
      </c>
      <c r="L64" s="39">
        <v>2300739.8709999998</v>
      </c>
      <c r="M64" s="39">
        <v>53</v>
      </c>
      <c r="N64" s="39">
        <v>81.33</v>
      </c>
      <c r="O64" s="116">
        <v>43918.2</v>
      </c>
      <c r="P64" s="53">
        <v>17</v>
      </c>
      <c r="Q64" s="53">
        <v>0.18869999999999998</v>
      </c>
      <c r="R64" s="53">
        <v>170.54400000000001</v>
      </c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10">
        <v>5519</v>
      </c>
      <c r="AF64" s="10">
        <v>3050.1506000000004</v>
      </c>
      <c r="AG64" s="10">
        <v>2473063.719</v>
      </c>
      <c r="AH64" s="75" t="s">
        <v>16</v>
      </c>
      <c r="AI64" s="133" t="s">
        <v>62</v>
      </c>
      <c r="AJ64" s="102" t="s">
        <v>61</v>
      </c>
      <c r="AK64" s="4"/>
    </row>
    <row r="65" spans="1:37" ht="24" customHeight="1">
      <c r="A65" s="123"/>
      <c r="B65" s="132"/>
      <c r="C65" s="77" t="s">
        <v>17</v>
      </c>
      <c r="D65" s="41">
        <v>101</v>
      </c>
      <c r="E65" s="41">
        <v>31.4086</v>
      </c>
      <c r="F65" s="42">
        <v>22707.692999999999</v>
      </c>
      <c r="G65" s="41">
        <v>20</v>
      </c>
      <c r="H65" s="41">
        <v>0.47039999999999998</v>
      </c>
      <c r="I65" s="41">
        <v>775.70699999999999</v>
      </c>
      <c r="J65" s="41">
        <v>5</v>
      </c>
      <c r="K65" s="41">
        <v>9.3240999999999996</v>
      </c>
      <c r="L65" s="41">
        <v>3940.2069999999999</v>
      </c>
      <c r="M65" s="41"/>
      <c r="N65" s="41"/>
      <c r="O65" s="117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78">
        <v>126</v>
      </c>
      <c r="AF65" s="78">
        <v>41.203099999999999</v>
      </c>
      <c r="AG65" s="78">
        <v>27423.606999999996</v>
      </c>
      <c r="AH65" s="79" t="s">
        <v>17</v>
      </c>
      <c r="AI65" s="134"/>
      <c r="AJ65" s="124"/>
      <c r="AK65" s="4"/>
    </row>
    <row r="66" spans="1:37" ht="24" customHeight="1">
      <c r="A66" s="123" t="s">
        <v>63</v>
      </c>
      <c r="B66" s="131" t="s">
        <v>64</v>
      </c>
      <c r="C66" s="80" t="s">
        <v>16</v>
      </c>
      <c r="D66" s="43"/>
      <c r="E66" s="43"/>
      <c r="F66" s="44"/>
      <c r="G66" s="39"/>
      <c r="H66" s="39"/>
      <c r="I66" s="39"/>
      <c r="J66" s="39"/>
      <c r="K66" s="39"/>
      <c r="L66" s="39"/>
      <c r="M66" s="39"/>
      <c r="N66" s="39"/>
      <c r="O66" s="116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10">
        <v>0</v>
      </c>
      <c r="AF66" s="10">
        <v>0</v>
      </c>
      <c r="AG66" s="10">
        <v>0</v>
      </c>
      <c r="AH66" s="75" t="s">
        <v>16</v>
      </c>
      <c r="AI66" s="133" t="s">
        <v>64</v>
      </c>
      <c r="AJ66" s="124" t="s">
        <v>63</v>
      </c>
      <c r="AK66" s="4"/>
    </row>
    <row r="67" spans="1:37" ht="24" customHeight="1">
      <c r="A67" s="81" t="s">
        <v>42</v>
      </c>
      <c r="B67" s="132"/>
      <c r="C67" s="77" t="s">
        <v>17</v>
      </c>
      <c r="D67" s="45"/>
      <c r="E67" s="45"/>
      <c r="F67" s="46"/>
      <c r="G67" s="41"/>
      <c r="H67" s="41"/>
      <c r="I67" s="41"/>
      <c r="J67" s="41"/>
      <c r="K67" s="41"/>
      <c r="L67" s="41"/>
      <c r="M67" s="41"/>
      <c r="N67" s="41"/>
      <c r="O67" s="117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78">
        <v>0</v>
      </c>
      <c r="AF67" s="78">
        <v>0</v>
      </c>
      <c r="AG67" s="78">
        <v>0</v>
      </c>
      <c r="AH67" s="88" t="s">
        <v>17</v>
      </c>
      <c r="AI67" s="134"/>
      <c r="AJ67" s="83" t="s">
        <v>42</v>
      </c>
      <c r="AK67" s="4"/>
    </row>
    <row r="68" spans="1:37" ht="24" customHeight="1">
      <c r="A68" s="139" t="s">
        <v>65</v>
      </c>
      <c r="B68" s="140"/>
      <c r="C68" s="80" t="s">
        <v>16</v>
      </c>
      <c r="D68" s="105">
        <v>336</v>
      </c>
      <c r="E68" s="103">
        <v>129.1095</v>
      </c>
      <c r="F68" s="104">
        <v>179614.58299999998</v>
      </c>
      <c r="G68" s="7">
        <v>2149</v>
      </c>
      <c r="H68" s="7">
        <v>1658.0825000000002</v>
      </c>
      <c r="I68" s="7">
        <v>472662.68900000001</v>
      </c>
      <c r="J68" s="7">
        <v>5641</v>
      </c>
      <c r="K68" s="7">
        <v>14354.652900000001</v>
      </c>
      <c r="L68" s="7">
        <v>3408400.5319999997</v>
      </c>
      <c r="M68" s="7">
        <v>586</v>
      </c>
      <c r="N68" s="7">
        <v>4433.9979999999996</v>
      </c>
      <c r="O68" s="10">
        <v>1889340.5249999999</v>
      </c>
      <c r="P68" s="10">
        <v>1445</v>
      </c>
      <c r="Q68" s="10">
        <v>705.12260000000003</v>
      </c>
      <c r="R68" s="10">
        <v>331942.016</v>
      </c>
      <c r="S68" s="10">
        <v>127</v>
      </c>
      <c r="T68" s="10">
        <v>11.0665</v>
      </c>
      <c r="U68" s="10">
        <v>17238.762999999999</v>
      </c>
      <c r="V68" s="10">
        <v>293</v>
      </c>
      <c r="W68" s="10">
        <v>76.331499999999991</v>
      </c>
      <c r="X68" s="10">
        <v>42683.645999999993</v>
      </c>
      <c r="Y68" s="10">
        <v>273</v>
      </c>
      <c r="Z68" s="10">
        <v>13.8904</v>
      </c>
      <c r="AA68" s="10">
        <v>8038.817</v>
      </c>
      <c r="AB68" s="10">
        <v>1023</v>
      </c>
      <c r="AC68" s="10">
        <v>79.312099999999987</v>
      </c>
      <c r="AD68" s="10">
        <v>80521.816999999995</v>
      </c>
      <c r="AE68" s="10">
        <v>11873</v>
      </c>
      <c r="AF68" s="10">
        <v>21461.566000000003</v>
      </c>
      <c r="AG68" s="10">
        <v>6430443.3879999993</v>
      </c>
      <c r="AH68" s="91" t="s">
        <v>16</v>
      </c>
      <c r="AI68" s="143" t="s">
        <v>65</v>
      </c>
      <c r="AJ68" s="144"/>
      <c r="AK68" s="4"/>
    </row>
    <row r="69" spans="1:37" ht="24" customHeight="1">
      <c r="A69" s="141"/>
      <c r="B69" s="142"/>
      <c r="C69" s="77" t="s">
        <v>17</v>
      </c>
      <c r="D69" s="108">
        <v>120</v>
      </c>
      <c r="E69" s="106">
        <v>416.22039999999993</v>
      </c>
      <c r="F69" s="107">
        <v>694840.53699999989</v>
      </c>
      <c r="G69" s="8">
        <v>468</v>
      </c>
      <c r="H69" s="8">
        <v>4496.4835999999996</v>
      </c>
      <c r="I69" s="8">
        <v>1351372.8299999998</v>
      </c>
      <c r="J69" s="8">
        <v>20</v>
      </c>
      <c r="K69" s="8">
        <v>2435.7150999999999</v>
      </c>
      <c r="L69" s="8">
        <v>219942.29499999998</v>
      </c>
      <c r="M69" s="8">
        <v>0</v>
      </c>
      <c r="N69" s="8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78">
        <v>608</v>
      </c>
      <c r="AF69" s="78">
        <v>7348.4190999999992</v>
      </c>
      <c r="AG69" s="78">
        <v>2266155.6619999995</v>
      </c>
      <c r="AH69" s="82" t="s">
        <v>17</v>
      </c>
      <c r="AI69" s="145"/>
      <c r="AJ69" s="146"/>
      <c r="AK69" s="4"/>
    </row>
    <row r="70" spans="1:37" ht="24" customHeight="1" thickBot="1">
      <c r="A70" s="147" t="s">
        <v>66</v>
      </c>
      <c r="B70" s="148" t="s">
        <v>67</v>
      </c>
      <c r="C70" s="148"/>
      <c r="D70" s="15"/>
      <c r="E70" s="12"/>
      <c r="F70" s="21"/>
      <c r="G70" s="12"/>
      <c r="H70" s="12"/>
      <c r="I70" s="12"/>
      <c r="J70" s="12"/>
      <c r="K70" s="12"/>
      <c r="L70" s="12"/>
      <c r="M70" s="12"/>
      <c r="N70" s="12"/>
      <c r="O70" s="13"/>
      <c r="P70" s="37"/>
      <c r="Q70" s="37"/>
      <c r="R70" s="37"/>
      <c r="S70" s="37"/>
      <c r="T70" s="38"/>
      <c r="U70" s="38"/>
      <c r="V70" s="38"/>
      <c r="W70" s="38"/>
      <c r="X70" s="38"/>
      <c r="Y70" s="37"/>
      <c r="Z70" s="38"/>
      <c r="AA70" s="38"/>
      <c r="AB70" s="37"/>
      <c r="AC70" s="38"/>
      <c r="AD70" s="38"/>
      <c r="AE70" s="109">
        <v>0</v>
      </c>
      <c r="AF70" s="109">
        <v>0</v>
      </c>
      <c r="AG70" s="109">
        <v>0</v>
      </c>
      <c r="AH70" s="149" t="s">
        <v>66</v>
      </c>
      <c r="AI70" s="148" t="s">
        <v>67</v>
      </c>
      <c r="AJ70" s="150"/>
      <c r="AK70" s="4"/>
    </row>
    <row r="71" spans="1:37" ht="24" customHeight="1" thickBot="1">
      <c r="A71" s="135" t="s">
        <v>68</v>
      </c>
      <c r="B71" s="136" t="s">
        <v>69</v>
      </c>
      <c r="C71" s="136"/>
      <c r="D71" s="12">
        <v>456</v>
      </c>
      <c r="E71" s="12">
        <v>545.32989999999995</v>
      </c>
      <c r="F71" s="21">
        <v>874455.11999999988</v>
      </c>
      <c r="G71" s="12">
        <v>2617</v>
      </c>
      <c r="H71" s="12">
        <v>6154.5661</v>
      </c>
      <c r="I71" s="12">
        <v>1824035.5189999999</v>
      </c>
      <c r="J71" s="12">
        <v>5661</v>
      </c>
      <c r="K71" s="12">
        <v>16790.368000000002</v>
      </c>
      <c r="L71" s="12">
        <v>3628342.8269999996</v>
      </c>
      <c r="M71" s="12">
        <v>586</v>
      </c>
      <c r="N71" s="12">
        <v>4433.9979999999996</v>
      </c>
      <c r="O71" s="13">
        <v>1889340.5249999999</v>
      </c>
      <c r="P71" s="13">
        <v>1445</v>
      </c>
      <c r="Q71" s="13">
        <v>705.12260000000003</v>
      </c>
      <c r="R71" s="13">
        <v>331942.016</v>
      </c>
      <c r="S71" s="13">
        <v>127</v>
      </c>
      <c r="T71" s="13">
        <v>11.0665</v>
      </c>
      <c r="U71" s="13">
        <v>17238.762999999999</v>
      </c>
      <c r="V71" s="13">
        <v>293</v>
      </c>
      <c r="W71" s="13">
        <v>76.331499999999991</v>
      </c>
      <c r="X71" s="13">
        <v>42683.645999999993</v>
      </c>
      <c r="Y71" s="13">
        <v>273</v>
      </c>
      <c r="Z71" s="13">
        <v>13.8904</v>
      </c>
      <c r="AA71" s="13">
        <v>8038.817</v>
      </c>
      <c r="AB71" s="13">
        <v>1023</v>
      </c>
      <c r="AC71" s="13">
        <v>79.312099999999987</v>
      </c>
      <c r="AD71" s="13">
        <v>80521.816999999995</v>
      </c>
      <c r="AE71" s="110">
        <v>12481</v>
      </c>
      <c r="AF71" s="110">
        <v>28809.985100000002</v>
      </c>
      <c r="AG71" s="110">
        <v>8696599.0499999989</v>
      </c>
      <c r="AH71" s="137" t="s">
        <v>68</v>
      </c>
      <c r="AI71" s="136" t="s">
        <v>69</v>
      </c>
      <c r="AJ71" s="138" t="s">
        <v>56</v>
      </c>
      <c r="AK71" s="4"/>
    </row>
    <row r="72" spans="1:37" ht="21.95" customHeight="1">
      <c r="A72" s="60"/>
      <c r="B72" s="60"/>
      <c r="C72" s="60"/>
      <c r="D72" s="16"/>
      <c r="E72" s="16"/>
      <c r="F72" s="22"/>
      <c r="G72" s="16"/>
      <c r="H72" s="16"/>
      <c r="I72" s="22"/>
      <c r="J72" s="16"/>
      <c r="K72" s="16"/>
      <c r="L72" s="17"/>
      <c r="M72" s="16"/>
      <c r="N72" s="16"/>
      <c r="O72" s="22"/>
      <c r="AE72" s="16"/>
      <c r="AF72" s="16"/>
      <c r="AG72" s="16"/>
      <c r="AH72" s="60"/>
      <c r="AI72" s="111" t="s">
        <v>70</v>
      </c>
      <c r="AJ72" s="60"/>
    </row>
    <row r="73" spans="1:37">
      <c r="D73" s="17"/>
      <c r="E73" s="17"/>
      <c r="F73" s="17"/>
      <c r="G73" s="14"/>
      <c r="I73" s="14"/>
      <c r="J73" s="17"/>
      <c r="K73" s="16"/>
      <c r="L73" s="17"/>
      <c r="M73" s="14"/>
      <c r="O73" s="14"/>
      <c r="AF73" s="14"/>
      <c r="AG73" s="14"/>
    </row>
    <row r="74" spans="1:37">
      <c r="D74" s="17"/>
      <c r="E74" s="17"/>
      <c r="F74" s="17"/>
      <c r="G74" s="14"/>
      <c r="I74" s="14"/>
      <c r="J74" s="14"/>
      <c r="L74" s="14"/>
      <c r="M74" s="14"/>
      <c r="O74" s="14"/>
    </row>
  </sheetData>
  <mergeCells count="77">
    <mergeCell ref="A70:C70"/>
    <mergeCell ref="AH70:AJ70"/>
    <mergeCell ref="A71:C71"/>
    <mergeCell ref="AH71:AJ71"/>
    <mergeCell ref="B64:B65"/>
    <mergeCell ref="AI64:AI65"/>
    <mergeCell ref="B66:B67"/>
    <mergeCell ref="AI66:AI67"/>
    <mergeCell ref="A68:B69"/>
    <mergeCell ref="AI68:AJ69"/>
    <mergeCell ref="A56:B57"/>
    <mergeCell ref="AI56:AJ57"/>
    <mergeCell ref="A59:B59"/>
    <mergeCell ref="AI59:AJ59"/>
    <mergeCell ref="A62:B62"/>
    <mergeCell ref="AI62:AJ62"/>
    <mergeCell ref="B50:B51"/>
    <mergeCell ref="AI50:AI51"/>
    <mergeCell ref="B52:B53"/>
    <mergeCell ref="AI52:AI53"/>
    <mergeCell ref="B54:B55"/>
    <mergeCell ref="AI54:AI55"/>
    <mergeCell ref="B44:B45"/>
    <mergeCell ref="AI44:AI45"/>
    <mergeCell ref="B46:B47"/>
    <mergeCell ref="AI46:AI47"/>
    <mergeCell ref="B48:B49"/>
    <mergeCell ref="AI48:AI49"/>
    <mergeCell ref="B38:B39"/>
    <mergeCell ref="AI38:AI39"/>
    <mergeCell ref="B40:B41"/>
    <mergeCell ref="AI40:AI41"/>
    <mergeCell ref="B42:B43"/>
    <mergeCell ref="AI42:AI43"/>
    <mergeCell ref="B32:B33"/>
    <mergeCell ref="AI32:AI33"/>
    <mergeCell ref="B34:B35"/>
    <mergeCell ref="AI34:AI35"/>
    <mergeCell ref="B36:B37"/>
    <mergeCell ref="AI36:AI37"/>
    <mergeCell ref="B26:B27"/>
    <mergeCell ref="AI26:AI27"/>
    <mergeCell ref="B28:B29"/>
    <mergeCell ref="AI28:AI29"/>
    <mergeCell ref="B30:B31"/>
    <mergeCell ref="AI30:AI31"/>
    <mergeCell ref="B20:B21"/>
    <mergeCell ref="AI20:AI21"/>
    <mergeCell ref="B22:B23"/>
    <mergeCell ref="AI22:AI23"/>
    <mergeCell ref="B24:B25"/>
    <mergeCell ref="AI24:AI25"/>
    <mergeCell ref="B14:B15"/>
    <mergeCell ref="AI14:AI15"/>
    <mergeCell ref="B16:B17"/>
    <mergeCell ref="AI16:AI17"/>
    <mergeCell ref="B18:B19"/>
    <mergeCell ref="AI18:AI19"/>
    <mergeCell ref="B12:B13"/>
    <mergeCell ref="AI12:AI13"/>
    <mergeCell ref="S3:U3"/>
    <mergeCell ref="V3:X3"/>
    <mergeCell ref="Y3:AA3"/>
    <mergeCell ref="AB3:AD3"/>
    <mergeCell ref="AE3:AG3"/>
    <mergeCell ref="B6:B7"/>
    <mergeCell ref="P3:R3"/>
    <mergeCell ref="AI6:AI7"/>
    <mergeCell ref="B8:B9"/>
    <mergeCell ref="AI8:AI9"/>
    <mergeCell ref="B10:B11"/>
    <mergeCell ref="AI10:AI11"/>
    <mergeCell ref="A1:L1"/>
    <mergeCell ref="D3:F3"/>
    <mergeCell ref="G3:I3"/>
    <mergeCell ref="J3:L3"/>
    <mergeCell ref="M3:O3"/>
  </mergeCells>
  <phoneticPr fontId="3"/>
  <pageMargins left="0.70866141732283472" right="0.70866141732283472" top="0.74803149606299213" bottom="0.74803149606299213" header="0.31496062992125984" footer="0.31496062992125984"/>
  <pageSetup paperSize="9" scale="26" fitToWidth="2" orientation="landscape" r:id="rId1"/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4"/>
  <sheetViews>
    <sheetView view="pageBreakPreview" zoomScale="30" zoomScaleNormal="50" zoomScaleSheetLayoutView="30" workbookViewId="0">
      <pane xSplit="3" ySplit="5" topLeftCell="D6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ColWidth="10.625" defaultRowHeight="18.75"/>
  <cols>
    <col min="1" max="1" width="9.125" style="2" customWidth="1"/>
    <col min="2" max="2" width="30.625" style="2" customWidth="1"/>
    <col min="3" max="3" width="10.625" style="2" customWidth="1"/>
    <col min="4" max="4" width="15.625" style="1" customWidth="1"/>
    <col min="5" max="5" width="22.625" style="1" customWidth="1"/>
    <col min="6" max="6" width="25.625" style="1" customWidth="1"/>
    <col min="7" max="7" width="15.625" style="1" customWidth="1"/>
    <col min="8" max="8" width="22.625" style="1" customWidth="1"/>
    <col min="9" max="9" width="25.625" style="1" customWidth="1"/>
    <col min="10" max="11" width="17.625" style="1" customWidth="1"/>
    <col min="12" max="12" width="23.625" style="1" customWidth="1"/>
    <col min="13" max="13" width="15.625" style="1" customWidth="1"/>
    <col min="14" max="14" width="22.625" style="1" customWidth="1"/>
    <col min="15" max="15" width="25.625" style="1" customWidth="1"/>
    <col min="16" max="16" width="15.625" style="16" customWidth="1"/>
    <col min="17" max="17" width="22.625" style="16" customWidth="1"/>
    <col min="18" max="18" width="25.625" style="16" customWidth="1"/>
    <col min="19" max="19" width="15.625" style="16" customWidth="1"/>
    <col min="20" max="20" width="22.625" style="16" customWidth="1"/>
    <col min="21" max="21" width="25.625" style="16" customWidth="1"/>
    <col min="22" max="22" width="15.625" style="16" customWidth="1"/>
    <col min="23" max="23" width="22.625" style="16" customWidth="1"/>
    <col min="24" max="24" width="25.625" style="16" customWidth="1"/>
    <col min="25" max="25" width="15.625" style="16" customWidth="1"/>
    <col min="26" max="26" width="22.625" style="16" customWidth="1"/>
    <col min="27" max="27" width="25.625" style="16" customWidth="1"/>
    <col min="28" max="28" width="15.625" style="16" customWidth="1"/>
    <col min="29" max="29" width="22.625" style="16" customWidth="1"/>
    <col min="30" max="30" width="25.625" style="16" customWidth="1"/>
    <col min="31" max="31" width="15.625" style="1" customWidth="1"/>
    <col min="32" max="32" width="22.625" style="1" customWidth="1"/>
    <col min="33" max="33" width="25.625" style="1" customWidth="1"/>
    <col min="34" max="34" width="9.5" style="2" customWidth="1"/>
    <col min="35" max="35" width="25.625" style="2" customWidth="1"/>
    <col min="36" max="36" width="8.625" style="2" customWidth="1"/>
    <col min="37" max="16384" width="10.625" style="3"/>
  </cols>
  <sheetData>
    <row r="1" spans="1:37" ht="32.25">
      <c r="A1" s="160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6"/>
      <c r="AF1" s="16"/>
      <c r="AG1" s="16"/>
      <c r="AH1" s="60"/>
      <c r="AI1" s="60"/>
      <c r="AJ1" s="60"/>
    </row>
    <row r="2" spans="1:37" ht="21.95" customHeight="1" thickBot="1">
      <c r="A2" s="61"/>
      <c r="B2" s="61" t="s">
        <v>78</v>
      </c>
      <c r="C2" s="61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 t="str">
        <f>B2</f>
        <v>7月</v>
      </c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61"/>
      <c r="AI2" s="61"/>
      <c r="AJ2" s="62"/>
    </row>
    <row r="3" spans="1:37" ht="21.95" customHeight="1">
      <c r="A3" s="63"/>
      <c r="B3" s="60"/>
      <c r="C3" s="60"/>
      <c r="D3" s="157" t="s">
        <v>95</v>
      </c>
      <c r="E3" s="161"/>
      <c r="F3" s="162"/>
      <c r="G3" s="157" t="s">
        <v>96</v>
      </c>
      <c r="H3" s="161"/>
      <c r="I3" s="162"/>
      <c r="J3" s="157" t="s">
        <v>93</v>
      </c>
      <c r="K3" s="161"/>
      <c r="L3" s="162"/>
      <c r="M3" s="157" t="s">
        <v>1</v>
      </c>
      <c r="N3" s="161"/>
      <c r="O3" s="162"/>
      <c r="P3" s="157" t="s">
        <v>2</v>
      </c>
      <c r="Q3" s="161"/>
      <c r="R3" s="162"/>
      <c r="S3" s="157" t="s">
        <v>3</v>
      </c>
      <c r="T3" s="161"/>
      <c r="U3" s="162"/>
      <c r="V3" s="157" t="s">
        <v>4</v>
      </c>
      <c r="W3" s="161"/>
      <c r="X3" s="162"/>
      <c r="Y3" s="157" t="s">
        <v>5</v>
      </c>
      <c r="Z3" s="161"/>
      <c r="AA3" s="162"/>
      <c r="AB3" s="157" t="s">
        <v>6</v>
      </c>
      <c r="AC3" s="161"/>
      <c r="AD3" s="162"/>
      <c r="AE3" s="157" t="s">
        <v>7</v>
      </c>
      <c r="AF3" s="158"/>
      <c r="AG3" s="159"/>
      <c r="AH3" s="64"/>
      <c r="AI3" s="65"/>
      <c r="AJ3" s="66"/>
      <c r="AK3" s="4"/>
    </row>
    <row r="4" spans="1:37" ht="21.95" customHeight="1">
      <c r="A4" s="63"/>
      <c r="B4" s="60"/>
      <c r="C4" s="60"/>
      <c r="D4" s="5" t="s">
        <v>8</v>
      </c>
      <c r="E4" s="5" t="s">
        <v>9</v>
      </c>
      <c r="F4" s="5" t="s">
        <v>10</v>
      </c>
      <c r="G4" s="5" t="s">
        <v>8</v>
      </c>
      <c r="H4" s="5" t="s">
        <v>9</v>
      </c>
      <c r="I4" s="5" t="s">
        <v>10</v>
      </c>
      <c r="J4" s="5" t="s">
        <v>8</v>
      </c>
      <c r="K4" s="5" t="s">
        <v>9</v>
      </c>
      <c r="L4" s="5" t="s">
        <v>10</v>
      </c>
      <c r="M4" s="19" t="s">
        <v>8</v>
      </c>
      <c r="N4" s="5" t="s">
        <v>9</v>
      </c>
      <c r="O4" s="113" t="s">
        <v>10</v>
      </c>
      <c r="P4" s="36" t="s">
        <v>8</v>
      </c>
      <c r="Q4" s="5" t="s">
        <v>9</v>
      </c>
      <c r="R4" s="5" t="s">
        <v>10</v>
      </c>
      <c r="S4" s="5" t="s">
        <v>8</v>
      </c>
      <c r="T4" s="5" t="s">
        <v>9</v>
      </c>
      <c r="U4" s="5" t="s">
        <v>90</v>
      </c>
      <c r="V4" s="5" t="s">
        <v>8</v>
      </c>
      <c r="W4" s="5" t="s">
        <v>9</v>
      </c>
      <c r="X4" s="5" t="s">
        <v>10</v>
      </c>
      <c r="Y4" s="5" t="s">
        <v>8</v>
      </c>
      <c r="Z4" s="5" t="s">
        <v>9</v>
      </c>
      <c r="AA4" s="5" t="s">
        <v>10</v>
      </c>
      <c r="AB4" s="5" t="s">
        <v>8</v>
      </c>
      <c r="AC4" s="5" t="s">
        <v>9</v>
      </c>
      <c r="AD4" s="5" t="s">
        <v>90</v>
      </c>
      <c r="AE4" s="19" t="s">
        <v>8</v>
      </c>
      <c r="AF4" s="19" t="s">
        <v>9</v>
      </c>
      <c r="AG4" s="19" t="s">
        <v>10</v>
      </c>
      <c r="AH4" s="67"/>
      <c r="AI4" s="62"/>
      <c r="AJ4" s="68"/>
      <c r="AK4" s="4"/>
    </row>
    <row r="5" spans="1:37" ht="21.95" customHeight="1">
      <c r="A5" s="69"/>
      <c r="B5" s="70"/>
      <c r="C5" s="70"/>
      <c r="D5" s="33" t="s">
        <v>11</v>
      </c>
      <c r="E5" s="6" t="s">
        <v>12</v>
      </c>
      <c r="F5" s="115" t="s">
        <v>13</v>
      </c>
      <c r="G5" s="33" t="s">
        <v>11</v>
      </c>
      <c r="H5" s="6" t="s">
        <v>12</v>
      </c>
      <c r="I5" s="115" t="s">
        <v>13</v>
      </c>
      <c r="J5" s="6" t="s">
        <v>11</v>
      </c>
      <c r="K5" s="6" t="s">
        <v>12</v>
      </c>
      <c r="L5" s="6" t="s">
        <v>13</v>
      </c>
      <c r="M5" s="114" t="s">
        <v>11</v>
      </c>
      <c r="N5" s="6" t="s">
        <v>12</v>
      </c>
      <c r="O5" s="114" t="s">
        <v>13</v>
      </c>
      <c r="P5" s="33" t="s">
        <v>11</v>
      </c>
      <c r="Q5" s="6" t="s">
        <v>12</v>
      </c>
      <c r="R5" s="6" t="s">
        <v>13</v>
      </c>
      <c r="S5" s="6" t="s">
        <v>11</v>
      </c>
      <c r="T5" s="6" t="s">
        <v>12</v>
      </c>
      <c r="U5" s="6" t="s">
        <v>91</v>
      </c>
      <c r="V5" s="6" t="s">
        <v>11</v>
      </c>
      <c r="W5" s="6" t="s">
        <v>12</v>
      </c>
      <c r="X5" s="6" t="s">
        <v>13</v>
      </c>
      <c r="Y5" s="6" t="s">
        <v>11</v>
      </c>
      <c r="Z5" s="6" t="s">
        <v>12</v>
      </c>
      <c r="AA5" s="6" t="s">
        <v>13</v>
      </c>
      <c r="AB5" s="6" t="s">
        <v>11</v>
      </c>
      <c r="AC5" s="6" t="s">
        <v>12</v>
      </c>
      <c r="AD5" s="6" t="s">
        <v>91</v>
      </c>
      <c r="AE5" s="18" t="s">
        <v>11</v>
      </c>
      <c r="AF5" s="18" t="s">
        <v>12</v>
      </c>
      <c r="AG5" s="18" t="s">
        <v>13</v>
      </c>
      <c r="AH5" s="71"/>
      <c r="AI5" s="70"/>
      <c r="AJ5" s="72"/>
      <c r="AK5" s="4"/>
    </row>
    <row r="6" spans="1:37" ht="24" customHeight="1">
      <c r="A6" s="123" t="s">
        <v>14</v>
      </c>
      <c r="B6" s="131" t="s">
        <v>15</v>
      </c>
      <c r="C6" s="74" t="s">
        <v>16</v>
      </c>
      <c r="D6" s="39">
        <v>10</v>
      </c>
      <c r="E6" s="39">
        <v>84.796999999999997</v>
      </c>
      <c r="F6" s="39">
        <v>221462.58600000001</v>
      </c>
      <c r="G6" s="39"/>
      <c r="H6" s="39"/>
      <c r="I6" s="39"/>
      <c r="J6" s="39"/>
      <c r="K6" s="39"/>
      <c r="L6" s="39"/>
      <c r="M6" s="39"/>
      <c r="N6" s="39"/>
      <c r="O6" s="116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10">
        <v>10</v>
      </c>
      <c r="AF6" s="10">
        <v>84.796999999999997</v>
      </c>
      <c r="AG6" s="10">
        <v>221462.58600000001</v>
      </c>
      <c r="AH6" s="75" t="s">
        <v>16</v>
      </c>
      <c r="AI6" s="133" t="s">
        <v>15</v>
      </c>
      <c r="AJ6" s="124" t="s">
        <v>14</v>
      </c>
      <c r="AK6" s="4"/>
    </row>
    <row r="7" spans="1:37" ht="24" customHeight="1">
      <c r="A7" s="123"/>
      <c r="B7" s="132"/>
      <c r="C7" s="77" t="s">
        <v>17</v>
      </c>
      <c r="D7" s="41">
        <v>15</v>
      </c>
      <c r="E7" s="41">
        <v>134.989</v>
      </c>
      <c r="F7" s="41">
        <v>382175.78700000001</v>
      </c>
      <c r="G7" s="41">
        <v>14</v>
      </c>
      <c r="H7" s="41">
        <v>249.816</v>
      </c>
      <c r="I7" s="41">
        <v>149677.10200000001</v>
      </c>
      <c r="J7" s="41">
        <v>7</v>
      </c>
      <c r="K7" s="41">
        <v>216.94</v>
      </c>
      <c r="L7" s="41">
        <v>101935.164</v>
      </c>
      <c r="M7" s="41"/>
      <c r="N7" s="41"/>
      <c r="O7" s="117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78">
        <v>36</v>
      </c>
      <c r="AF7" s="78">
        <v>601.745</v>
      </c>
      <c r="AG7" s="78">
        <v>633788.05299999996</v>
      </c>
      <c r="AH7" s="79" t="s">
        <v>17</v>
      </c>
      <c r="AI7" s="134"/>
      <c r="AJ7" s="124"/>
      <c r="AK7" s="4"/>
    </row>
    <row r="8" spans="1:37" ht="24" customHeight="1">
      <c r="A8" s="123" t="s">
        <v>18</v>
      </c>
      <c r="B8" s="131" t="s">
        <v>19</v>
      </c>
      <c r="C8" s="80" t="s">
        <v>16</v>
      </c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116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10">
        <v>0</v>
      </c>
      <c r="AF8" s="10">
        <v>0</v>
      </c>
      <c r="AG8" s="10">
        <v>0</v>
      </c>
      <c r="AH8" s="75" t="s">
        <v>16</v>
      </c>
      <c r="AI8" s="133" t="s">
        <v>19</v>
      </c>
      <c r="AJ8" s="124" t="s">
        <v>18</v>
      </c>
      <c r="AK8" s="4"/>
    </row>
    <row r="9" spans="1:37" ht="24" customHeight="1">
      <c r="A9" s="123"/>
      <c r="B9" s="132"/>
      <c r="C9" s="77" t="s">
        <v>17</v>
      </c>
      <c r="D9" s="41">
        <v>1</v>
      </c>
      <c r="E9" s="41">
        <v>115.84</v>
      </c>
      <c r="F9" s="41">
        <v>5052.3130000000001</v>
      </c>
      <c r="G9" s="41">
        <v>24</v>
      </c>
      <c r="H9" s="41">
        <v>2582.7289999999998</v>
      </c>
      <c r="I9" s="41">
        <v>125107.633</v>
      </c>
      <c r="J9" s="41">
        <v>25</v>
      </c>
      <c r="K9" s="41">
        <v>3414.924</v>
      </c>
      <c r="L9" s="41">
        <v>151014.53</v>
      </c>
      <c r="M9" s="41">
        <v>1</v>
      </c>
      <c r="N9" s="41">
        <v>93.132999999999996</v>
      </c>
      <c r="O9" s="117">
        <v>5351.0510000000004</v>
      </c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78">
        <v>51</v>
      </c>
      <c r="AF9" s="78">
        <v>6206.6260000000002</v>
      </c>
      <c r="AG9" s="78">
        <v>286525.527</v>
      </c>
      <c r="AH9" s="79" t="s">
        <v>17</v>
      </c>
      <c r="AI9" s="134"/>
      <c r="AJ9" s="124"/>
      <c r="AK9" s="4"/>
    </row>
    <row r="10" spans="1:37" ht="24" customHeight="1">
      <c r="A10" s="123" t="s">
        <v>20</v>
      </c>
      <c r="B10" s="131" t="s">
        <v>21</v>
      </c>
      <c r="C10" s="80" t="s">
        <v>16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116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10">
        <v>0</v>
      </c>
      <c r="AF10" s="10">
        <v>0</v>
      </c>
      <c r="AG10" s="10">
        <v>0</v>
      </c>
      <c r="AH10" s="75" t="s">
        <v>16</v>
      </c>
      <c r="AI10" s="133" t="s">
        <v>21</v>
      </c>
      <c r="AJ10" s="124" t="s">
        <v>20</v>
      </c>
      <c r="AK10" s="4"/>
    </row>
    <row r="11" spans="1:37" ht="24" customHeight="1">
      <c r="A11" s="81"/>
      <c r="B11" s="132"/>
      <c r="C11" s="77" t="s">
        <v>17</v>
      </c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117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78">
        <v>0</v>
      </c>
      <c r="AF11" s="78">
        <v>0</v>
      </c>
      <c r="AG11" s="78">
        <v>0</v>
      </c>
      <c r="AH11" s="82" t="s">
        <v>17</v>
      </c>
      <c r="AI11" s="134"/>
      <c r="AJ11" s="83"/>
      <c r="AK11" s="4"/>
    </row>
    <row r="12" spans="1:37" ht="24" customHeight="1">
      <c r="A12" s="123"/>
      <c r="B12" s="131" t="s">
        <v>22</v>
      </c>
      <c r="C12" s="80" t="s">
        <v>16</v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116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10">
        <v>0</v>
      </c>
      <c r="AF12" s="10">
        <v>0</v>
      </c>
      <c r="AG12" s="10">
        <v>0</v>
      </c>
      <c r="AH12" s="75" t="s">
        <v>16</v>
      </c>
      <c r="AI12" s="133" t="s">
        <v>22</v>
      </c>
      <c r="AJ12" s="124"/>
      <c r="AK12" s="4"/>
    </row>
    <row r="13" spans="1:37" ht="24" customHeight="1">
      <c r="A13" s="123" t="s">
        <v>23</v>
      </c>
      <c r="B13" s="132"/>
      <c r="C13" s="77" t="s">
        <v>17</v>
      </c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117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78">
        <v>0</v>
      </c>
      <c r="AF13" s="78">
        <v>0</v>
      </c>
      <c r="AG13" s="78">
        <v>0</v>
      </c>
      <c r="AH13" s="79" t="s">
        <v>17</v>
      </c>
      <c r="AI13" s="134"/>
      <c r="AJ13" s="124" t="s">
        <v>23</v>
      </c>
      <c r="AK13" s="4"/>
    </row>
    <row r="14" spans="1:37" ht="24" customHeight="1">
      <c r="A14" s="123"/>
      <c r="B14" s="131" t="s">
        <v>24</v>
      </c>
      <c r="C14" s="80" t="s">
        <v>16</v>
      </c>
      <c r="D14" s="39"/>
      <c r="E14" s="39"/>
      <c r="F14" s="39"/>
      <c r="G14" s="39"/>
      <c r="H14" s="39"/>
      <c r="I14" s="39"/>
      <c r="J14" s="39"/>
      <c r="K14" s="39"/>
      <c r="L14" s="39"/>
      <c r="M14" s="59"/>
      <c r="N14" s="39"/>
      <c r="O14" s="116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10">
        <v>0</v>
      </c>
      <c r="AF14" s="10">
        <v>0</v>
      </c>
      <c r="AG14" s="10">
        <v>0</v>
      </c>
      <c r="AH14" s="84" t="s">
        <v>16</v>
      </c>
      <c r="AI14" s="133" t="s">
        <v>24</v>
      </c>
      <c r="AJ14" s="124"/>
      <c r="AK14" s="4"/>
    </row>
    <row r="15" spans="1:37" ht="24" customHeight="1">
      <c r="A15" s="123" t="s">
        <v>18</v>
      </c>
      <c r="B15" s="132"/>
      <c r="C15" s="77" t="s">
        <v>17</v>
      </c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117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78">
        <v>0</v>
      </c>
      <c r="AF15" s="78">
        <v>0</v>
      </c>
      <c r="AG15" s="78">
        <v>0</v>
      </c>
      <c r="AH15" s="85" t="s">
        <v>17</v>
      </c>
      <c r="AI15" s="134"/>
      <c r="AJ15" s="124" t="s">
        <v>18</v>
      </c>
      <c r="AK15" s="4"/>
    </row>
    <row r="16" spans="1:37" ht="24" customHeight="1">
      <c r="A16" s="123"/>
      <c r="B16" s="131" t="s">
        <v>25</v>
      </c>
      <c r="C16" s="80" t="s">
        <v>16</v>
      </c>
      <c r="D16" s="39">
        <v>2</v>
      </c>
      <c r="E16" s="39">
        <v>1.2244000000000002</v>
      </c>
      <c r="F16" s="39">
        <v>219.029</v>
      </c>
      <c r="G16" s="39"/>
      <c r="H16" s="39"/>
      <c r="I16" s="39"/>
      <c r="J16" s="39"/>
      <c r="K16" s="39"/>
      <c r="L16" s="39"/>
      <c r="M16" s="39"/>
      <c r="N16" s="39"/>
      <c r="O16" s="116"/>
      <c r="P16" s="53"/>
      <c r="Q16" s="53"/>
      <c r="R16" s="53"/>
      <c r="S16" s="53"/>
      <c r="T16" s="53"/>
      <c r="U16" s="53"/>
      <c r="V16" s="53">
        <v>54</v>
      </c>
      <c r="W16" s="53">
        <v>27.8735</v>
      </c>
      <c r="X16" s="53">
        <v>10782.513999999999</v>
      </c>
      <c r="Y16" s="53"/>
      <c r="Z16" s="53"/>
      <c r="AA16" s="53"/>
      <c r="AB16" s="53"/>
      <c r="AC16" s="53"/>
      <c r="AD16" s="53"/>
      <c r="AE16" s="10">
        <v>56</v>
      </c>
      <c r="AF16" s="10">
        <v>29.097899999999999</v>
      </c>
      <c r="AG16" s="10">
        <v>11001.543</v>
      </c>
      <c r="AH16" s="75" t="s">
        <v>16</v>
      </c>
      <c r="AI16" s="133" t="s">
        <v>25</v>
      </c>
      <c r="AJ16" s="124"/>
      <c r="AK16" s="4"/>
    </row>
    <row r="17" spans="1:37" ht="24" customHeight="1">
      <c r="A17" s="123" t="s">
        <v>20</v>
      </c>
      <c r="B17" s="132"/>
      <c r="C17" s="77" t="s">
        <v>17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117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78">
        <v>0</v>
      </c>
      <c r="AF17" s="78">
        <v>0</v>
      </c>
      <c r="AG17" s="78">
        <v>0</v>
      </c>
      <c r="AH17" s="79" t="s">
        <v>17</v>
      </c>
      <c r="AI17" s="134"/>
      <c r="AJ17" s="124" t="s">
        <v>20</v>
      </c>
      <c r="AK17" s="4"/>
    </row>
    <row r="18" spans="1:37" ht="24" customHeight="1">
      <c r="A18" s="123"/>
      <c r="B18" s="131" t="s">
        <v>26</v>
      </c>
      <c r="C18" s="80" t="s">
        <v>16</v>
      </c>
      <c r="D18" s="39"/>
      <c r="E18" s="39"/>
      <c r="F18" s="39"/>
      <c r="G18" s="39"/>
      <c r="H18" s="39"/>
      <c r="I18" s="39"/>
      <c r="J18" s="39">
        <v>190</v>
      </c>
      <c r="K18" s="39">
        <v>425.8279</v>
      </c>
      <c r="L18" s="39">
        <v>146845.53400000001</v>
      </c>
      <c r="M18" s="39"/>
      <c r="N18" s="39"/>
      <c r="O18" s="116"/>
      <c r="P18" s="53"/>
      <c r="Q18" s="53"/>
      <c r="R18" s="53"/>
      <c r="S18" s="53">
        <v>5</v>
      </c>
      <c r="T18" s="53">
        <v>0.31850000000000001</v>
      </c>
      <c r="U18" s="53">
        <v>654.28499999999997</v>
      </c>
      <c r="V18" s="53"/>
      <c r="W18" s="53"/>
      <c r="X18" s="53"/>
      <c r="Y18" s="53"/>
      <c r="Z18" s="53"/>
      <c r="AA18" s="53"/>
      <c r="AB18" s="53"/>
      <c r="AC18" s="53"/>
      <c r="AD18" s="53"/>
      <c r="AE18" s="10">
        <v>195</v>
      </c>
      <c r="AF18" s="10">
        <v>426.14639999999997</v>
      </c>
      <c r="AG18" s="10">
        <v>147499.81900000002</v>
      </c>
      <c r="AH18" s="75" t="s">
        <v>16</v>
      </c>
      <c r="AI18" s="133" t="s">
        <v>26</v>
      </c>
      <c r="AJ18" s="124"/>
      <c r="AK18" s="4"/>
    </row>
    <row r="19" spans="1:37" ht="24" customHeight="1">
      <c r="A19" s="81"/>
      <c r="B19" s="132"/>
      <c r="C19" s="77" t="s">
        <v>17</v>
      </c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117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78">
        <v>0</v>
      </c>
      <c r="AF19" s="78">
        <v>0</v>
      </c>
      <c r="AG19" s="78">
        <v>0</v>
      </c>
      <c r="AH19" s="82" t="s">
        <v>17</v>
      </c>
      <c r="AI19" s="134"/>
      <c r="AJ19" s="83"/>
      <c r="AK19" s="4"/>
    </row>
    <row r="20" spans="1:37" ht="24" customHeight="1">
      <c r="A20" s="123" t="s">
        <v>27</v>
      </c>
      <c r="B20" s="131" t="s">
        <v>28</v>
      </c>
      <c r="C20" s="80" t="s">
        <v>16</v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116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10">
        <v>0</v>
      </c>
      <c r="AF20" s="10">
        <v>0</v>
      </c>
      <c r="AG20" s="10">
        <v>0</v>
      </c>
      <c r="AH20" s="75" t="s">
        <v>16</v>
      </c>
      <c r="AI20" s="133" t="s">
        <v>28</v>
      </c>
      <c r="AJ20" s="124" t="s">
        <v>27</v>
      </c>
      <c r="AK20" s="4"/>
    </row>
    <row r="21" spans="1:37" ht="24" customHeight="1">
      <c r="A21" s="123" t="s">
        <v>18</v>
      </c>
      <c r="B21" s="132"/>
      <c r="C21" s="77" t="s">
        <v>17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117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78">
        <v>0</v>
      </c>
      <c r="AF21" s="78">
        <v>0</v>
      </c>
      <c r="AG21" s="78">
        <v>0</v>
      </c>
      <c r="AH21" s="79" t="s">
        <v>17</v>
      </c>
      <c r="AI21" s="134"/>
      <c r="AJ21" s="124" t="s">
        <v>18</v>
      </c>
      <c r="AK21" s="4"/>
    </row>
    <row r="22" spans="1:37" ht="24" customHeight="1">
      <c r="A22" s="123" t="s">
        <v>20</v>
      </c>
      <c r="B22" s="131" t="s">
        <v>29</v>
      </c>
      <c r="C22" s="80" t="s">
        <v>16</v>
      </c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116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10">
        <v>0</v>
      </c>
      <c r="AF22" s="10">
        <v>0</v>
      </c>
      <c r="AG22" s="10">
        <v>0</v>
      </c>
      <c r="AH22" s="75" t="s">
        <v>16</v>
      </c>
      <c r="AI22" s="133" t="s">
        <v>29</v>
      </c>
      <c r="AJ22" s="124" t="s">
        <v>20</v>
      </c>
      <c r="AK22" s="4"/>
    </row>
    <row r="23" spans="1:37" ht="24" customHeight="1">
      <c r="A23" s="81"/>
      <c r="B23" s="132"/>
      <c r="C23" s="77" t="s">
        <v>17</v>
      </c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117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78">
        <v>0</v>
      </c>
      <c r="AF23" s="78">
        <v>0</v>
      </c>
      <c r="AG23" s="78">
        <v>0</v>
      </c>
      <c r="AH23" s="82" t="s">
        <v>17</v>
      </c>
      <c r="AI23" s="134"/>
      <c r="AJ23" s="83"/>
      <c r="AK23" s="4"/>
    </row>
    <row r="24" spans="1:37" ht="24" customHeight="1">
      <c r="A24" s="123"/>
      <c r="B24" s="131" t="s">
        <v>30</v>
      </c>
      <c r="C24" s="80" t="s">
        <v>16</v>
      </c>
      <c r="D24" s="39"/>
      <c r="E24" s="39"/>
      <c r="F24" s="39"/>
      <c r="G24" s="39">
        <v>32</v>
      </c>
      <c r="H24" s="39">
        <v>169.18360000000001</v>
      </c>
      <c r="I24" s="39">
        <v>66416.588000000003</v>
      </c>
      <c r="J24" s="39"/>
      <c r="K24" s="39"/>
      <c r="L24" s="39"/>
      <c r="M24" s="39"/>
      <c r="N24" s="39"/>
      <c r="O24" s="116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10">
        <v>32</v>
      </c>
      <c r="AF24" s="10">
        <v>169.18360000000001</v>
      </c>
      <c r="AG24" s="10">
        <v>66416.588000000003</v>
      </c>
      <c r="AH24" s="75" t="s">
        <v>16</v>
      </c>
      <c r="AI24" s="133" t="s">
        <v>30</v>
      </c>
      <c r="AJ24" s="124"/>
      <c r="AK24" s="4"/>
    </row>
    <row r="25" spans="1:37" ht="24" customHeight="1">
      <c r="A25" s="123" t="s">
        <v>31</v>
      </c>
      <c r="B25" s="132"/>
      <c r="C25" s="77" t="s">
        <v>17</v>
      </c>
      <c r="D25" s="41"/>
      <c r="E25" s="41"/>
      <c r="F25" s="41"/>
      <c r="G25" s="41">
        <v>46</v>
      </c>
      <c r="H25" s="41">
        <v>297.95999999999998</v>
      </c>
      <c r="I25" s="41">
        <v>112754.428</v>
      </c>
      <c r="J25" s="41"/>
      <c r="K25" s="41"/>
      <c r="L25" s="41"/>
      <c r="M25" s="41"/>
      <c r="N25" s="41"/>
      <c r="O25" s="117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78">
        <v>46</v>
      </c>
      <c r="AF25" s="78">
        <v>297.95999999999998</v>
      </c>
      <c r="AG25" s="78">
        <v>112754.428</v>
      </c>
      <c r="AH25" s="79" t="s">
        <v>17</v>
      </c>
      <c r="AI25" s="134"/>
      <c r="AJ25" s="124" t="s">
        <v>31</v>
      </c>
      <c r="AK25" s="4"/>
    </row>
    <row r="26" spans="1:37" ht="24" customHeight="1">
      <c r="A26" s="123"/>
      <c r="B26" s="131" t="s">
        <v>32</v>
      </c>
      <c r="C26" s="80" t="s">
        <v>16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116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10">
        <v>0</v>
      </c>
      <c r="AF26" s="10">
        <v>0</v>
      </c>
      <c r="AG26" s="10">
        <v>0</v>
      </c>
      <c r="AH26" s="75" t="s">
        <v>16</v>
      </c>
      <c r="AI26" s="133" t="s">
        <v>32</v>
      </c>
      <c r="AJ26" s="124"/>
      <c r="AK26" s="4"/>
    </row>
    <row r="27" spans="1:37" ht="24" customHeight="1">
      <c r="A27" s="123" t="s">
        <v>18</v>
      </c>
      <c r="B27" s="132"/>
      <c r="C27" s="77" t="s">
        <v>17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117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78">
        <v>0</v>
      </c>
      <c r="AF27" s="78">
        <v>0</v>
      </c>
      <c r="AG27" s="78">
        <v>0</v>
      </c>
      <c r="AH27" s="79" t="s">
        <v>17</v>
      </c>
      <c r="AI27" s="134"/>
      <c r="AJ27" s="124" t="s">
        <v>18</v>
      </c>
      <c r="AK27" s="4"/>
    </row>
    <row r="28" spans="1:37" ht="24" customHeight="1">
      <c r="A28" s="123"/>
      <c r="B28" s="131" t="s">
        <v>33</v>
      </c>
      <c r="C28" s="80" t="s">
        <v>16</v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116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10">
        <v>0</v>
      </c>
      <c r="AF28" s="10">
        <v>0</v>
      </c>
      <c r="AG28" s="10">
        <v>0</v>
      </c>
      <c r="AH28" s="84" t="s">
        <v>16</v>
      </c>
      <c r="AI28" s="133" t="s">
        <v>33</v>
      </c>
      <c r="AJ28" s="124"/>
      <c r="AK28" s="4"/>
    </row>
    <row r="29" spans="1:37" ht="24" customHeight="1">
      <c r="A29" s="123" t="s">
        <v>20</v>
      </c>
      <c r="B29" s="132"/>
      <c r="C29" s="77" t="s">
        <v>17</v>
      </c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117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78">
        <v>0</v>
      </c>
      <c r="AF29" s="78">
        <v>0</v>
      </c>
      <c r="AG29" s="78">
        <v>0</v>
      </c>
      <c r="AH29" s="85" t="s">
        <v>17</v>
      </c>
      <c r="AI29" s="134"/>
      <c r="AJ29" s="124" t="s">
        <v>20</v>
      </c>
      <c r="AK29" s="4"/>
    </row>
    <row r="30" spans="1:37" ht="24" customHeight="1">
      <c r="A30" s="123"/>
      <c r="B30" s="131" t="s">
        <v>34</v>
      </c>
      <c r="C30" s="80" t="s">
        <v>16</v>
      </c>
      <c r="D30" s="39">
        <v>61</v>
      </c>
      <c r="E30" s="39">
        <v>8.5983000000000001</v>
      </c>
      <c r="F30" s="39">
        <v>10597.718999999999</v>
      </c>
      <c r="G30" s="39"/>
      <c r="H30" s="39"/>
      <c r="I30" s="39"/>
      <c r="J30" s="39"/>
      <c r="K30" s="39"/>
      <c r="L30" s="39"/>
      <c r="M30" s="39">
        <v>13</v>
      </c>
      <c r="N30" s="39">
        <v>0.19009999999999999</v>
      </c>
      <c r="O30" s="116">
        <v>86.335999999999999</v>
      </c>
      <c r="P30" s="53">
        <v>574</v>
      </c>
      <c r="Q30" s="53">
        <v>7.0724999999999998</v>
      </c>
      <c r="R30" s="53">
        <v>5713.8890000000001</v>
      </c>
      <c r="S30" s="53">
        <v>56</v>
      </c>
      <c r="T30" s="53">
        <v>2.8138000000000001</v>
      </c>
      <c r="U30" s="53">
        <v>2021.2619999999999</v>
      </c>
      <c r="V30" s="53">
        <v>179</v>
      </c>
      <c r="W30" s="53">
        <v>28.3811</v>
      </c>
      <c r="X30" s="53">
        <v>27405.418000000001</v>
      </c>
      <c r="Y30" s="53">
        <v>218</v>
      </c>
      <c r="Z30" s="53">
        <v>9.9190000000000005</v>
      </c>
      <c r="AA30" s="53">
        <v>6129.5159999999996</v>
      </c>
      <c r="AB30" s="53">
        <v>398</v>
      </c>
      <c r="AC30" s="53">
        <v>38.4694</v>
      </c>
      <c r="AD30" s="53">
        <v>32536.618999999999</v>
      </c>
      <c r="AE30" s="10">
        <v>1499</v>
      </c>
      <c r="AF30" s="10">
        <v>95.444199999999995</v>
      </c>
      <c r="AG30" s="10">
        <v>84490.758999999991</v>
      </c>
      <c r="AH30" s="75" t="s">
        <v>16</v>
      </c>
      <c r="AI30" s="133" t="s">
        <v>34</v>
      </c>
      <c r="AJ30" s="86"/>
      <c r="AK30" s="4"/>
    </row>
    <row r="31" spans="1:37" ht="24" customHeight="1">
      <c r="A31" s="81"/>
      <c r="B31" s="132"/>
      <c r="C31" s="77" t="s">
        <v>17</v>
      </c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117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78">
        <v>0</v>
      </c>
      <c r="AF31" s="78">
        <v>0</v>
      </c>
      <c r="AG31" s="78">
        <v>0</v>
      </c>
      <c r="AH31" s="82" t="s">
        <v>17</v>
      </c>
      <c r="AI31" s="134"/>
      <c r="AJ31" s="83"/>
      <c r="AK31" s="4"/>
    </row>
    <row r="32" spans="1:37" ht="24" customHeight="1">
      <c r="A32" s="123" t="s">
        <v>35</v>
      </c>
      <c r="B32" s="131" t="s">
        <v>36</v>
      </c>
      <c r="C32" s="80" t="s">
        <v>16</v>
      </c>
      <c r="D32" s="39"/>
      <c r="E32" s="39"/>
      <c r="F32" s="39"/>
      <c r="G32" s="39">
        <v>149</v>
      </c>
      <c r="H32" s="39">
        <v>1496.3914</v>
      </c>
      <c r="I32" s="39">
        <v>111162.546</v>
      </c>
      <c r="J32" s="39">
        <v>118</v>
      </c>
      <c r="K32" s="39">
        <v>2922.8878</v>
      </c>
      <c r="L32" s="39">
        <v>203067.18599999999</v>
      </c>
      <c r="M32" s="39">
        <v>140</v>
      </c>
      <c r="N32" s="39">
        <v>1526.6167</v>
      </c>
      <c r="O32" s="116">
        <v>111168.55</v>
      </c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10">
        <v>407</v>
      </c>
      <c r="AF32" s="10">
        <v>5945.8958999999995</v>
      </c>
      <c r="AG32" s="10">
        <v>425398.28199999995</v>
      </c>
      <c r="AH32" s="87" t="s">
        <v>16</v>
      </c>
      <c r="AI32" s="133" t="s">
        <v>36</v>
      </c>
      <c r="AJ32" s="124" t="s">
        <v>35</v>
      </c>
      <c r="AK32" s="4"/>
    </row>
    <row r="33" spans="1:37" ht="24" customHeight="1">
      <c r="A33" s="123" t="s">
        <v>37</v>
      </c>
      <c r="B33" s="132"/>
      <c r="C33" s="77" t="s">
        <v>17</v>
      </c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117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78">
        <v>0</v>
      </c>
      <c r="AF33" s="78">
        <v>0</v>
      </c>
      <c r="AG33" s="78">
        <v>0</v>
      </c>
      <c r="AH33" s="85" t="s">
        <v>17</v>
      </c>
      <c r="AI33" s="134"/>
      <c r="AJ33" s="124" t="s">
        <v>37</v>
      </c>
      <c r="AK33" s="4"/>
    </row>
    <row r="34" spans="1:37" ht="24" customHeight="1">
      <c r="A34" s="123" t="s">
        <v>18</v>
      </c>
      <c r="B34" s="131" t="s">
        <v>38</v>
      </c>
      <c r="C34" s="80" t="s">
        <v>16</v>
      </c>
      <c r="D34" s="39">
        <v>7</v>
      </c>
      <c r="E34" s="39">
        <v>0.21540000000000001</v>
      </c>
      <c r="F34" s="39">
        <v>189.416</v>
      </c>
      <c r="G34" s="39">
        <v>97</v>
      </c>
      <c r="H34" s="39">
        <v>162.2209</v>
      </c>
      <c r="I34" s="39">
        <v>7129.902</v>
      </c>
      <c r="J34" s="39"/>
      <c r="K34" s="39"/>
      <c r="L34" s="39"/>
      <c r="M34" s="39"/>
      <c r="N34" s="39"/>
      <c r="O34" s="116"/>
      <c r="P34" s="53">
        <v>189</v>
      </c>
      <c r="Q34" s="53">
        <v>449.8929</v>
      </c>
      <c r="R34" s="53">
        <v>12893.582</v>
      </c>
      <c r="S34" s="53"/>
      <c r="T34" s="53"/>
      <c r="U34" s="53"/>
      <c r="V34" s="53">
        <v>12</v>
      </c>
      <c r="W34" s="53">
        <v>2.8749000000000002</v>
      </c>
      <c r="X34" s="53">
        <v>1283.2929999999999</v>
      </c>
      <c r="Y34" s="53"/>
      <c r="Z34" s="53"/>
      <c r="AA34" s="53"/>
      <c r="AB34" s="53">
        <v>2</v>
      </c>
      <c r="AC34" s="53">
        <v>0.1195</v>
      </c>
      <c r="AD34" s="53">
        <v>92.21</v>
      </c>
      <c r="AE34" s="10">
        <v>307</v>
      </c>
      <c r="AF34" s="10">
        <v>615.32360000000006</v>
      </c>
      <c r="AG34" s="10">
        <v>21588.403000000002</v>
      </c>
      <c r="AH34" s="84" t="s">
        <v>16</v>
      </c>
      <c r="AI34" s="133" t="s">
        <v>38</v>
      </c>
      <c r="AJ34" s="124" t="s">
        <v>18</v>
      </c>
      <c r="AK34" s="4"/>
    </row>
    <row r="35" spans="1:37" ht="24" customHeight="1">
      <c r="A35" s="81" t="s">
        <v>20</v>
      </c>
      <c r="B35" s="132"/>
      <c r="C35" s="77" t="s">
        <v>17</v>
      </c>
      <c r="D35" s="41"/>
      <c r="E35" s="41"/>
      <c r="F35" s="41"/>
      <c r="G35" s="41">
        <v>1</v>
      </c>
      <c r="H35" s="41">
        <v>0.9587</v>
      </c>
      <c r="I35" s="41">
        <v>69.632000000000005</v>
      </c>
      <c r="J35" s="41"/>
      <c r="K35" s="41"/>
      <c r="L35" s="41"/>
      <c r="M35" s="41"/>
      <c r="N35" s="41"/>
      <c r="O35" s="117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78">
        <v>1</v>
      </c>
      <c r="AF35" s="78">
        <v>0.9587</v>
      </c>
      <c r="AG35" s="78">
        <v>69.632000000000005</v>
      </c>
      <c r="AH35" s="88" t="s">
        <v>17</v>
      </c>
      <c r="AI35" s="134"/>
      <c r="AJ35" s="83" t="s">
        <v>20</v>
      </c>
      <c r="AK35" s="4"/>
    </row>
    <row r="36" spans="1:37" ht="24" customHeight="1">
      <c r="A36" s="123" t="s">
        <v>39</v>
      </c>
      <c r="B36" s="131" t="s">
        <v>40</v>
      </c>
      <c r="C36" s="80" t="s">
        <v>16</v>
      </c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116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10">
        <v>0</v>
      </c>
      <c r="AF36" s="10">
        <v>0</v>
      </c>
      <c r="AG36" s="10">
        <v>0</v>
      </c>
      <c r="AH36" s="75" t="s">
        <v>16</v>
      </c>
      <c r="AI36" s="133" t="s">
        <v>40</v>
      </c>
      <c r="AJ36" s="124" t="s">
        <v>39</v>
      </c>
      <c r="AK36" s="4"/>
    </row>
    <row r="37" spans="1:37" ht="24" customHeight="1">
      <c r="A37" s="123" t="s">
        <v>18</v>
      </c>
      <c r="B37" s="132"/>
      <c r="C37" s="77" t="s">
        <v>17</v>
      </c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117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78">
        <v>0</v>
      </c>
      <c r="AF37" s="78">
        <v>0</v>
      </c>
      <c r="AG37" s="78">
        <v>0</v>
      </c>
      <c r="AH37" s="79" t="s">
        <v>17</v>
      </c>
      <c r="AI37" s="134"/>
      <c r="AJ37" s="124" t="s">
        <v>18</v>
      </c>
      <c r="AK37" s="4"/>
    </row>
    <row r="38" spans="1:37" ht="24" customHeight="1">
      <c r="A38" s="123" t="s">
        <v>20</v>
      </c>
      <c r="B38" s="131" t="s">
        <v>41</v>
      </c>
      <c r="C38" s="80" t="s">
        <v>16</v>
      </c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116"/>
      <c r="P38" s="53">
        <v>8</v>
      </c>
      <c r="Q38" s="53">
        <v>8.0200000000000007E-2</v>
      </c>
      <c r="R38" s="53">
        <v>25.834</v>
      </c>
      <c r="S38" s="53">
        <v>59</v>
      </c>
      <c r="T38" s="53">
        <v>31.9483</v>
      </c>
      <c r="U38" s="53">
        <v>16600.780999999999</v>
      </c>
      <c r="V38" s="53">
        <v>7</v>
      </c>
      <c r="W38" s="53">
        <v>3.3493000000000004</v>
      </c>
      <c r="X38" s="53">
        <v>696.19399999999996</v>
      </c>
      <c r="Y38" s="53"/>
      <c r="Z38" s="53"/>
      <c r="AA38" s="53"/>
      <c r="AB38" s="53"/>
      <c r="AC38" s="53"/>
      <c r="AD38" s="53"/>
      <c r="AE38" s="10">
        <v>74</v>
      </c>
      <c r="AF38" s="10">
        <v>35.377800000000001</v>
      </c>
      <c r="AG38" s="10">
        <v>17322.808999999997</v>
      </c>
      <c r="AH38" s="75" t="s">
        <v>16</v>
      </c>
      <c r="AI38" s="133" t="s">
        <v>41</v>
      </c>
      <c r="AJ38" s="124" t="s">
        <v>20</v>
      </c>
      <c r="AK38" s="4"/>
    </row>
    <row r="39" spans="1:37" ht="24" customHeight="1">
      <c r="A39" s="81" t="s">
        <v>42</v>
      </c>
      <c r="B39" s="132"/>
      <c r="C39" s="77" t="s">
        <v>17</v>
      </c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117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78">
        <v>0</v>
      </c>
      <c r="AF39" s="78">
        <v>0</v>
      </c>
      <c r="AG39" s="78">
        <v>0</v>
      </c>
      <c r="AH39" s="82" t="s">
        <v>17</v>
      </c>
      <c r="AI39" s="134"/>
      <c r="AJ39" s="83" t="s">
        <v>42</v>
      </c>
      <c r="AK39" s="4"/>
    </row>
    <row r="40" spans="1:37" ht="24" customHeight="1">
      <c r="A40" s="123"/>
      <c r="B40" s="131" t="s">
        <v>43</v>
      </c>
      <c r="C40" s="80" t="s">
        <v>16</v>
      </c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116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10">
        <v>0</v>
      </c>
      <c r="AF40" s="10">
        <v>0</v>
      </c>
      <c r="AG40" s="10">
        <v>0</v>
      </c>
      <c r="AH40" s="87" t="s">
        <v>16</v>
      </c>
      <c r="AI40" s="133" t="s">
        <v>43</v>
      </c>
      <c r="AJ40" s="124"/>
      <c r="AK40" s="4"/>
    </row>
    <row r="41" spans="1:37" ht="24" customHeight="1">
      <c r="A41" s="123" t="s">
        <v>44</v>
      </c>
      <c r="B41" s="132"/>
      <c r="C41" s="77" t="s">
        <v>17</v>
      </c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117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78">
        <v>0</v>
      </c>
      <c r="AF41" s="78">
        <v>0</v>
      </c>
      <c r="AG41" s="78">
        <v>0</v>
      </c>
      <c r="AH41" s="85" t="s">
        <v>17</v>
      </c>
      <c r="AI41" s="134"/>
      <c r="AJ41" s="124" t="s">
        <v>44</v>
      </c>
      <c r="AK41" s="4"/>
    </row>
    <row r="42" spans="1:37" ht="24" customHeight="1">
      <c r="A42" s="123"/>
      <c r="B42" s="131" t="s">
        <v>45</v>
      </c>
      <c r="C42" s="80" t="s">
        <v>16</v>
      </c>
      <c r="D42" s="39"/>
      <c r="E42" s="39"/>
      <c r="F42" s="39"/>
      <c r="G42" s="39">
        <v>14</v>
      </c>
      <c r="H42" s="39">
        <v>415.1336</v>
      </c>
      <c r="I42" s="39">
        <v>100478.073</v>
      </c>
      <c r="J42" s="39"/>
      <c r="K42" s="39"/>
      <c r="L42" s="39"/>
      <c r="M42" s="39"/>
      <c r="N42" s="39"/>
      <c r="O42" s="116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10">
        <v>14</v>
      </c>
      <c r="AF42" s="10">
        <v>415.1336</v>
      </c>
      <c r="AG42" s="10">
        <v>100478.073</v>
      </c>
      <c r="AH42" s="75" t="s">
        <v>16</v>
      </c>
      <c r="AI42" s="133" t="s">
        <v>45</v>
      </c>
      <c r="AJ42" s="124"/>
      <c r="AK42" s="4"/>
    </row>
    <row r="43" spans="1:37" ht="24" customHeight="1">
      <c r="A43" s="123" t="s">
        <v>46</v>
      </c>
      <c r="B43" s="132"/>
      <c r="C43" s="77" t="s">
        <v>17</v>
      </c>
      <c r="D43" s="41">
        <v>3</v>
      </c>
      <c r="E43" s="41">
        <v>28.777000000000001</v>
      </c>
      <c r="F43" s="41">
        <v>36467.917000000001</v>
      </c>
      <c r="G43" s="41">
        <v>22</v>
      </c>
      <c r="H43" s="41">
        <v>229.42779999999999</v>
      </c>
      <c r="I43" s="41">
        <v>40813.023000000001</v>
      </c>
      <c r="J43" s="41"/>
      <c r="K43" s="41"/>
      <c r="L43" s="41"/>
      <c r="M43" s="41"/>
      <c r="N43" s="41"/>
      <c r="O43" s="117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78">
        <v>25</v>
      </c>
      <c r="AF43" s="78">
        <v>258.20479999999998</v>
      </c>
      <c r="AG43" s="78">
        <v>77280.94</v>
      </c>
      <c r="AH43" s="79" t="s">
        <v>17</v>
      </c>
      <c r="AI43" s="134"/>
      <c r="AJ43" s="124" t="s">
        <v>46</v>
      </c>
      <c r="AK43" s="4"/>
    </row>
    <row r="44" spans="1:37" ht="24" customHeight="1">
      <c r="A44" s="123"/>
      <c r="B44" s="131" t="s">
        <v>47</v>
      </c>
      <c r="C44" s="80" t="s">
        <v>16</v>
      </c>
      <c r="D44" s="39"/>
      <c r="E44" s="39"/>
      <c r="F44" s="39"/>
      <c r="G44" s="39">
        <v>22</v>
      </c>
      <c r="H44" s="39">
        <v>0.2752</v>
      </c>
      <c r="I44" s="39">
        <v>165.39699999999999</v>
      </c>
      <c r="J44" s="39"/>
      <c r="K44" s="39"/>
      <c r="L44" s="39"/>
      <c r="M44" s="39"/>
      <c r="N44" s="39"/>
      <c r="O44" s="116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10">
        <v>22</v>
      </c>
      <c r="AF44" s="10">
        <v>0.2752</v>
      </c>
      <c r="AG44" s="10">
        <v>165.39699999999999</v>
      </c>
      <c r="AH44" s="84" t="s">
        <v>16</v>
      </c>
      <c r="AI44" s="133" t="s">
        <v>47</v>
      </c>
      <c r="AJ44" s="124"/>
      <c r="AK44" s="4"/>
    </row>
    <row r="45" spans="1:37" ht="24" customHeight="1">
      <c r="A45" s="123" t="s">
        <v>20</v>
      </c>
      <c r="B45" s="132"/>
      <c r="C45" s="77" t="s">
        <v>17</v>
      </c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117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78">
        <v>0</v>
      </c>
      <c r="AF45" s="78">
        <v>0</v>
      </c>
      <c r="AG45" s="78">
        <v>0</v>
      </c>
      <c r="AH45" s="85" t="s">
        <v>17</v>
      </c>
      <c r="AI45" s="134"/>
      <c r="AJ45" s="89" t="s">
        <v>20</v>
      </c>
      <c r="AK45" s="4"/>
    </row>
    <row r="46" spans="1:37" ht="24" customHeight="1">
      <c r="A46" s="123"/>
      <c r="B46" s="131" t="s">
        <v>48</v>
      </c>
      <c r="C46" s="80" t="s">
        <v>16</v>
      </c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116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10">
        <v>0</v>
      </c>
      <c r="AF46" s="10">
        <v>0</v>
      </c>
      <c r="AG46" s="10">
        <v>0</v>
      </c>
      <c r="AH46" s="75" t="s">
        <v>16</v>
      </c>
      <c r="AI46" s="133" t="s">
        <v>48</v>
      </c>
      <c r="AJ46" s="89"/>
      <c r="AK46" s="4"/>
    </row>
    <row r="47" spans="1:37" ht="24" customHeight="1">
      <c r="A47" s="81"/>
      <c r="B47" s="132"/>
      <c r="C47" s="77" t="s">
        <v>17</v>
      </c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117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78">
        <v>0</v>
      </c>
      <c r="AF47" s="78">
        <v>0</v>
      </c>
      <c r="AG47" s="78">
        <v>0</v>
      </c>
      <c r="AH47" s="82" t="s">
        <v>17</v>
      </c>
      <c r="AI47" s="134"/>
      <c r="AJ47" s="90"/>
      <c r="AK47" s="4"/>
    </row>
    <row r="48" spans="1:37" ht="24" customHeight="1">
      <c r="A48" s="123"/>
      <c r="B48" s="131" t="s">
        <v>49</v>
      </c>
      <c r="C48" s="80" t="s">
        <v>16</v>
      </c>
      <c r="D48" s="39"/>
      <c r="E48" s="39"/>
      <c r="F48" s="39"/>
      <c r="G48" s="39">
        <v>13</v>
      </c>
      <c r="H48" s="39">
        <v>1.1830000000000001</v>
      </c>
      <c r="I48" s="39">
        <v>828.71799999999996</v>
      </c>
      <c r="J48" s="39">
        <v>4</v>
      </c>
      <c r="K48" s="39">
        <v>0.71099999999999997</v>
      </c>
      <c r="L48" s="39">
        <v>432.86399999999998</v>
      </c>
      <c r="M48" s="39">
        <v>2</v>
      </c>
      <c r="N48" s="39">
        <v>0.22</v>
      </c>
      <c r="O48" s="116">
        <v>123.336</v>
      </c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10">
        <v>19</v>
      </c>
      <c r="AF48" s="10">
        <v>2.1140000000000003</v>
      </c>
      <c r="AG48" s="10">
        <v>1384.9179999999999</v>
      </c>
      <c r="AH48" s="75" t="s">
        <v>16</v>
      </c>
      <c r="AI48" s="133" t="s">
        <v>49</v>
      </c>
      <c r="AJ48" s="89"/>
      <c r="AK48" s="4"/>
    </row>
    <row r="49" spans="1:37" ht="24" customHeight="1">
      <c r="A49" s="123" t="s">
        <v>50</v>
      </c>
      <c r="B49" s="132"/>
      <c r="C49" s="77" t="s">
        <v>17</v>
      </c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117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78">
        <v>0</v>
      </c>
      <c r="AF49" s="78">
        <v>0</v>
      </c>
      <c r="AG49" s="78">
        <v>0</v>
      </c>
      <c r="AH49" s="79" t="s">
        <v>17</v>
      </c>
      <c r="AI49" s="134"/>
      <c r="AJ49" s="89" t="s">
        <v>50</v>
      </c>
      <c r="AK49" s="4"/>
    </row>
    <row r="50" spans="1:37" ht="24" customHeight="1">
      <c r="A50" s="123"/>
      <c r="B50" s="131" t="s">
        <v>51</v>
      </c>
      <c r="C50" s="80" t="s">
        <v>16</v>
      </c>
      <c r="D50" s="39">
        <v>2</v>
      </c>
      <c r="E50" s="39">
        <v>451.154</v>
      </c>
      <c r="F50" s="39">
        <v>228001.93599999999</v>
      </c>
      <c r="G50" s="39"/>
      <c r="H50" s="39"/>
      <c r="I50" s="39"/>
      <c r="J50" s="39"/>
      <c r="K50" s="39"/>
      <c r="L50" s="39"/>
      <c r="M50" s="39"/>
      <c r="N50" s="39"/>
      <c r="O50" s="116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10">
        <v>2</v>
      </c>
      <c r="AF50" s="10">
        <v>451.154</v>
      </c>
      <c r="AG50" s="10">
        <v>228001.93599999999</v>
      </c>
      <c r="AH50" s="75" t="s">
        <v>16</v>
      </c>
      <c r="AI50" s="133" t="s">
        <v>51</v>
      </c>
      <c r="AJ50" s="86"/>
      <c r="AK50" s="4"/>
    </row>
    <row r="51" spans="1:37" ht="24" customHeight="1">
      <c r="A51" s="123"/>
      <c r="B51" s="132"/>
      <c r="C51" s="77" t="s">
        <v>17</v>
      </c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117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78">
        <v>0</v>
      </c>
      <c r="AF51" s="78">
        <v>0</v>
      </c>
      <c r="AG51" s="78">
        <v>0</v>
      </c>
      <c r="AH51" s="79" t="s">
        <v>17</v>
      </c>
      <c r="AI51" s="134"/>
      <c r="AJ51" s="89"/>
      <c r="AK51" s="4"/>
    </row>
    <row r="52" spans="1:37" ht="24" customHeight="1">
      <c r="A52" s="123"/>
      <c r="B52" s="131" t="s">
        <v>52</v>
      </c>
      <c r="C52" s="80" t="s">
        <v>16</v>
      </c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116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10">
        <v>0</v>
      </c>
      <c r="AF52" s="10">
        <v>0</v>
      </c>
      <c r="AG52" s="10">
        <v>0</v>
      </c>
      <c r="AH52" s="75" t="s">
        <v>16</v>
      </c>
      <c r="AI52" s="133" t="s">
        <v>52</v>
      </c>
      <c r="AJ52" s="89"/>
      <c r="AK52" s="4"/>
    </row>
    <row r="53" spans="1:37" ht="24" customHeight="1">
      <c r="A53" s="123" t="s">
        <v>20</v>
      </c>
      <c r="B53" s="132"/>
      <c r="C53" s="77" t="s">
        <v>17</v>
      </c>
      <c r="D53" s="41"/>
      <c r="E53" s="41"/>
      <c r="F53" s="41"/>
      <c r="G53" s="41">
        <v>135</v>
      </c>
      <c r="H53" s="41">
        <v>2200.2914999999998</v>
      </c>
      <c r="I53" s="41">
        <v>1034455.941</v>
      </c>
      <c r="J53" s="41"/>
      <c r="K53" s="41"/>
      <c r="L53" s="41"/>
      <c r="M53" s="41"/>
      <c r="N53" s="41"/>
      <c r="O53" s="117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78">
        <v>135</v>
      </c>
      <c r="AF53" s="78">
        <v>2200.2914999999998</v>
      </c>
      <c r="AG53" s="78">
        <v>1034455.941</v>
      </c>
      <c r="AH53" s="79" t="s">
        <v>17</v>
      </c>
      <c r="AI53" s="134"/>
      <c r="AJ53" s="89" t="s">
        <v>20</v>
      </c>
      <c r="AK53" s="4"/>
    </row>
    <row r="54" spans="1:37" ht="24" customHeight="1">
      <c r="A54" s="123"/>
      <c r="B54" s="131" t="s">
        <v>53</v>
      </c>
      <c r="C54" s="80" t="s">
        <v>16</v>
      </c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116"/>
      <c r="P54" s="53"/>
      <c r="Q54" s="53"/>
      <c r="R54" s="53"/>
      <c r="S54" s="53">
        <v>7</v>
      </c>
      <c r="T54" s="53">
        <v>0.13400000000000001</v>
      </c>
      <c r="U54" s="53">
        <v>99.441000000000003</v>
      </c>
      <c r="V54" s="53">
        <v>13</v>
      </c>
      <c r="W54" s="53">
        <v>0.52549999999999997</v>
      </c>
      <c r="X54" s="53">
        <v>546.28499999999997</v>
      </c>
      <c r="Y54" s="53">
        <v>21</v>
      </c>
      <c r="Z54" s="53">
        <v>0.26650000000000001</v>
      </c>
      <c r="AA54" s="53">
        <v>262.351</v>
      </c>
      <c r="AB54" s="53">
        <v>11</v>
      </c>
      <c r="AC54" s="53">
        <v>0.1114</v>
      </c>
      <c r="AD54" s="53">
        <v>141.673</v>
      </c>
      <c r="AE54" s="10">
        <v>52</v>
      </c>
      <c r="AF54" s="10">
        <v>1.0373999999999999</v>
      </c>
      <c r="AG54" s="10">
        <v>1049.75</v>
      </c>
      <c r="AH54" s="84" t="s">
        <v>16</v>
      </c>
      <c r="AI54" s="133" t="s">
        <v>53</v>
      </c>
      <c r="AJ54" s="124"/>
      <c r="AK54" s="4"/>
    </row>
    <row r="55" spans="1:37" ht="24" customHeight="1">
      <c r="A55" s="81"/>
      <c r="B55" s="132"/>
      <c r="C55" s="77" t="s">
        <v>17</v>
      </c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117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78">
        <v>0</v>
      </c>
      <c r="AF55" s="78">
        <v>0</v>
      </c>
      <c r="AG55" s="78">
        <v>0</v>
      </c>
      <c r="AH55" s="88" t="s">
        <v>17</v>
      </c>
      <c r="AI55" s="134"/>
      <c r="AJ55" s="83"/>
      <c r="AK55" s="4"/>
    </row>
    <row r="56" spans="1:37" ht="24" customHeight="1">
      <c r="A56" s="151" t="s">
        <v>54</v>
      </c>
      <c r="B56" s="133" t="s">
        <v>55</v>
      </c>
      <c r="C56" s="80" t="s">
        <v>16</v>
      </c>
      <c r="D56" s="39"/>
      <c r="E56" s="39"/>
      <c r="F56" s="39"/>
      <c r="G56" s="39">
        <v>248</v>
      </c>
      <c r="H56" s="39">
        <v>88.398300000000006</v>
      </c>
      <c r="I56" s="39">
        <v>91900.792000000001</v>
      </c>
      <c r="J56" s="39"/>
      <c r="K56" s="39"/>
      <c r="L56" s="39"/>
      <c r="M56" s="39"/>
      <c r="N56" s="39"/>
      <c r="O56" s="116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10">
        <v>248</v>
      </c>
      <c r="AF56" s="10">
        <v>88.398300000000006</v>
      </c>
      <c r="AG56" s="10">
        <v>91900.792000000001</v>
      </c>
      <c r="AH56" s="91" t="s">
        <v>16</v>
      </c>
      <c r="AI56" s="153" t="s">
        <v>54</v>
      </c>
      <c r="AJ56" s="154" t="s">
        <v>56</v>
      </c>
      <c r="AK56" s="4"/>
    </row>
    <row r="57" spans="1:37" ht="24" customHeight="1">
      <c r="A57" s="152"/>
      <c r="B57" s="134"/>
      <c r="C57" s="77" t="s">
        <v>17</v>
      </c>
      <c r="D57" s="41"/>
      <c r="E57" s="41"/>
      <c r="F57" s="41"/>
      <c r="G57" s="41">
        <v>178</v>
      </c>
      <c r="H57" s="41">
        <v>68.774799999999999</v>
      </c>
      <c r="I57" s="41">
        <v>76779.66</v>
      </c>
      <c r="J57" s="41"/>
      <c r="K57" s="41"/>
      <c r="L57" s="41"/>
      <c r="M57" s="41"/>
      <c r="N57" s="41"/>
      <c r="O57" s="117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78">
        <v>178</v>
      </c>
      <c r="AF57" s="78">
        <v>68.774799999999999</v>
      </c>
      <c r="AG57" s="78">
        <v>76779.66</v>
      </c>
      <c r="AH57" s="88" t="s">
        <v>17</v>
      </c>
      <c r="AI57" s="155"/>
      <c r="AJ57" s="156"/>
      <c r="AK57" s="4"/>
    </row>
    <row r="58" spans="1:37" ht="24" customHeight="1">
      <c r="A58" s="63" t="s">
        <v>56</v>
      </c>
      <c r="B58" s="60"/>
      <c r="C58" s="92" t="s">
        <v>16</v>
      </c>
      <c r="D58" s="49">
        <v>23</v>
      </c>
      <c r="E58" s="47">
        <v>2.2791000000000001</v>
      </c>
      <c r="F58" s="48">
        <v>1782.9829999999999</v>
      </c>
      <c r="G58" s="118">
        <v>1123</v>
      </c>
      <c r="H58" s="118">
        <v>17.5549</v>
      </c>
      <c r="I58" s="118">
        <v>19600.63</v>
      </c>
      <c r="J58" s="119"/>
      <c r="K58" s="119"/>
      <c r="L58" s="119"/>
      <c r="M58" s="119">
        <v>397</v>
      </c>
      <c r="N58" s="119">
        <v>2601.681</v>
      </c>
      <c r="O58" s="120">
        <v>2043959.8640000001</v>
      </c>
      <c r="P58" s="55">
        <v>774</v>
      </c>
      <c r="Q58" s="55">
        <v>563.92809999999997</v>
      </c>
      <c r="R58" s="55">
        <v>345296.58299999998</v>
      </c>
      <c r="S58" s="55"/>
      <c r="T58" s="55"/>
      <c r="U58" s="55"/>
      <c r="V58" s="53"/>
      <c r="W58" s="53"/>
      <c r="X58" s="53"/>
      <c r="Y58" s="56">
        <v>15</v>
      </c>
      <c r="Z58" s="56">
        <v>0.26789999999999997</v>
      </c>
      <c r="AA58" s="56">
        <v>240.143</v>
      </c>
      <c r="AB58" s="55">
        <v>483</v>
      </c>
      <c r="AC58" s="55">
        <v>3.2844000000000002</v>
      </c>
      <c r="AD58" s="57">
        <v>24343.316999999999</v>
      </c>
      <c r="AE58" s="10">
        <v>2815</v>
      </c>
      <c r="AF58" s="10">
        <v>3188.9953999999998</v>
      </c>
      <c r="AG58" s="10">
        <v>2435223.52</v>
      </c>
      <c r="AH58" s="75" t="s">
        <v>16</v>
      </c>
      <c r="AI58" s="96"/>
      <c r="AJ58" s="124" t="s">
        <v>56</v>
      </c>
      <c r="AK58" s="4"/>
    </row>
    <row r="59" spans="1:37" ht="24" customHeight="1">
      <c r="A59" s="125" t="s">
        <v>57</v>
      </c>
      <c r="B59" s="126"/>
      <c r="C59" s="97" t="s">
        <v>58</v>
      </c>
      <c r="D59" s="51"/>
      <c r="E59" s="50"/>
      <c r="F59" s="40"/>
      <c r="G59" s="39"/>
      <c r="H59" s="121"/>
      <c r="I59" s="39"/>
      <c r="J59" s="39"/>
      <c r="K59" s="121"/>
      <c r="L59" s="39"/>
      <c r="M59" s="39"/>
      <c r="N59" s="121"/>
      <c r="O59" s="116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6"/>
      <c r="AD59" s="58"/>
      <c r="AE59" s="10">
        <v>0</v>
      </c>
      <c r="AF59" s="10">
        <v>0</v>
      </c>
      <c r="AG59" s="10">
        <v>0</v>
      </c>
      <c r="AH59" s="99" t="s">
        <v>58</v>
      </c>
      <c r="AI59" s="127" t="s">
        <v>57</v>
      </c>
      <c r="AJ59" s="128"/>
      <c r="AK59" s="4"/>
    </row>
    <row r="60" spans="1:37" ht="24" customHeight="1">
      <c r="A60" s="69"/>
      <c r="B60" s="70"/>
      <c r="C60" s="77" t="s">
        <v>17</v>
      </c>
      <c r="D60" s="52"/>
      <c r="E60" s="41"/>
      <c r="F60" s="42"/>
      <c r="G60" s="41">
        <v>112</v>
      </c>
      <c r="H60" s="41">
        <v>2.2141999999999999</v>
      </c>
      <c r="I60" s="41">
        <v>4653.223</v>
      </c>
      <c r="J60" s="41"/>
      <c r="K60" s="41"/>
      <c r="L60" s="41"/>
      <c r="M60" s="41"/>
      <c r="N60" s="41"/>
      <c r="O60" s="117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78">
        <v>112</v>
      </c>
      <c r="AF60" s="78">
        <v>2.2141999999999999</v>
      </c>
      <c r="AG60" s="78">
        <v>4653.223</v>
      </c>
      <c r="AH60" s="82" t="s">
        <v>17</v>
      </c>
      <c r="AI60" s="70"/>
      <c r="AJ60" s="83"/>
      <c r="AK60" s="4"/>
    </row>
    <row r="61" spans="1:37" ht="24" customHeight="1">
      <c r="A61" s="63" t="s">
        <v>56</v>
      </c>
      <c r="B61" s="60"/>
      <c r="C61" s="100" t="s">
        <v>16</v>
      </c>
      <c r="D61" s="26">
        <v>105</v>
      </c>
      <c r="E61" s="94">
        <v>548.26819999999998</v>
      </c>
      <c r="F61" s="27">
        <v>462253.66899999999</v>
      </c>
      <c r="G61" s="94">
        <v>1698</v>
      </c>
      <c r="H61" s="94">
        <v>2350.3409000000001</v>
      </c>
      <c r="I61" s="94">
        <v>397682.64600000007</v>
      </c>
      <c r="J61" s="94">
        <v>312</v>
      </c>
      <c r="K61" s="94">
        <v>3349.4266999999995</v>
      </c>
      <c r="L61" s="94">
        <v>350345.58399999997</v>
      </c>
      <c r="M61" s="94">
        <v>552</v>
      </c>
      <c r="N61" s="94">
        <v>4128.7078000000001</v>
      </c>
      <c r="O61" s="95">
        <v>2155338.0860000001</v>
      </c>
      <c r="P61" s="95">
        <v>1545</v>
      </c>
      <c r="Q61" s="95">
        <v>1020.9737</v>
      </c>
      <c r="R61" s="95">
        <v>363929.88799999998</v>
      </c>
      <c r="S61" s="95">
        <v>127</v>
      </c>
      <c r="T61" s="95">
        <v>35.214599999999997</v>
      </c>
      <c r="U61" s="95">
        <v>19375.768999999997</v>
      </c>
      <c r="V61" s="95">
        <v>265</v>
      </c>
      <c r="W61" s="95">
        <v>63.004299999999994</v>
      </c>
      <c r="X61" s="95">
        <v>40713.704000000005</v>
      </c>
      <c r="Y61" s="95">
        <v>254</v>
      </c>
      <c r="Z61" s="95">
        <v>10.4534</v>
      </c>
      <c r="AA61" s="95">
        <v>6632.0099999999993</v>
      </c>
      <c r="AB61" s="95">
        <v>894</v>
      </c>
      <c r="AC61" s="95">
        <v>41.984700000000004</v>
      </c>
      <c r="AD61" s="95">
        <v>57113.819000000003</v>
      </c>
      <c r="AE61" s="10">
        <v>5752</v>
      </c>
      <c r="AF61" s="10">
        <v>11548.374300000001</v>
      </c>
      <c r="AG61" s="10">
        <v>3853385.1749999998</v>
      </c>
      <c r="AH61" s="75" t="s">
        <v>16</v>
      </c>
      <c r="AI61" s="96"/>
      <c r="AJ61" s="124" t="s">
        <v>56</v>
      </c>
      <c r="AK61" s="4"/>
    </row>
    <row r="62" spans="1:37" ht="24" customHeight="1">
      <c r="A62" s="129" t="s">
        <v>59</v>
      </c>
      <c r="B62" s="130" t="s">
        <v>60</v>
      </c>
      <c r="C62" s="80" t="s">
        <v>58</v>
      </c>
      <c r="D62" s="23">
        <v>0</v>
      </c>
      <c r="E62" s="10">
        <v>0</v>
      </c>
      <c r="F62" s="20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1" t="s">
        <v>58</v>
      </c>
      <c r="AI62" s="127" t="s">
        <v>59</v>
      </c>
      <c r="AJ62" s="128"/>
      <c r="AK62" s="4"/>
    </row>
    <row r="63" spans="1:37" ht="24" customHeight="1">
      <c r="A63" s="69"/>
      <c r="B63" s="70"/>
      <c r="C63" s="77" t="s">
        <v>17</v>
      </c>
      <c r="D63" s="24">
        <v>19</v>
      </c>
      <c r="E63" s="8">
        <v>279.60599999999999</v>
      </c>
      <c r="F63" s="25">
        <v>423696.01700000005</v>
      </c>
      <c r="G63" s="8">
        <v>532</v>
      </c>
      <c r="H63" s="8">
        <v>5632.1719999999996</v>
      </c>
      <c r="I63" s="8">
        <v>1544310.642</v>
      </c>
      <c r="J63" s="8">
        <v>32</v>
      </c>
      <c r="K63" s="8">
        <v>3631.864</v>
      </c>
      <c r="L63" s="8">
        <v>252949.69400000002</v>
      </c>
      <c r="M63" s="8">
        <v>1</v>
      </c>
      <c r="N63" s="8">
        <v>93.132999999999996</v>
      </c>
      <c r="O63" s="9">
        <v>5351.0510000000004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78">
        <v>584</v>
      </c>
      <c r="AF63" s="78">
        <v>9636.7749999999996</v>
      </c>
      <c r="AG63" s="78">
        <v>2226307.4040000001</v>
      </c>
      <c r="AH63" s="88" t="s">
        <v>17</v>
      </c>
      <c r="AI63" s="70"/>
      <c r="AJ63" s="83"/>
      <c r="AK63" s="4"/>
    </row>
    <row r="64" spans="1:37" ht="24" customHeight="1">
      <c r="A64" s="123" t="s">
        <v>61</v>
      </c>
      <c r="B64" s="131" t="s">
        <v>62</v>
      </c>
      <c r="C64" s="80" t="s">
        <v>16</v>
      </c>
      <c r="D64" s="39">
        <v>221</v>
      </c>
      <c r="E64" s="39">
        <v>17.4756</v>
      </c>
      <c r="F64" s="40">
        <v>32659.357</v>
      </c>
      <c r="G64" s="39">
        <v>346</v>
      </c>
      <c r="H64" s="39">
        <v>31.235199999999999</v>
      </c>
      <c r="I64" s="39">
        <v>36729.057999999997</v>
      </c>
      <c r="J64" s="39">
        <v>4043</v>
      </c>
      <c r="K64" s="39">
        <v>2401.6794</v>
      </c>
      <c r="L64" s="39">
        <v>1900598.0419999999</v>
      </c>
      <c r="M64" s="39">
        <v>127</v>
      </c>
      <c r="N64" s="39">
        <v>319.25799999999998</v>
      </c>
      <c r="O64" s="116">
        <v>99336.585999999996</v>
      </c>
      <c r="P64" s="53">
        <v>5</v>
      </c>
      <c r="Q64" s="53">
        <v>7.8E-2</v>
      </c>
      <c r="R64" s="53">
        <v>85.558000000000007</v>
      </c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10">
        <v>4742</v>
      </c>
      <c r="AF64" s="10">
        <v>2769.7261999999996</v>
      </c>
      <c r="AG64" s="10">
        <v>2069408.6009999998</v>
      </c>
      <c r="AH64" s="75" t="s">
        <v>16</v>
      </c>
      <c r="AI64" s="133" t="s">
        <v>62</v>
      </c>
      <c r="AJ64" s="102" t="s">
        <v>61</v>
      </c>
      <c r="AK64" s="4"/>
    </row>
    <row r="65" spans="1:37" ht="24" customHeight="1">
      <c r="A65" s="123"/>
      <c r="B65" s="132"/>
      <c r="C65" s="77" t="s">
        <v>17</v>
      </c>
      <c r="D65" s="41">
        <v>118</v>
      </c>
      <c r="E65" s="41">
        <v>302.05700000000002</v>
      </c>
      <c r="F65" s="42">
        <v>166630.38800000001</v>
      </c>
      <c r="G65" s="41">
        <v>24</v>
      </c>
      <c r="H65" s="41">
        <v>0.1794</v>
      </c>
      <c r="I65" s="41">
        <v>612.37900000000002</v>
      </c>
      <c r="J65" s="41">
        <v>5</v>
      </c>
      <c r="K65" s="41">
        <v>9.8071999999999999</v>
      </c>
      <c r="L65" s="41">
        <v>4346.2730000000001</v>
      </c>
      <c r="M65" s="41">
        <v>2</v>
      </c>
      <c r="N65" s="41">
        <v>1.0199999999999999E-2</v>
      </c>
      <c r="O65" s="117">
        <v>33.488999999999997</v>
      </c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78">
        <v>149</v>
      </c>
      <c r="AF65" s="78">
        <v>312.05380000000002</v>
      </c>
      <c r="AG65" s="78">
        <v>171622.52899999998</v>
      </c>
      <c r="AH65" s="79" t="s">
        <v>17</v>
      </c>
      <c r="AI65" s="134"/>
      <c r="AJ65" s="124"/>
      <c r="AK65" s="4"/>
    </row>
    <row r="66" spans="1:37" ht="24" customHeight="1">
      <c r="A66" s="123" t="s">
        <v>63</v>
      </c>
      <c r="B66" s="131" t="s">
        <v>64</v>
      </c>
      <c r="C66" s="80" t="s">
        <v>16</v>
      </c>
      <c r="D66" s="43"/>
      <c r="E66" s="43"/>
      <c r="F66" s="44"/>
      <c r="G66" s="39"/>
      <c r="H66" s="39"/>
      <c r="I66" s="39"/>
      <c r="J66" s="39"/>
      <c r="K66" s="39"/>
      <c r="L66" s="39"/>
      <c r="M66" s="39"/>
      <c r="N66" s="39"/>
      <c r="O66" s="116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10">
        <v>0</v>
      </c>
      <c r="AF66" s="10">
        <v>0</v>
      </c>
      <c r="AG66" s="10">
        <v>0</v>
      </c>
      <c r="AH66" s="75" t="s">
        <v>16</v>
      </c>
      <c r="AI66" s="133" t="s">
        <v>64</v>
      </c>
      <c r="AJ66" s="124" t="s">
        <v>63</v>
      </c>
      <c r="AK66" s="4"/>
    </row>
    <row r="67" spans="1:37" ht="24" customHeight="1">
      <c r="A67" s="81" t="s">
        <v>42</v>
      </c>
      <c r="B67" s="132"/>
      <c r="C67" s="77" t="s">
        <v>17</v>
      </c>
      <c r="D67" s="45"/>
      <c r="E67" s="45"/>
      <c r="F67" s="46"/>
      <c r="G67" s="41"/>
      <c r="H67" s="41"/>
      <c r="I67" s="41"/>
      <c r="J67" s="41"/>
      <c r="K67" s="41"/>
      <c r="L67" s="41"/>
      <c r="M67" s="41"/>
      <c r="N67" s="41"/>
      <c r="O67" s="117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78">
        <v>0</v>
      </c>
      <c r="AF67" s="78">
        <v>0</v>
      </c>
      <c r="AG67" s="78">
        <v>0</v>
      </c>
      <c r="AH67" s="88" t="s">
        <v>17</v>
      </c>
      <c r="AI67" s="134"/>
      <c r="AJ67" s="83" t="s">
        <v>42</v>
      </c>
      <c r="AK67" s="4"/>
    </row>
    <row r="68" spans="1:37" ht="24" customHeight="1">
      <c r="A68" s="139" t="s">
        <v>65</v>
      </c>
      <c r="B68" s="140"/>
      <c r="C68" s="80" t="s">
        <v>16</v>
      </c>
      <c r="D68" s="105">
        <v>326</v>
      </c>
      <c r="E68" s="103">
        <v>565.74379999999996</v>
      </c>
      <c r="F68" s="104">
        <v>494913.02600000001</v>
      </c>
      <c r="G68" s="7">
        <v>2044</v>
      </c>
      <c r="H68" s="7">
        <v>2381.5761000000002</v>
      </c>
      <c r="I68" s="7">
        <v>434411.70400000009</v>
      </c>
      <c r="J68" s="7">
        <v>4355</v>
      </c>
      <c r="K68" s="7">
        <v>5751.1060999999991</v>
      </c>
      <c r="L68" s="7">
        <v>2250943.6259999997</v>
      </c>
      <c r="M68" s="7">
        <v>679</v>
      </c>
      <c r="N68" s="7">
        <v>4447.9657999999999</v>
      </c>
      <c r="O68" s="10">
        <v>2254674.6720000003</v>
      </c>
      <c r="P68" s="10">
        <v>1550</v>
      </c>
      <c r="Q68" s="10">
        <v>1021.0517</v>
      </c>
      <c r="R68" s="10">
        <v>364015.446</v>
      </c>
      <c r="S68" s="10">
        <v>127</v>
      </c>
      <c r="T68" s="10">
        <v>35.214599999999997</v>
      </c>
      <c r="U68" s="10">
        <v>19375.768999999997</v>
      </c>
      <c r="V68" s="10">
        <v>265</v>
      </c>
      <c r="W68" s="10">
        <v>63.004299999999994</v>
      </c>
      <c r="X68" s="10">
        <v>40713.704000000005</v>
      </c>
      <c r="Y68" s="10">
        <v>254</v>
      </c>
      <c r="Z68" s="10">
        <v>10.4534</v>
      </c>
      <c r="AA68" s="10">
        <v>6632.0099999999993</v>
      </c>
      <c r="AB68" s="10">
        <v>894</v>
      </c>
      <c r="AC68" s="10">
        <v>41.984700000000004</v>
      </c>
      <c r="AD68" s="10">
        <v>57113.819000000003</v>
      </c>
      <c r="AE68" s="10">
        <v>10494</v>
      </c>
      <c r="AF68" s="10">
        <v>14318.1005</v>
      </c>
      <c r="AG68" s="10">
        <v>5922793.7759999996</v>
      </c>
      <c r="AH68" s="91" t="s">
        <v>16</v>
      </c>
      <c r="AI68" s="143" t="s">
        <v>65</v>
      </c>
      <c r="AJ68" s="144"/>
      <c r="AK68" s="4"/>
    </row>
    <row r="69" spans="1:37" ht="24" customHeight="1">
      <c r="A69" s="141"/>
      <c r="B69" s="142"/>
      <c r="C69" s="77" t="s">
        <v>17</v>
      </c>
      <c r="D69" s="108">
        <v>137</v>
      </c>
      <c r="E69" s="106">
        <v>581.66300000000001</v>
      </c>
      <c r="F69" s="107">
        <v>590326.40500000003</v>
      </c>
      <c r="G69" s="8">
        <v>556</v>
      </c>
      <c r="H69" s="8">
        <v>5632.3513999999996</v>
      </c>
      <c r="I69" s="8">
        <v>1544923.0209999999</v>
      </c>
      <c r="J69" s="8">
        <v>37</v>
      </c>
      <c r="K69" s="8">
        <v>3641.6712000000002</v>
      </c>
      <c r="L69" s="8">
        <v>257295.967</v>
      </c>
      <c r="M69" s="8">
        <v>3</v>
      </c>
      <c r="N69" s="8">
        <v>93.143199999999993</v>
      </c>
      <c r="O69" s="9">
        <v>5384.54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78">
        <v>733</v>
      </c>
      <c r="AF69" s="78">
        <v>9948.8288000000011</v>
      </c>
      <c r="AG69" s="78">
        <v>2397929.9330000002</v>
      </c>
      <c r="AH69" s="82" t="s">
        <v>17</v>
      </c>
      <c r="AI69" s="145"/>
      <c r="AJ69" s="146"/>
      <c r="AK69" s="4"/>
    </row>
    <row r="70" spans="1:37" ht="24" customHeight="1" thickBot="1">
      <c r="A70" s="147" t="s">
        <v>66</v>
      </c>
      <c r="B70" s="148" t="s">
        <v>67</v>
      </c>
      <c r="C70" s="148"/>
      <c r="D70" s="15"/>
      <c r="E70" s="12"/>
      <c r="F70" s="21"/>
      <c r="G70" s="12"/>
      <c r="H70" s="12"/>
      <c r="I70" s="12"/>
      <c r="J70" s="12"/>
      <c r="K70" s="12"/>
      <c r="L70" s="12"/>
      <c r="M70" s="12"/>
      <c r="N70" s="12"/>
      <c r="O70" s="13"/>
      <c r="P70" s="37"/>
      <c r="Q70" s="37"/>
      <c r="R70" s="37"/>
      <c r="S70" s="37"/>
      <c r="T70" s="38"/>
      <c r="U70" s="38"/>
      <c r="V70" s="38"/>
      <c r="W70" s="38"/>
      <c r="X70" s="38"/>
      <c r="Y70" s="37"/>
      <c r="Z70" s="38"/>
      <c r="AA70" s="38"/>
      <c r="AB70" s="37"/>
      <c r="AC70" s="38"/>
      <c r="AD70" s="38"/>
      <c r="AE70" s="109">
        <v>0</v>
      </c>
      <c r="AF70" s="109">
        <v>0</v>
      </c>
      <c r="AG70" s="109">
        <v>0</v>
      </c>
      <c r="AH70" s="149" t="s">
        <v>66</v>
      </c>
      <c r="AI70" s="148" t="s">
        <v>67</v>
      </c>
      <c r="AJ70" s="150"/>
      <c r="AK70" s="4"/>
    </row>
    <row r="71" spans="1:37" ht="24" customHeight="1" thickBot="1">
      <c r="A71" s="135" t="s">
        <v>68</v>
      </c>
      <c r="B71" s="136" t="s">
        <v>69</v>
      </c>
      <c r="C71" s="136"/>
      <c r="D71" s="12">
        <v>463</v>
      </c>
      <c r="E71" s="12">
        <v>1147.4068</v>
      </c>
      <c r="F71" s="21">
        <v>1085239.4310000001</v>
      </c>
      <c r="G71" s="12">
        <v>2600</v>
      </c>
      <c r="H71" s="12">
        <v>8013.9274999999998</v>
      </c>
      <c r="I71" s="12">
        <v>1979334.7250000001</v>
      </c>
      <c r="J71" s="12">
        <v>4392</v>
      </c>
      <c r="K71" s="12">
        <v>9392.7772999999997</v>
      </c>
      <c r="L71" s="12">
        <v>2508239.5929999999</v>
      </c>
      <c r="M71" s="12">
        <v>682</v>
      </c>
      <c r="N71" s="12">
        <v>4541.1090000000004</v>
      </c>
      <c r="O71" s="13">
        <v>2260059.2120000003</v>
      </c>
      <c r="P71" s="13">
        <v>1550</v>
      </c>
      <c r="Q71" s="13">
        <v>1021.0517</v>
      </c>
      <c r="R71" s="13">
        <v>364015.446</v>
      </c>
      <c r="S71" s="13">
        <v>127</v>
      </c>
      <c r="T71" s="13">
        <v>35.214599999999997</v>
      </c>
      <c r="U71" s="13">
        <v>19375.768999999997</v>
      </c>
      <c r="V71" s="13">
        <v>265</v>
      </c>
      <c r="W71" s="13">
        <v>63.004299999999994</v>
      </c>
      <c r="X71" s="13">
        <v>40713.704000000005</v>
      </c>
      <c r="Y71" s="13">
        <v>254</v>
      </c>
      <c r="Z71" s="13">
        <v>10.4534</v>
      </c>
      <c r="AA71" s="13">
        <v>6632.0099999999993</v>
      </c>
      <c r="AB71" s="13">
        <v>894</v>
      </c>
      <c r="AC71" s="13">
        <v>41.984700000000004</v>
      </c>
      <c r="AD71" s="13">
        <v>57113.819000000003</v>
      </c>
      <c r="AE71" s="110">
        <v>11227</v>
      </c>
      <c r="AF71" s="110">
        <v>24266.9293</v>
      </c>
      <c r="AG71" s="110">
        <v>8320723.7089999998</v>
      </c>
      <c r="AH71" s="137" t="s">
        <v>68</v>
      </c>
      <c r="AI71" s="136" t="s">
        <v>69</v>
      </c>
      <c r="AJ71" s="138" t="s">
        <v>56</v>
      </c>
      <c r="AK71" s="4"/>
    </row>
    <row r="72" spans="1:37" ht="21.95" customHeight="1">
      <c r="A72" s="60"/>
      <c r="B72" s="60"/>
      <c r="C72" s="60"/>
      <c r="D72" s="16"/>
      <c r="E72" s="16"/>
      <c r="F72" s="22"/>
      <c r="G72" s="16"/>
      <c r="H72" s="16"/>
      <c r="I72" s="22"/>
      <c r="J72" s="16"/>
      <c r="K72" s="16"/>
      <c r="L72" s="17"/>
      <c r="M72" s="16"/>
      <c r="N72" s="16"/>
      <c r="O72" s="22"/>
      <c r="AE72" s="16"/>
      <c r="AF72" s="16"/>
      <c r="AG72" s="16"/>
      <c r="AH72" s="60"/>
      <c r="AI72" s="111" t="s">
        <v>70</v>
      </c>
      <c r="AJ72" s="60"/>
    </row>
    <row r="73" spans="1:37">
      <c r="D73" s="17"/>
      <c r="E73" s="17"/>
      <c r="F73" s="17"/>
      <c r="G73" s="14"/>
      <c r="I73" s="14"/>
      <c r="J73" s="17"/>
      <c r="K73" s="16"/>
      <c r="L73" s="17"/>
      <c r="M73" s="14"/>
      <c r="O73" s="14"/>
      <c r="AF73" s="14"/>
      <c r="AG73" s="14"/>
    </row>
    <row r="74" spans="1:37">
      <c r="D74" s="17"/>
      <c r="E74" s="17"/>
      <c r="F74" s="17"/>
      <c r="G74" s="14"/>
      <c r="I74" s="14"/>
      <c r="J74" s="14"/>
      <c r="L74" s="14"/>
      <c r="M74" s="14"/>
      <c r="O74" s="14"/>
    </row>
  </sheetData>
  <mergeCells count="77">
    <mergeCell ref="A70:C70"/>
    <mergeCell ref="AH70:AJ70"/>
    <mergeCell ref="A71:C71"/>
    <mergeCell ref="AH71:AJ71"/>
    <mergeCell ref="B64:B65"/>
    <mergeCell ref="AI64:AI65"/>
    <mergeCell ref="B66:B67"/>
    <mergeCell ref="AI66:AI67"/>
    <mergeCell ref="A68:B69"/>
    <mergeCell ref="AI68:AJ69"/>
    <mergeCell ref="A56:B57"/>
    <mergeCell ref="AI56:AJ57"/>
    <mergeCell ref="A59:B59"/>
    <mergeCell ref="AI59:AJ59"/>
    <mergeCell ref="A62:B62"/>
    <mergeCell ref="AI62:AJ62"/>
    <mergeCell ref="B50:B51"/>
    <mergeCell ref="AI50:AI51"/>
    <mergeCell ref="B52:B53"/>
    <mergeCell ref="AI52:AI53"/>
    <mergeCell ref="B54:B55"/>
    <mergeCell ref="AI54:AI55"/>
    <mergeCell ref="B44:B45"/>
    <mergeCell ref="AI44:AI45"/>
    <mergeCell ref="B46:B47"/>
    <mergeCell ref="AI46:AI47"/>
    <mergeCell ref="B48:B49"/>
    <mergeCell ref="AI48:AI49"/>
    <mergeCell ref="B38:B39"/>
    <mergeCell ref="AI38:AI39"/>
    <mergeCell ref="B40:B41"/>
    <mergeCell ref="AI40:AI41"/>
    <mergeCell ref="B42:B43"/>
    <mergeCell ref="AI42:AI43"/>
    <mergeCell ref="B32:B33"/>
    <mergeCell ref="AI32:AI33"/>
    <mergeCell ref="B34:B35"/>
    <mergeCell ref="AI34:AI35"/>
    <mergeCell ref="B36:B37"/>
    <mergeCell ref="AI36:AI37"/>
    <mergeCell ref="B26:B27"/>
    <mergeCell ref="AI26:AI27"/>
    <mergeCell ref="B28:B29"/>
    <mergeCell ref="AI28:AI29"/>
    <mergeCell ref="B30:B31"/>
    <mergeCell ref="AI30:AI31"/>
    <mergeCell ref="B20:B21"/>
    <mergeCell ref="AI20:AI21"/>
    <mergeCell ref="B22:B23"/>
    <mergeCell ref="AI22:AI23"/>
    <mergeCell ref="B24:B25"/>
    <mergeCell ref="AI24:AI25"/>
    <mergeCell ref="B14:B15"/>
    <mergeCell ref="AI14:AI15"/>
    <mergeCell ref="B16:B17"/>
    <mergeCell ref="AI16:AI17"/>
    <mergeCell ref="B18:B19"/>
    <mergeCell ref="AI18:AI19"/>
    <mergeCell ref="B12:B13"/>
    <mergeCell ref="AI12:AI13"/>
    <mergeCell ref="S3:U3"/>
    <mergeCell ref="V3:X3"/>
    <mergeCell ref="Y3:AA3"/>
    <mergeCell ref="AB3:AD3"/>
    <mergeCell ref="AE3:AG3"/>
    <mergeCell ref="B6:B7"/>
    <mergeCell ref="P3:R3"/>
    <mergeCell ref="AI6:AI7"/>
    <mergeCell ref="B8:B9"/>
    <mergeCell ref="AI8:AI9"/>
    <mergeCell ref="B10:B11"/>
    <mergeCell ref="AI10:AI11"/>
    <mergeCell ref="A1:L1"/>
    <mergeCell ref="D3:F3"/>
    <mergeCell ref="G3:I3"/>
    <mergeCell ref="J3:L3"/>
    <mergeCell ref="M3:O3"/>
  </mergeCells>
  <phoneticPr fontId="3"/>
  <pageMargins left="0.70866141732283472" right="0.70866141732283472" top="0.74803149606299213" bottom="0.74803149606299213" header="0.31496062992125984" footer="0.31496062992125984"/>
  <pageSetup paperSize="9" scale="26" fitToWidth="2" orientation="landscape" r:id="rId1"/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4"/>
  <sheetViews>
    <sheetView view="pageBreakPreview" zoomScale="30" zoomScaleNormal="50" zoomScaleSheetLayoutView="30" workbookViewId="0">
      <pane xSplit="3" ySplit="5" topLeftCell="D6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ColWidth="10.625" defaultRowHeight="18.75"/>
  <cols>
    <col min="1" max="1" width="9.125" style="2" customWidth="1"/>
    <col min="2" max="2" width="30.625" style="2" customWidth="1"/>
    <col min="3" max="3" width="10.625" style="2" customWidth="1"/>
    <col min="4" max="4" width="15.625" style="1" customWidth="1"/>
    <col min="5" max="5" width="22.625" style="1" customWidth="1"/>
    <col min="6" max="6" width="25.625" style="1" customWidth="1"/>
    <col min="7" max="7" width="15.625" style="1" customWidth="1"/>
    <col min="8" max="8" width="22.625" style="1" customWidth="1"/>
    <col min="9" max="9" width="25.625" style="1" customWidth="1"/>
    <col min="10" max="11" width="17.625" style="1" customWidth="1"/>
    <col min="12" max="12" width="23.625" style="1" customWidth="1"/>
    <col min="13" max="13" width="15.625" style="1" customWidth="1"/>
    <col min="14" max="14" width="22.625" style="1" customWidth="1"/>
    <col min="15" max="15" width="25.625" style="1" customWidth="1"/>
    <col min="16" max="16" width="15.625" style="16" customWidth="1"/>
    <col min="17" max="17" width="22.625" style="16" customWidth="1"/>
    <col min="18" max="18" width="25.625" style="16" customWidth="1"/>
    <col min="19" max="19" width="15.625" style="16" customWidth="1"/>
    <col min="20" max="20" width="22.625" style="16" customWidth="1"/>
    <col min="21" max="21" width="25.625" style="16" customWidth="1"/>
    <col min="22" max="22" width="15.625" style="16" customWidth="1"/>
    <col min="23" max="23" width="22.625" style="16" customWidth="1"/>
    <col min="24" max="24" width="25.625" style="16" customWidth="1"/>
    <col min="25" max="25" width="15.625" style="16" customWidth="1"/>
    <col min="26" max="26" width="22.625" style="16" customWidth="1"/>
    <col min="27" max="27" width="25.625" style="16" customWidth="1"/>
    <col min="28" max="28" width="15.625" style="16" customWidth="1"/>
    <col min="29" max="29" width="22.625" style="16" customWidth="1"/>
    <col min="30" max="30" width="25.625" style="16" customWidth="1"/>
    <col min="31" max="31" width="15.625" style="1" customWidth="1"/>
    <col min="32" max="32" width="22.625" style="1" customWidth="1"/>
    <col min="33" max="33" width="25.625" style="1" customWidth="1"/>
    <col min="34" max="34" width="9.5" style="2" customWidth="1"/>
    <col min="35" max="35" width="25.625" style="2" customWidth="1"/>
    <col min="36" max="36" width="8.625" style="2" customWidth="1"/>
    <col min="37" max="16384" width="10.625" style="3"/>
  </cols>
  <sheetData>
    <row r="1" spans="1:37" ht="32.25">
      <c r="A1" s="160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6"/>
      <c r="AF1" s="16"/>
      <c r="AG1" s="16"/>
      <c r="AH1" s="60"/>
      <c r="AI1" s="60"/>
      <c r="AJ1" s="60"/>
    </row>
    <row r="2" spans="1:37" ht="21.95" customHeight="1" thickBot="1">
      <c r="A2" s="61"/>
      <c r="B2" s="61" t="s">
        <v>79</v>
      </c>
      <c r="C2" s="61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 t="str">
        <f>B2</f>
        <v>8月</v>
      </c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61"/>
      <c r="AI2" s="61"/>
      <c r="AJ2" s="62"/>
    </row>
    <row r="3" spans="1:37" ht="21.95" customHeight="1">
      <c r="A3" s="63"/>
      <c r="B3" s="60"/>
      <c r="C3" s="60"/>
      <c r="D3" s="157" t="s">
        <v>95</v>
      </c>
      <c r="E3" s="161"/>
      <c r="F3" s="162"/>
      <c r="G3" s="157" t="s">
        <v>96</v>
      </c>
      <c r="H3" s="161"/>
      <c r="I3" s="162"/>
      <c r="J3" s="157" t="s">
        <v>93</v>
      </c>
      <c r="K3" s="161"/>
      <c r="L3" s="162"/>
      <c r="M3" s="157" t="s">
        <v>1</v>
      </c>
      <c r="N3" s="161"/>
      <c r="O3" s="162"/>
      <c r="P3" s="157" t="s">
        <v>2</v>
      </c>
      <c r="Q3" s="161"/>
      <c r="R3" s="162"/>
      <c r="S3" s="157" t="s">
        <v>3</v>
      </c>
      <c r="T3" s="161"/>
      <c r="U3" s="162"/>
      <c r="V3" s="157" t="s">
        <v>4</v>
      </c>
      <c r="W3" s="161"/>
      <c r="X3" s="162"/>
      <c r="Y3" s="157" t="s">
        <v>5</v>
      </c>
      <c r="Z3" s="161"/>
      <c r="AA3" s="162"/>
      <c r="AB3" s="157" t="s">
        <v>6</v>
      </c>
      <c r="AC3" s="161"/>
      <c r="AD3" s="162"/>
      <c r="AE3" s="157" t="s">
        <v>7</v>
      </c>
      <c r="AF3" s="158"/>
      <c r="AG3" s="159"/>
      <c r="AH3" s="64"/>
      <c r="AI3" s="65"/>
      <c r="AJ3" s="66"/>
      <c r="AK3" s="4"/>
    </row>
    <row r="4" spans="1:37" ht="21.95" customHeight="1">
      <c r="A4" s="63"/>
      <c r="B4" s="60"/>
      <c r="C4" s="60"/>
      <c r="D4" s="5" t="s">
        <v>8</v>
      </c>
      <c r="E4" s="5" t="s">
        <v>9</v>
      </c>
      <c r="F4" s="5" t="s">
        <v>10</v>
      </c>
      <c r="G4" s="5" t="s">
        <v>8</v>
      </c>
      <c r="H4" s="5" t="s">
        <v>9</v>
      </c>
      <c r="I4" s="5" t="s">
        <v>10</v>
      </c>
      <c r="J4" s="5" t="s">
        <v>8</v>
      </c>
      <c r="K4" s="5" t="s">
        <v>9</v>
      </c>
      <c r="L4" s="5" t="s">
        <v>10</v>
      </c>
      <c r="M4" s="19" t="s">
        <v>8</v>
      </c>
      <c r="N4" s="5" t="s">
        <v>9</v>
      </c>
      <c r="O4" s="113" t="s">
        <v>10</v>
      </c>
      <c r="P4" s="36" t="s">
        <v>8</v>
      </c>
      <c r="Q4" s="5" t="s">
        <v>9</v>
      </c>
      <c r="R4" s="5" t="s">
        <v>10</v>
      </c>
      <c r="S4" s="5" t="s">
        <v>8</v>
      </c>
      <c r="T4" s="5" t="s">
        <v>9</v>
      </c>
      <c r="U4" s="5" t="s">
        <v>90</v>
      </c>
      <c r="V4" s="5" t="s">
        <v>8</v>
      </c>
      <c r="W4" s="5" t="s">
        <v>9</v>
      </c>
      <c r="X4" s="5" t="s">
        <v>10</v>
      </c>
      <c r="Y4" s="5" t="s">
        <v>8</v>
      </c>
      <c r="Z4" s="5" t="s">
        <v>9</v>
      </c>
      <c r="AA4" s="5" t="s">
        <v>10</v>
      </c>
      <c r="AB4" s="5" t="s">
        <v>8</v>
      </c>
      <c r="AC4" s="5" t="s">
        <v>9</v>
      </c>
      <c r="AD4" s="5" t="s">
        <v>90</v>
      </c>
      <c r="AE4" s="19" t="s">
        <v>8</v>
      </c>
      <c r="AF4" s="19" t="s">
        <v>9</v>
      </c>
      <c r="AG4" s="19" t="s">
        <v>10</v>
      </c>
      <c r="AH4" s="67"/>
      <c r="AI4" s="62"/>
      <c r="AJ4" s="68"/>
      <c r="AK4" s="4"/>
    </row>
    <row r="5" spans="1:37" ht="21.95" customHeight="1">
      <c r="A5" s="69"/>
      <c r="B5" s="70"/>
      <c r="C5" s="70"/>
      <c r="D5" s="33" t="s">
        <v>11</v>
      </c>
      <c r="E5" s="6" t="s">
        <v>12</v>
      </c>
      <c r="F5" s="115" t="s">
        <v>13</v>
      </c>
      <c r="G5" s="33" t="s">
        <v>11</v>
      </c>
      <c r="H5" s="6" t="s">
        <v>12</v>
      </c>
      <c r="I5" s="115" t="s">
        <v>13</v>
      </c>
      <c r="J5" s="6" t="s">
        <v>11</v>
      </c>
      <c r="K5" s="6" t="s">
        <v>12</v>
      </c>
      <c r="L5" s="6" t="s">
        <v>13</v>
      </c>
      <c r="M5" s="114" t="s">
        <v>11</v>
      </c>
      <c r="N5" s="6" t="s">
        <v>12</v>
      </c>
      <c r="O5" s="114" t="s">
        <v>13</v>
      </c>
      <c r="P5" s="33" t="s">
        <v>11</v>
      </c>
      <c r="Q5" s="6" t="s">
        <v>12</v>
      </c>
      <c r="R5" s="6" t="s">
        <v>13</v>
      </c>
      <c r="S5" s="6" t="s">
        <v>11</v>
      </c>
      <c r="T5" s="6" t="s">
        <v>12</v>
      </c>
      <c r="U5" s="6" t="s">
        <v>91</v>
      </c>
      <c r="V5" s="6" t="s">
        <v>11</v>
      </c>
      <c r="W5" s="6" t="s">
        <v>12</v>
      </c>
      <c r="X5" s="6" t="s">
        <v>13</v>
      </c>
      <c r="Y5" s="6" t="s">
        <v>11</v>
      </c>
      <c r="Z5" s="6" t="s">
        <v>12</v>
      </c>
      <c r="AA5" s="6" t="s">
        <v>13</v>
      </c>
      <c r="AB5" s="6" t="s">
        <v>11</v>
      </c>
      <c r="AC5" s="6" t="s">
        <v>12</v>
      </c>
      <c r="AD5" s="6" t="s">
        <v>91</v>
      </c>
      <c r="AE5" s="18" t="s">
        <v>11</v>
      </c>
      <c r="AF5" s="18" t="s">
        <v>12</v>
      </c>
      <c r="AG5" s="18" t="s">
        <v>13</v>
      </c>
      <c r="AH5" s="71"/>
      <c r="AI5" s="70"/>
      <c r="AJ5" s="72"/>
      <c r="AK5" s="4"/>
    </row>
    <row r="6" spans="1:37" ht="24" customHeight="1">
      <c r="A6" s="123" t="s">
        <v>14</v>
      </c>
      <c r="B6" s="131" t="s">
        <v>15</v>
      </c>
      <c r="C6" s="74" t="s">
        <v>16</v>
      </c>
      <c r="D6" s="39">
        <v>3</v>
      </c>
      <c r="E6" s="39">
        <v>10.220000000000001</v>
      </c>
      <c r="F6" s="39">
        <v>31903.578000000001</v>
      </c>
      <c r="G6" s="39">
        <v>2</v>
      </c>
      <c r="H6" s="39">
        <v>18.226500000000001</v>
      </c>
      <c r="I6" s="39">
        <v>6644.4859999999999</v>
      </c>
      <c r="J6" s="39"/>
      <c r="K6" s="39"/>
      <c r="L6" s="39"/>
      <c r="M6" s="39"/>
      <c r="N6" s="39"/>
      <c r="O6" s="116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10">
        <v>5</v>
      </c>
      <c r="AF6" s="10">
        <v>28.4465</v>
      </c>
      <c r="AG6" s="10">
        <v>38548.063999999998</v>
      </c>
      <c r="AH6" s="75" t="s">
        <v>16</v>
      </c>
      <c r="AI6" s="133" t="s">
        <v>15</v>
      </c>
      <c r="AJ6" s="124" t="s">
        <v>14</v>
      </c>
      <c r="AK6" s="4"/>
    </row>
    <row r="7" spans="1:37" ht="24" customHeight="1">
      <c r="A7" s="123"/>
      <c r="B7" s="132"/>
      <c r="C7" s="77" t="s">
        <v>17</v>
      </c>
      <c r="D7" s="41">
        <v>19</v>
      </c>
      <c r="E7" s="41">
        <v>183.35599999999999</v>
      </c>
      <c r="F7" s="41">
        <v>546973.16099999996</v>
      </c>
      <c r="G7" s="41">
        <v>13</v>
      </c>
      <c r="H7" s="41">
        <v>182.1935</v>
      </c>
      <c r="I7" s="41">
        <v>93518.399000000005</v>
      </c>
      <c r="J7" s="41">
        <v>4</v>
      </c>
      <c r="K7" s="41">
        <v>71.600999999999999</v>
      </c>
      <c r="L7" s="41">
        <v>28437.728999999999</v>
      </c>
      <c r="M7" s="41"/>
      <c r="N7" s="41"/>
      <c r="O7" s="117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78">
        <v>36</v>
      </c>
      <c r="AF7" s="78">
        <v>437.15049999999997</v>
      </c>
      <c r="AG7" s="78">
        <v>668929.28899999999</v>
      </c>
      <c r="AH7" s="79" t="s">
        <v>17</v>
      </c>
      <c r="AI7" s="134"/>
      <c r="AJ7" s="124"/>
      <c r="AK7" s="4"/>
    </row>
    <row r="8" spans="1:37" ht="24" customHeight="1">
      <c r="A8" s="123" t="s">
        <v>18</v>
      </c>
      <c r="B8" s="131" t="s">
        <v>19</v>
      </c>
      <c r="C8" s="80" t="s">
        <v>16</v>
      </c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116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10">
        <v>0</v>
      </c>
      <c r="AF8" s="10">
        <v>0</v>
      </c>
      <c r="AG8" s="10">
        <v>0</v>
      </c>
      <c r="AH8" s="75" t="s">
        <v>16</v>
      </c>
      <c r="AI8" s="133" t="s">
        <v>19</v>
      </c>
      <c r="AJ8" s="124" t="s">
        <v>18</v>
      </c>
      <c r="AK8" s="4"/>
    </row>
    <row r="9" spans="1:37" ht="24" customHeight="1">
      <c r="A9" s="123"/>
      <c r="B9" s="132"/>
      <c r="C9" s="77" t="s">
        <v>17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117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78">
        <v>0</v>
      </c>
      <c r="AF9" s="78">
        <v>0</v>
      </c>
      <c r="AG9" s="78">
        <v>0</v>
      </c>
      <c r="AH9" s="79" t="s">
        <v>17</v>
      </c>
      <c r="AI9" s="134"/>
      <c r="AJ9" s="124"/>
      <c r="AK9" s="4"/>
    </row>
    <row r="10" spans="1:37" ht="24" customHeight="1">
      <c r="A10" s="123" t="s">
        <v>20</v>
      </c>
      <c r="B10" s="131" t="s">
        <v>21</v>
      </c>
      <c r="C10" s="80" t="s">
        <v>16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116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10">
        <v>0</v>
      </c>
      <c r="AF10" s="10">
        <v>0</v>
      </c>
      <c r="AG10" s="10">
        <v>0</v>
      </c>
      <c r="AH10" s="75" t="s">
        <v>16</v>
      </c>
      <c r="AI10" s="133" t="s">
        <v>21</v>
      </c>
      <c r="AJ10" s="124" t="s">
        <v>20</v>
      </c>
      <c r="AK10" s="4"/>
    </row>
    <row r="11" spans="1:37" ht="24" customHeight="1">
      <c r="A11" s="81"/>
      <c r="B11" s="132"/>
      <c r="C11" s="77" t="s">
        <v>17</v>
      </c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117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78">
        <v>0</v>
      </c>
      <c r="AF11" s="78">
        <v>0</v>
      </c>
      <c r="AG11" s="78">
        <v>0</v>
      </c>
      <c r="AH11" s="82" t="s">
        <v>17</v>
      </c>
      <c r="AI11" s="134"/>
      <c r="AJ11" s="83"/>
      <c r="AK11" s="4"/>
    </row>
    <row r="12" spans="1:37" ht="24" customHeight="1">
      <c r="A12" s="123"/>
      <c r="B12" s="131" t="s">
        <v>22</v>
      </c>
      <c r="C12" s="80" t="s">
        <v>16</v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116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10">
        <v>0</v>
      </c>
      <c r="AF12" s="10">
        <v>0</v>
      </c>
      <c r="AG12" s="10">
        <v>0</v>
      </c>
      <c r="AH12" s="75" t="s">
        <v>16</v>
      </c>
      <c r="AI12" s="133" t="s">
        <v>22</v>
      </c>
      <c r="AJ12" s="124"/>
      <c r="AK12" s="4"/>
    </row>
    <row r="13" spans="1:37" ht="24" customHeight="1">
      <c r="A13" s="123" t="s">
        <v>23</v>
      </c>
      <c r="B13" s="132"/>
      <c r="C13" s="77" t="s">
        <v>17</v>
      </c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117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78">
        <v>0</v>
      </c>
      <c r="AF13" s="78">
        <v>0</v>
      </c>
      <c r="AG13" s="78">
        <v>0</v>
      </c>
      <c r="AH13" s="79" t="s">
        <v>17</v>
      </c>
      <c r="AI13" s="134"/>
      <c r="AJ13" s="124" t="s">
        <v>23</v>
      </c>
      <c r="AK13" s="4"/>
    </row>
    <row r="14" spans="1:37" ht="24" customHeight="1">
      <c r="A14" s="123"/>
      <c r="B14" s="131" t="s">
        <v>24</v>
      </c>
      <c r="C14" s="80" t="s">
        <v>16</v>
      </c>
      <c r="D14" s="39"/>
      <c r="E14" s="39"/>
      <c r="F14" s="39"/>
      <c r="G14" s="39"/>
      <c r="H14" s="39"/>
      <c r="I14" s="39"/>
      <c r="J14" s="39"/>
      <c r="K14" s="39"/>
      <c r="L14" s="39"/>
      <c r="M14" s="59"/>
      <c r="N14" s="39"/>
      <c r="O14" s="116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10">
        <v>0</v>
      </c>
      <c r="AF14" s="10">
        <v>0</v>
      </c>
      <c r="AG14" s="10">
        <v>0</v>
      </c>
      <c r="AH14" s="84" t="s">
        <v>16</v>
      </c>
      <c r="AI14" s="133" t="s">
        <v>24</v>
      </c>
      <c r="AJ14" s="124"/>
      <c r="AK14" s="4"/>
    </row>
    <row r="15" spans="1:37" ht="24" customHeight="1">
      <c r="A15" s="123" t="s">
        <v>18</v>
      </c>
      <c r="B15" s="132"/>
      <c r="C15" s="77" t="s">
        <v>17</v>
      </c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117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78">
        <v>0</v>
      </c>
      <c r="AF15" s="78">
        <v>0</v>
      </c>
      <c r="AG15" s="78">
        <v>0</v>
      </c>
      <c r="AH15" s="85" t="s">
        <v>17</v>
      </c>
      <c r="AI15" s="134"/>
      <c r="AJ15" s="124" t="s">
        <v>18</v>
      </c>
      <c r="AK15" s="4"/>
    </row>
    <row r="16" spans="1:37" ht="24" customHeight="1">
      <c r="A16" s="123"/>
      <c r="B16" s="131" t="s">
        <v>25</v>
      </c>
      <c r="C16" s="80" t="s">
        <v>16</v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116"/>
      <c r="P16" s="53"/>
      <c r="Q16" s="53"/>
      <c r="R16" s="53"/>
      <c r="S16" s="53"/>
      <c r="T16" s="53"/>
      <c r="U16" s="53"/>
      <c r="V16" s="53">
        <v>38</v>
      </c>
      <c r="W16" s="53">
        <v>10.555099999999999</v>
      </c>
      <c r="X16" s="53">
        <v>3952.511</v>
      </c>
      <c r="Y16" s="53"/>
      <c r="Z16" s="53"/>
      <c r="AA16" s="53"/>
      <c r="AB16" s="53"/>
      <c r="AC16" s="53"/>
      <c r="AD16" s="53"/>
      <c r="AE16" s="10">
        <v>38</v>
      </c>
      <c r="AF16" s="10">
        <v>10.555099999999999</v>
      </c>
      <c r="AG16" s="10">
        <v>3952.511</v>
      </c>
      <c r="AH16" s="75" t="s">
        <v>16</v>
      </c>
      <c r="AI16" s="133" t="s">
        <v>25</v>
      </c>
      <c r="AJ16" s="124"/>
      <c r="AK16" s="4"/>
    </row>
    <row r="17" spans="1:37" ht="24" customHeight="1">
      <c r="A17" s="123" t="s">
        <v>20</v>
      </c>
      <c r="B17" s="132"/>
      <c r="C17" s="77" t="s">
        <v>17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117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78">
        <v>0</v>
      </c>
      <c r="AF17" s="78">
        <v>0</v>
      </c>
      <c r="AG17" s="78">
        <v>0</v>
      </c>
      <c r="AH17" s="79" t="s">
        <v>17</v>
      </c>
      <c r="AI17" s="134"/>
      <c r="AJ17" s="124" t="s">
        <v>20</v>
      </c>
      <c r="AK17" s="4"/>
    </row>
    <row r="18" spans="1:37" ht="24" customHeight="1">
      <c r="A18" s="123"/>
      <c r="B18" s="131" t="s">
        <v>26</v>
      </c>
      <c r="C18" s="80" t="s">
        <v>16</v>
      </c>
      <c r="D18" s="39"/>
      <c r="E18" s="39"/>
      <c r="F18" s="39"/>
      <c r="G18" s="39"/>
      <c r="H18" s="39"/>
      <c r="I18" s="39"/>
      <c r="J18" s="39">
        <v>170</v>
      </c>
      <c r="K18" s="39">
        <v>252.85729999999998</v>
      </c>
      <c r="L18" s="39">
        <v>112765.155</v>
      </c>
      <c r="M18" s="39"/>
      <c r="N18" s="39"/>
      <c r="O18" s="116"/>
      <c r="P18" s="53"/>
      <c r="Q18" s="53"/>
      <c r="R18" s="53"/>
      <c r="S18" s="53"/>
      <c r="T18" s="53"/>
      <c r="U18" s="53"/>
      <c r="V18" s="53">
        <v>3</v>
      </c>
      <c r="W18" s="53">
        <v>0.5</v>
      </c>
      <c r="X18" s="53">
        <v>162</v>
      </c>
      <c r="Y18" s="53"/>
      <c r="Z18" s="53"/>
      <c r="AA18" s="53"/>
      <c r="AB18" s="53"/>
      <c r="AC18" s="53"/>
      <c r="AD18" s="53"/>
      <c r="AE18" s="10">
        <v>173</v>
      </c>
      <c r="AF18" s="10">
        <v>253.35729999999998</v>
      </c>
      <c r="AG18" s="10">
        <v>112927.155</v>
      </c>
      <c r="AH18" s="75" t="s">
        <v>16</v>
      </c>
      <c r="AI18" s="133" t="s">
        <v>26</v>
      </c>
      <c r="AJ18" s="124"/>
      <c r="AK18" s="4"/>
    </row>
    <row r="19" spans="1:37" ht="24" customHeight="1">
      <c r="A19" s="81"/>
      <c r="B19" s="132"/>
      <c r="C19" s="77" t="s">
        <v>17</v>
      </c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117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78">
        <v>0</v>
      </c>
      <c r="AF19" s="78">
        <v>0</v>
      </c>
      <c r="AG19" s="78">
        <v>0</v>
      </c>
      <c r="AH19" s="82" t="s">
        <v>17</v>
      </c>
      <c r="AI19" s="134"/>
      <c r="AJ19" s="83"/>
      <c r="AK19" s="4"/>
    </row>
    <row r="20" spans="1:37" ht="24" customHeight="1">
      <c r="A20" s="123" t="s">
        <v>27</v>
      </c>
      <c r="B20" s="131" t="s">
        <v>28</v>
      </c>
      <c r="C20" s="80" t="s">
        <v>16</v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116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10">
        <v>0</v>
      </c>
      <c r="AF20" s="10">
        <v>0</v>
      </c>
      <c r="AG20" s="10">
        <v>0</v>
      </c>
      <c r="AH20" s="75" t="s">
        <v>16</v>
      </c>
      <c r="AI20" s="133" t="s">
        <v>28</v>
      </c>
      <c r="AJ20" s="124" t="s">
        <v>27</v>
      </c>
      <c r="AK20" s="4"/>
    </row>
    <row r="21" spans="1:37" ht="24" customHeight="1">
      <c r="A21" s="123" t="s">
        <v>18</v>
      </c>
      <c r="B21" s="132"/>
      <c r="C21" s="77" t="s">
        <v>17</v>
      </c>
      <c r="D21" s="41"/>
      <c r="E21" s="41"/>
      <c r="F21" s="41"/>
      <c r="G21" s="41">
        <v>1</v>
      </c>
      <c r="H21" s="41">
        <v>5.0060000000000002</v>
      </c>
      <c r="I21" s="41">
        <v>1994.991</v>
      </c>
      <c r="J21" s="41"/>
      <c r="K21" s="41"/>
      <c r="L21" s="41"/>
      <c r="M21" s="41"/>
      <c r="N21" s="41"/>
      <c r="O21" s="117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78">
        <v>1</v>
      </c>
      <c r="AF21" s="78">
        <v>5.0060000000000002</v>
      </c>
      <c r="AG21" s="78">
        <v>1994.991</v>
      </c>
      <c r="AH21" s="79" t="s">
        <v>17</v>
      </c>
      <c r="AI21" s="134"/>
      <c r="AJ21" s="124" t="s">
        <v>18</v>
      </c>
      <c r="AK21" s="4"/>
    </row>
    <row r="22" spans="1:37" ht="24" customHeight="1">
      <c r="A22" s="123" t="s">
        <v>20</v>
      </c>
      <c r="B22" s="131" t="s">
        <v>29</v>
      </c>
      <c r="C22" s="80" t="s">
        <v>16</v>
      </c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116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10">
        <v>0</v>
      </c>
      <c r="AF22" s="10">
        <v>0</v>
      </c>
      <c r="AG22" s="10">
        <v>0</v>
      </c>
      <c r="AH22" s="75" t="s">
        <v>16</v>
      </c>
      <c r="AI22" s="133" t="s">
        <v>29</v>
      </c>
      <c r="AJ22" s="124" t="s">
        <v>20</v>
      </c>
      <c r="AK22" s="4"/>
    </row>
    <row r="23" spans="1:37" ht="24" customHeight="1">
      <c r="A23" s="81"/>
      <c r="B23" s="132"/>
      <c r="C23" s="77" t="s">
        <v>17</v>
      </c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117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78">
        <v>0</v>
      </c>
      <c r="AF23" s="78">
        <v>0</v>
      </c>
      <c r="AG23" s="78">
        <v>0</v>
      </c>
      <c r="AH23" s="82" t="s">
        <v>17</v>
      </c>
      <c r="AI23" s="134"/>
      <c r="AJ23" s="83"/>
      <c r="AK23" s="4"/>
    </row>
    <row r="24" spans="1:37" ht="24" customHeight="1">
      <c r="A24" s="123"/>
      <c r="B24" s="131" t="s">
        <v>30</v>
      </c>
      <c r="C24" s="80" t="s">
        <v>16</v>
      </c>
      <c r="D24" s="39"/>
      <c r="E24" s="39"/>
      <c r="F24" s="39"/>
      <c r="G24" s="39">
        <v>23</v>
      </c>
      <c r="H24" s="39">
        <v>122.5986</v>
      </c>
      <c r="I24" s="39">
        <v>63874.11</v>
      </c>
      <c r="J24" s="39"/>
      <c r="K24" s="39"/>
      <c r="L24" s="39"/>
      <c r="M24" s="39"/>
      <c r="N24" s="39"/>
      <c r="O24" s="116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10">
        <v>23</v>
      </c>
      <c r="AF24" s="10">
        <v>122.5986</v>
      </c>
      <c r="AG24" s="10">
        <v>63874.11</v>
      </c>
      <c r="AH24" s="75" t="s">
        <v>16</v>
      </c>
      <c r="AI24" s="133" t="s">
        <v>30</v>
      </c>
      <c r="AJ24" s="124"/>
      <c r="AK24" s="4"/>
    </row>
    <row r="25" spans="1:37" ht="24" customHeight="1">
      <c r="A25" s="123" t="s">
        <v>31</v>
      </c>
      <c r="B25" s="132"/>
      <c r="C25" s="77" t="s">
        <v>17</v>
      </c>
      <c r="D25" s="41"/>
      <c r="E25" s="41"/>
      <c r="F25" s="41"/>
      <c r="G25" s="41">
        <v>19</v>
      </c>
      <c r="H25" s="41">
        <v>99.7714</v>
      </c>
      <c r="I25" s="41">
        <v>61093.622000000003</v>
      </c>
      <c r="J25" s="41"/>
      <c r="K25" s="41"/>
      <c r="L25" s="41"/>
      <c r="M25" s="41"/>
      <c r="N25" s="41"/>
      <c r="O25" s="117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78">
        <v>19</v>
      </c>
      <c r="AF25" s="78">
        <v>99.7714</v>
      </c>
      <c r="AG25" s="78">
        <v>61093.622000000003</v>
      </c>
      <c r="AH25" s="79" t="s">
        <v>17</v>
      </c>
      <c r="AI25" s="134"/>
      <c r="AJ25" s="124" t="s">
        <v>31</v>
      </c>
      <c r="AK25" s="4"/>
    </row>
    <row r="26" spans="1:37" ht="24" customHeight="1">
      <c r="A26" s="123"/>
      <c r="B26" s="131" t="s">
        <v>32</v>
      </c>
      <c r="C26" s="80" t="s">
        <v>16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116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10">
        <v>0</v>
      </c>
      <c r="AF26" s="10">
        <v>0</v>
      </c>
      <c r="AG26" s="10">
        <v>0</v>
      </c>
      <c r="AH26" s="75" t="s">
        <v>16</v>
      </c>
      <c r="AI26" s="133" t="s">
        <v>32</v>
      </c>
      <c r="AJ26" s="124"/>
      <c r="AK26" s="4"/>
    </row>
    <row r="27" spans="1:37" ht="24" customHeight="1">
      <c r="A27" s="123" t="s">
        <v>18</v>
      </c>
      <c r="B27" s="132"/>
      <c r="C27" s="77" t="s">
        <v>17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117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78">
        <v>0</v>
      </c>
      <c r="AF27" s="78">
        <v>0</v>
      </c>
      <c r="AG27" s="78">
        <v>0</v>
      </c>
      <c r="AH27" s="79" t="s">
        <v>17</v>
      </c>
      <c r="AI27" s="134"/>
      <c r="AJ27" s="124" t="s">
        <v>18</v>
      </c>
      <c r="AK27" s="4"/>
    </row>
    <row r="28" spans="1:37" ht="24" customHeight="1">
      <c r="A28" s="123"/>
      <c r="B28" s="131" t="s">
        <v>33</v>
      </c>
      <c r="C28" s="80" t="s">
        <v>16</v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116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10">
        <v>0</v>
      </c>
      <c r="AF28" s="10">
        <v>0</v>
      </c>
      <c r="AG28" s="10">
        <v>0</v>
      </c>
      <c r="AH28" s="84" t="s">
        <v>16</v>
      </c>
      <c r="AI28" s="133" t="s">
        <v>33</v>
      </c>
      <c r="AJ28" s="124"/>
      <c r="AK28" s="4"/>
    </row>
    <row r="29" spans="1:37" ht="24" customHeight="1">
      <c r="A29" s="123" t="s">
        <v>20</v>
      </c>
      <c r="B29" s="132"/>
      <c r="C29" s="77" t="s">
        <v>17</v>
      </c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117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78">
        <v>0</v>
      </c>
      <c r="AF29" s="78">
        <v>0</v>
      </c>
      <c r="AG29" s="78">
        <v>0</v>
      </c>
      <c r="AH29" s="85" t="s">
        <v>17</v>
      </c>
      <c r="AI29" s="134"/>
      <c r="AJ29" s="124" t="s">
        <v>20</v>
      </c>
      <c r="AK29" s="4"/>
    </row>
    <row r="30" spans="1:37" ht="24" customHeight="1">
      <c r="A30" s="123"/>
      <c r="B30" s="131" t="s">
        <v>34</v>
      </c>
      <c r="C30" s="80" t="s">
        <v>16</v>
      </c>
      <c r="D30" s="39">
        <v>60</v>
      </c>
      <c r="E30" s="39">
        <v>4.6402999999999999</v>
      </c>
      <c r="F30" s="39">
        <v>7596.88</v>
      </c>
      <c r="G30" s="39"/>
      <c r="H30" s="39"/>
      <c r="I30" s="39"/>
      <c r="J30" s="39"/>
      <c r="K30" s="39"/>
      <c r="L30" s="39"/>
      <c r="M30" s="39">
        <v>1</v>
      </c>
      <c r="N30" s="39">
        <v>5.0000000000000001E-3</v>
      </c>
      <c r="O30" s="116">
        <v>3.024</v>
      </c>
      <c r="P30" s="53">
        <v>617</v>
      </c>
      <c r="Q30" s="53">
        <v>9.0953999999999997</v>
      </c>
      <c r="R30" s="53">
        <v>9107.2579999999998</v>
      </c>
      <c r="S30" s="53">
        <v>25</v>
      </c>
      <c r="T30" s="53">
        <v>1.3234999999999999</v>
      </c>
      <c r="U30" s="53">
        <v>1281.3699999999999</v>
      </c>
      <c r="V30" s="53">
        <v>192</v>
      </c>
      <c r="W30" s="53">
        <v>14.892700000000001</v>
      </c>
      <c r="X30" s="53">
        <v>17007.977999999999</v>
      </c>
      <c r="Y30" s="53">
        <v>98</v>
      </c>
      <c r="Z30" s="53">
        <v>2.9624000000000001</v>
      </c>
      <c r="AA30" s="53">
        <v>2280.7849999999999</v>
      </c>
      <c r="AB30" s="53">
        <v>470</v>
      </c>
      <c r="AC30" s="53">
        <v>37.069499999999998</v>
      </c>
      <c r="AD30" s="53">
        <v>42714.375</v>
      </c>
      <c r="AE30" s="10">
        <v>1463</v>
      </c>
      <c r="AF30" s="10">
        <v>69.988799999999998</v>
      </c>
      <c r="AG30" s="10">
        <v>79991.67</v>
      </c>
      <c r="AH30" s="75" t="s">
        <v>16</v>
      </c>
      <c r="AI30" s="133" t="s">
        <v>34</v>
      </c>
      <c r="AJ30" s="86"/>
      <c r="AK30" s="4"/>
    </row>
    <row r="31" spans="1:37" ht="24" customHeight="1">
      <c r="A31" s="81"/>
      <c r="B31" s="132"/>
      <c r="C31" s="77" t="s">
        <v>17</v>
      </c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117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78">
        <v>0</v>
      </c>
      <c r="AF31" s="78">
        <v>0</v>
      </c>
      <c r="AG31" s="78">
        <v>0</v>
      </c>
      <c r="AH31" s="82" t="s">
        <v>17</v>
      </c>
      <c r="AI31" s="134"/>
      <c r="AJ31" s="83"/>
      <c r="AK31" s="4"/>
    </row>
    <row r="32" spans="1:37" ht="24" customHeight="1">
      <c r="A32" s="123" t="s">
        <v>35</v>
      </c>
      <c r="B32" s="131" t="s">
        <v>36</v>
      </c>
      <c r="C32" s="80" t="s">
        <v>16</v>
      </c>
      <c r="D32" s="39"/>
      <c r="E32" s="39"/>
      <c r="F32" s="39"/>
      <c r="G32" s="39">
        <v>159</v>
      </c>
      <c r="H32" s="39">
        <v>344.02569999999997</v>
      </c>
      <c r="I32" s="39">
        <v>71056.664999999994</v>
      </c>
      <c r="J32" s="39">
        <v>111</v>
      </c>
      <c r="K32" s="39">
        <v>732.11410000000001</v>
      </c>
      <c r="L32" s="39">
        <v>191609.57199999999</v>
      </c>
      <c r="M32" s="39">
        <v>119</v>
      </c>
      <c r="N32" s="39">
        <v>468.11110000000002</v>
      </c>
      <c r="O32" s="116">
        <v>105890.481</v>
      </c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10">
        <v>389</v>
      </c>
      <c r="AF32" s="10">
        <v>1544.2509</v>
      </c>
      <c r="AG32" s="10">
        <v>368556.71799999999</v>
      </c>
      <c r="AH32" s="87" t="s">
        <v>16</v>
      </c>
      <c r="AI32" s="133" t="s">
        <v>36</v>
      </c>
      <c r="AJ32" s="124" t="s">
        <v>35</v>
      </c>
      <c r="AK32" s="4"/>
    </row>
    <row r="33" spans="1:37" ht="24" customHeight="1">
      <c r="A33" s="123" t="s">
        <v>37</v>
      </c>
      <c r="B33" s="132"/>
      <c r="C33" s="77" t="s">
        <v>17</v>
      </c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117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78">
        <v>0</v>
      </c>
      <c r="AF33" s="78">
        <v>0</v>
      </c>
      <c r="AG33" s="78">
        <v>0</v>
      </c>
      <c r="AH33" s="85" t="s">
        <v>17</v>
      </c>
      <c r="AI33" s="134"/>
      <c r="AJ33" s="124" t="s">
        <v>37</v>
      </c>
      <c r="AK33" s="4"/>
    </row>
    <row r="34" spans="1:37" ht="24" customHeight="1">
      <c r="A34" s="123" t="s">
        <v>18</v>
      </c>
      <c r="B34" s="131" t="s">
        <v>38</v>
      </c>
      <c r="C34" s="80" t="s">
        <v>16</v>
      </c>
      <c r="D34" s="39">
        <v>3</v>
      </c>
      <c r="E34" s="39">
        <v>9.6299999999999997E-2</v>
      </c>
      <c r="F34" s="39">
        <v>102.956</v>
      </c>
      <c r="G34" s="39">
        <v>101</v>
      </c>
      <c r="H34" s="39">
        <v>26.270299999999999</v>
      </c>
      <c r="I34" s="39">
        <v>10070.394</v>
      </c>
      <c r="J34" s="39"/>
      <c r="K34" s="39"/>
      <c r="L34" s="39"/>
      <c r="M34" s="39"/>
      <c r="N34" s="39"/>
      <c r="O34" s="116"/>
      <c r="P34" s="53">
        <v>110</v>
      </c>
      <c r="Q34" s="53">
        <v>40.456400000000002</v>
      </c>
      <c r="R34" s="53">
        <v>3331.2849999999999</v>
      </c>
      <c r="S34" s="53"/>
      <c r="T34" s="53"/>
      <c r="U34" s="53"/>
      <c r="V34" s="53">
        <v>14</v>
      </c>
      <c r="W34" s="53">
        <v>3.0443000000000002</v>
      </c>
      <c r="X34" s="53">
        <v>1043.8810000000001</v>
      </c>
      <c r="Y34" s="53"/>
      <c r="Z34" s="53"/>
      <c r="AA34" s="53"/>
      <c r="AB34" s="53"/>
      <c r="AC34" s="53"/>
      <c r="AD34" s="53"/>
      <c r="AE34" s="10">
        <v>228</v>
      </c>
      <c r="AF34" s="10">
        <v>69.867300000000014</v>
      </c>
      <c r="AG34" s="10">
        <v>14548.516</v>
      </c>
      <c r="AH34" s="84" t="s">
        <v>16</v>
      </c>
      <c r="AI34" s="133" t="s">
        <v>38</v>
      </c>
      <c r="AJ34" s="124" t="s">
        <v>18</v>
      </c>
      <c r="AK34" s="4"/>
    </row>
    <row r="35" spans="1:37" ht="24" customHeight="1">
      <c r="A35" s="81" t="s">
        <v>20</v>
      </c>
      <c r="B35" s="132"/>
      <c r="C35" s="77" t="s">
        <v>17</v>
      </c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117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78">
        <v>0</v>
      </c>
      <c r="AF35" s="78">
        <v>0</v>
      </c>
      <c r="AG35" s="78">
        <v>0</v>
      </c>
      <c r="AH35" s="88" t="s">
        <v>17</v>
      </c>
      <c r="AI35" s="134"/>
      <c r="AJ35" s="83" t="s">
        <v>20</v>
      </c>
      <c r="AK35" s="4"/>
    </row>
    <row r="36" spans="1:37" ht="24" customHeight="1">
      <c r="A36" s="123" t="s">
        <v>39</v>
      </c>
      <c r="B36" s="131" t="s">
        <v>40</v>
      </c>
      <c r="C36" s="80" t="s">
        <v>16</v>
      </c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116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10">
        <v>0</v>
      </c>
      <c r="AF36" s="10">
        <v>0</v>
      </c>
      <c r="AG36" s="10">
        <v>0</v>
      </c>
      <c r="AH36" s="75" t="s">
        <v>16</v>
      </c>
      <c r="AI36" s="133" t="s">
        <v>40</v>
      </c>
      <c r="AJ36" s="124" t="s">
        <v>39</v>
      </c>
      <c r="AK36" s="4"/>
    </row>
    <row r="37" spans="1:37" ht="24" customHeight="1">
      <c r="A37" s="123" t="s">
        <v>18</v>
      </c>
      <c r="B37" s="132"/>
      <c r="C37" s="77" t="s">
        <v>17</v>
      </c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117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78">
        <v>0</v>
      </c>
      <c r="AF37" s="78">
        <v>0</v>
      </c>
      <c r="AG37" s="78">
        <v>0</v>
      </c>
      <c r="AH37" s="79" t="s">
        <v>17</v>
      </c>
      <c r="AI37" s="134"/>
      <c r="AJ37" s="124" t="s">
        <v>18</v>
      </c>
      <c r="AK37" s="4"/>
    </row>
    <row r="38" spans="1:37" ht="24" customHeight="1">
      <c r="A38" s="123" t="s">
        <v>20</v>
      </c>
      <c r="B38" s="131" t="s">
        <v>41</v>
      </c>
      <c r="C38" s="80" t="s">
        <v>16</v>
      </c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116"/>
      <c r="P38" s="53">
        <v>25</v>
      </c>
      <c r="Q38" s="53">
        <v>0.62160000000000004</v>
      </c>
      <c r="R38" s="53">
        <v>162.93199999999999</v>
      </c>
      <c r="S38" s="53">
        <v>68</v>
      </c>
      <c r="T38" s="53">
        <v>25.011700000000001</v>
      </c>
      <c r="U38" s="53">
        <v>9528.875</v>
      </c>
      <c r="V38" s="53">
        <v>28</v>
      </c>
      <c r="W38" s="53">
        <v>6.6756000000000002</v>
      </c>
      <c r="X38" s="53">
        <v>4782.223</v>
      </c>
      <c r="Y38" s="53"/>
      <c r="Z38" s="53"/>
      <c r="AA38" s="53"/>
      <c r="AB38" s="53"/>
      <c r="AC38" s="53"/>
      <c r="AD38" s="53"/>
      <c r="AE38" s="10">
        <v>121</v>
      </c>
      <c r="AF38" s="10">
        <v>32.308900000000001</v>
      </c>
      <c r="AG38" s="10">
        <v>14474.03</v>
      </c>
      <c r="AH38" s="75" t="s">
        <v>16</v>
      </c>
      <c r="AI38" s="133" t="s">
        <v>41</v>
      </c>
      <c r="AJ38" s="124" t="s">
        <v>20</v>
      </c>
      <c r="AK38" s="4"/>
    </row>
    <row r="39" spans="1:37" ht="24" customHeight="1">
      <c r="A39" s="81" t="s">
        <v>42</v>
      </c>
      <c r="B39" s="132"/>
      <c r="C39" s="77" t="s">
        <v>17</v>
      </c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117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78">
        <v>0</v>
      </c>
      <c r="AF39" s="78">
        <v>0</v>
      </c>
      <c r="AG39" s="78">
        <v>0</v>
      </c>
      <c r="AH39" s="82" t="s">
        <v>17</v>
      </c>
      <c r="AI39" s="134"/>
      <c r="AJ39" s="83" t="s">
        <v>42</v>
      </c>
      <c r="AK39" s="4"/>
    </row>
    <row r="40" spans="1:37" ht="24" customHeight="1">
      <c r="A40" s="123"/>
      <c r="B40" s="131" t="s">
        <v>43</v>
      </c>
      <c r="C40" s="80" t="s">
        <v>16</v>
      </c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116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10">
        <v>0</v>
      </c>
      <c r="AF40" s="10">
        <v>0</v>
      </c>
      <c r="AG40" s="10">
        <v>0</v>
      </c>
      <c r="AH40" s="87" t="s">
        <v>16</v>
      </c>
      <c r="AI40" s="133" t="s">
        <v>43</v>
      </c>
      <c r="AJ40" s="124"/>
      <c r="AK40" s="4"/>
    </row>
    <row r="41" spans="1:37" ht="24" customHeight="1">
      <c r="A41" s="123" t="s">
        <v>44</v>
      </c>
      <c r="B41" s="132"/>
      <c r="C41" s="77" t="s">
        <v>17</v>
      </c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117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78">
        <v>0</v>
      </c>
      <c r="AF41" s="78">
        <v>0</v>
      </c>
      <c r="AG41" s="78">
        <v>0</v>
      </c>
      <c r="AH41" s="85" t="s">
        <v>17</v>
      </c>
      <c r="AI41" s="134"/>
      <c r="AJ41" s="124" t="s">
        <v>44</v>
      </c>
      <c r="AK41" s="4"/>
    </row>
    <row r="42" spans="1:37" ht="24" customHeight="1">
      <c r="A42" s="123"/>
      <c r="B42" s="131" t="s">
        <v>45</v>
      </c>
      <c r="C42" s="80" t="s">
        <v>16</v>
      </c>
      <c r="D42" s="39"/>
      <c r="E42" s="39"/>
      <c r="F42" s="39"/>
      <c r="G42" s="39">
        <v>8</v>
      </c>
      <c r="H42" s="39">
        <v>116.00920000000001</v>
      </c>
      <c r="I42" s="39">
        <v>28728.803</v>
      </c>
      <c r="J42" s="39"/>
      <c r="K42" s="39"/>
      <c r="L42" s="39"/>
      <c r="M42" s="39"/>
      <c r="N42" s="39"/>
      <c r="O42" s="116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10">
        <v>8</v>
      </c>
      <c r="AF42" s="10">
        <v>116.00920000000001</v>
      </c>
      <c r="AG42" s="10">
        <v>28728.803</v>
      </c>
      <c r="AH42" s="75" t="s">
        <v>16</v>
      </c>
      <c r="AI42" s="133" t="s">
        <v>45</v>
      </c>
      <c r="AJ42" s="124"/>
      <c r="AK42" s="4"/>
    </row>
    <row r="43" spans="1:37" ht="24" customHeight="1">
      <c r="A43" s="123" t="s">
        <v>46</v>
      </c>
      <c r="B43" s="132"/>
      <c r="C43" s="77" t="s">
        <v>17</v>
      </c>
      <c r="D43" s="41">
        <v>26</v>
      </c>
      <c r="E43" s="41">
        <v>207.0686</v>
      </c>
      <c r="F43" s="41">
        <v>223084.18799999999</v>
      </c>
      <c r="G43" s="41">
        <v>15</v>
      </c>
      <c r="H43" s="41">
        <v>122.2212</v>
      </c>
      <c r="I43" s="41">
        <v>29315.819</v>
      </c>
      <c r="J43" s="41"/>
      <c r="K43" s="41"/>
      <c r="L43" s="41"/>
      <c r="M43" s="41"/>
      <c r="N43" s="41"/>
      <c r="O43" s="117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78">
        <v>41</v>
      </c>
      <c r="AF43" s="78">
        <v>329.28980000000001</v>
      </c>
      <c r="AG43" s="78">
        <v>252400.00699999998</v>
      </c>
      <c r="AH43" s="79" t="s">
        <v>17</v>
      </c>
      <c r="AI43" s="134"/>
      <c r="AJ43" s="124" t="s">
        <v>46</v>
      </c>
      <c r="AK43" s="4"/>
    </row>
    <row r="44" spans="1:37" ht="24" customHeight="1">
      <c r="A44" s="123"/>
      <c r="B44" s="131" t="s">
        <v>47</v>
      </c>
      <c r="C44" s="80" t="s">
        <v>16</v>
      </c>
      <c r="D44" s="39"/>
      <c r="E44" s="39"/>
      <c r="F44" s="39"/>
      <c r="G44" s="39">
        <v>168</v>
      </c>
      <c r="H44" s="39">
        <v>1.6778999999999999</v>
      </c>
      <c r="I44" s="39">
        <v>2958.375</v>
      </c>
      <c r="J44" s="39"/>
      <c r="K44" s="39"/>
      <c r="L44" s="39"/>
      <c r="M44" s="39"/>
      <c r="N44" s="39"/>
      <c r="O44" s="116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10">
        <v>168</v>
      </c>
      <c r="AF44" s="10">
        <v>1.6778999999999999</v>
      </c>
      <c r="AG44" s="10">
        <v>2958.375</v>
      </c>
      <c r="AH44" s="84" t="s">
        <v>16</v>
      </c>
      <c r="AI44" s="133" t="s">
        <v>47</v>
      </c>
      <c r="AJ44" s="124"/>
      <c r="AK44" s="4"/>
    </row>
    <row r="45" spans="1:37" ht="24" customHeight="1">
      <c r="A45" s="123" t="s">
        <v>20</v>
      </c>
      <c r="B45" s="132"/>
      <c r="C45" s="77" t="s">
        <v>17</v>
      </c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117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78">
        <v>0</v>
      </c>
      <c r="AF45" s="78">
        <v>0</v>
      </c>
      <c r="AG45" s="78">
        <v>0</v>
      </c>
      <c r="AH45" s="85" t="s">
        <v>17</v>
      </c>
      <c r="AI45" s="134"/>
      <c r="AJ45" s="89" t="s">
        <v>20</v>
      </c>
      <c r="AK45" s="4"/>
    </row>
    <row r="46" spans="1:37" ht="24" customHeight="1">
      <c r="A46" s="123"/>
      <c r="B46" s="131" t="s">
        <v>48</v>
      </c>
      <c r="C46" s="80" t="s">
        <v>16</v>
      </c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116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10">
        <v>0</v>
      </c>
      <c r="AF46" s="10">
        <v>0</v>
      </c>
      <c r="AG46" s="10">
        <v>0</v>
      </c>
      <c r="AH46" s="75" t="s">
        <v>16</v>
      </c>
      <c r="AI46" s="133" t="s">
        <v>48</v>
      </c>
      <c r="AJ46" s="89"/>
      <c r="AK46" s="4"/>
    </row>
    <row r="47" spans="1:37" ht="24" customHeight="1">
      <c r="A47" s="81"/>
      <c r="B47" s="132"/>
      <c r="C47" s="77" t="s">
        <v>17</v>
      </c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117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78">
        <v>0</v>
      </c>
      <c r="AF47" s="78">
        <v>0</v>
      </c>
      <c r="AG47" s="78">
        <v>0</v>
      </c>
      <c r="AH47" s="82" t="s">
        <v>17</v>
      </c>
      <c r="AI47" s="134"/>
      <c r="AJ47" s="90"/>
      <c r="AK47" s="4"/>
    </row>
    <row r="48" spans="1:37" ht="24" customHeight="1">
      <c r="A48" s="123"/>
      <c r="B48" s="131" t="s">
        <v>49</v>
      </c>
      <c r="C48" s="80" t="s">
        <v>16</v>
      </c>
      <c r="D48" s="39"/>
      <c r="E48" s="39"/>
      <c r="F48" s="39"/>
      <c r="G48" s="39">
        <v>9</v>
      </c>
      <c r="H48" s="39">
        <v>0.54279999999999995</v>
      </c>
      <c r="I48" s="39">
        <v>458.745</v>
      </c>
      <c r="J48" s="39">
        <v>5</v>
      </c>
      <c r="K48" s="39">
        <v>0.32500000000000001</v>
      </c>
      <c r="L48" s="39">
        <v>218.916</v>
      </c>
      <c r="M48" s="39">
        <v>3</v>
      </c>
      <c r="N48" s="39">
        <v>1.05</v>
      </c>
      <c r="O48" s="116">
        <v>687.31200000000001</v>
      </c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10">
        <v>17</v>
      </c>
      <c r="AF48" s="10">
        <v>1.9177999999999999</v>
      </c>
      <c r="AG48" s="10">
        <v>1364.973</v>
      </c>
      <c r="AH48" s="75" t="s">
        <v>16</v>
      </c>
      <c r="AI48" s="133" t="s">
        <v>49</v>
      </c>
      <c r="AJ48" s="89"/>
      <c r="AK48" s="4"/>
    </row>
    <row r="49" spans="1:37" ht="24" customHeight="1">
      <c r="A49" s="123" t="s">
        <v>50</v>
      </c>
      <c r="B49" s="132"/>
      <c r="C49" s="77" t="s">
        <v>17</v>
      </c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117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78">
        <v>0</v>
      </c>
      <c r="AF49" s="78">
        <v>0</v>
      </c>
      <c r="AG49" s="78">
        <v>0</v>
      </c>
      <c r="AH49" s="79" t="s">
        <v>17</v>
      </c>
      <c r="AI49" s="134"/>
      <c r="AJ49" s="89" t="s">
        <v>50</v>
      </c>
      <c r="AK49" s="4"/>
    </row>
    <row r="50" spans="1:37" ht="24" customHeight="1">
      <c r="A50" s="123"/>
      <c r="B50" s="131" t="s">
        <v>51</v>
      </c>
      <c r="C50" s="80" t="s">
        <v>16</v>
      </c>
      <c r="D50" s="39"/>
      <c r="E50" s="39"/>
      <c r="F50" s="39"/>
      <c r="G50" s="39">
        <v>1</v>
      </c>
      <c r="H50" s="39">
        <v>276.077</v>
      </c>
      <c r="I50" s="39">
        <v>110472.951</v>
      </c>
      <c r="J50" s="39"/>
      <c r="K50" s="39"/>
      <c r="L50" s="39"/>
      <c r="M50" s="39"/>
      <c r="N50" s="39"/>
      <c r="O50" s="116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10">
        <v>1</v>
      </c>
      <c r="AF50" s="10">
        <v>276.077</v>
      </c>
      <c r="AG50" s="10">
        <v>110472.951</v>
      </c>
      <c r="AH50" s="75" t="s">
        <v>16</v>
      </c>
      <c r="AI50" s="133" t="s">
        <v>51</v>
      </c>
      <c r="AJ50" s="86"/>
      <c r="AK50" s="4"/>
    </row>
    <row r="51" spans="1:37" ht="24" customHeight="1">
      <c r="A51" s="123"/>
      <c r="B51" s="132"/>
      <c r="C51" s="77" t="s">
        <v>17</v>
      </c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117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78">
        <v>0</v>
      </c>
      <c r="AF51" s="78">
        <v>0</v>
      </c>
      <c r="AG51" s="78">
        <v>0</v>
      </c>
      <c r="AH51" s="79" t="s">
        <v>17</v>
      </c>
      <c r="AI51" s="134"/>
      <c r="AJ51" s="89"/>
      <c r="AK51" s="4"/>
    </row>
    <row r="52" spans="1:37" ht="24" customHeight="1">
      <c r="A52" s="123"/>
      <c r="B52" s="131" t="s">
        <v>52</v>
      </c>
      <c r="C52" s="80" t="s">
        <v>16</v>
      </c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116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10">
        <v>0</v>
      </c>
      <c r="AF52" s="10">
        <v>0</v>
      </c>
      <c r="AG52" s="10">
        <v>0</v>
      </c>
      <c r="AH52" s="75" t="s">
        <v>16</v>
      </c>
      <c r="AI52" s="133" t="s">
        <v>52</v>
      </c>
      <c r="AJ52" s="89"/>
      <c r="AK52" s="4"/>
    </row>
    <row r="53" spans="1:37" ht="24" customHeight="1">
      <c r="A53" s="123" t="s">
        <v>20</v>
      </c>
      <c r="B53" s="132"/>
      <c r="C53" s="77" t="s">
        <v>17</v>
      </c>
      <c r="D53" s="41"/>
      <c r="E53" s="41"/>
      <c r="F53" s="41"/>
      <c r="G53" s="41">
        <v>112</v>
      </c>
      <c r="H53" s="41">
        <v>1433.7538999999999</v>
      </c>
      <c r="I53" s="41">
        <v>776258.2</v>
      </c>
      <c r="J53" s="41"/>
      <c r="K53" s="41"/>
      <c r="L53" s="41"/>
      <c r="M53" s="41"/>
      <c r="N53" s="41"/>
      <c r="O53" s="117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78">
        <v>112</v>
      </c>
      <c r="AF53" s="78">
        <v>1433.7538999999999</v>
      </c>
      <c r="AG53" s="78">
        <v>776258.2</v>
      </c>
      <c r="AH53" s="79" t="s">
        <v>17</v>
      </c>
      <c r="AI53" s="134"/>
      <c r="AJ53" s="89" t="s">
        <v>20</v>
      </c>
      <c r="AK53" s="4"/>
    </row>
    <row r="54" spans="1:37" ht="24" customHeight="1">
      <c r="A54" s="123"/>
      <c r="B54" s="131" t="s">
        <v>53</v>
      </c>
      <c r="C54" s="80" t="s">
        <v>16</v>
      </c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116"/>
      <c r="P54" s="53">
        <v>1</v>
      </c>
      <c r="Q54" s="53">
        <v>1.3599999999999999E-2</v>
      </c>
      <c r="R54" s="53">
        <v>29.581</v>
      </c>
      <c r="S54" s="53">
        <v>8</v>
      </c>
      <c r="T54" s="53">
        <v>0.16850000000000001</v>
      </c>
      <c r="U54" s="53">
        <v>268.66699999999997</v>
      </c>
      <c r="V54" s="53">
        <v>19</v>
      </c>
      <c r="W54" s="53">
        <v>0.81389999999999996</v>
      </c>
      <c r="X54" s="53">
        <v>1335.68</v>
      </c>
      <c r="Y54" s="53">
        <v>7</v>
      </c>
      <c r="Z54" s="53">
        <v>6.409999999999999E-2</v>
      </c>
      <c r="AA54" s="53">
        <v>68.298000000000002</v>
      </c>
      <c r="AB54" s="53">
        <v>8</v>
      </c>
      <c r="AC54" s="53">
        <v>0.27879999999999999</v>
      </c>
      <c r="AD54" s="53">
        <v>513.82000000000005</v>
      </c>
      <c r="AE54" s="10">
        <v>43</v>
      </c>
      <c r="AF54" s="10">
        <v>1.3389</v>
      </c>
      <c r="AG54" s="10">
        <v>2216.0460000000003</v>
      </c>
      <c r="AH54" s="84" t="s">
        <v>16</v>
      </c>
      <c r="AI54" s="133" t="s">
        <v>53</v>
      </c>
      <c r="AJ54" s="124"/>
      <c r="AK54" s="4"/>
    </row>
    <row r="55" spans="1:37" ht="24" customHeight="1">
      <c r="A55" s="81"/>
      <c r="B55" s="132"/>
      <c r="C55" s="77" t="s">
        <v>17</v>
      </c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117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78">
        <v>0</v>
      </c>
      <c r="AF55" s="78">
        <v>0</v>
      </c>
      <c r="AG55" s="78">
        <v>0</v>
      </c>
      <c r="AH55" s="88" t="s">
        <v>17</v>
      </c>
      <c r="AI55" s="134"/>
      <c r="AJ55" s="83"/>
      <c r="AK55" s="4"/>
    </row>
    <row r="56" spans="1:37" ht="24" customHeight="1">
      <c r="A56" s="151" t="s">
        <v>54</v>
      </c>
      <c r="B56" s="133" t="s">
        <v>55</v>
      </c>
      <c r="C56" s="80" t="s">
        <v>16</v>
      </c>
      <c r="D56" s="39"/>
      <c r="E56" s="39"/>
      <c r="F56" s="39"/>
      <c r="G56" s="39">
        <v>149</v>
      </c>
      <c r="H56" s="39">
        <v>42.423299999999998</v>
      </c>
      <c r="I56" s="39">
        <v>60431.012000000002</v>
      </c>
      <c r="J56" s="39"/>
      <c r="K56" s="39"/>
      <c r="L56" s="39"/>
      <c r="M56" s="39"/>
      <c r="N56" s="39"/>
      <c r="O56" s="116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10">
        <v>149</v>
      </c>
      <c r="AF56" s="10">
        <v>42.423299999999998</v>
      </c>
      <c r="AG56" s="10">
        <v>60431.012000000002</v>
      </c>
      <c r="AH56" s="91" t="s">
        <v>16</v>
      </c>
      <c r="AI56" s="153" t="s">
        <v>54</v>
      </c>
      <c r="AJ56" s="154" t="s">
        <v>56</v>
      </c>
      <c r="AK56" s="4"/>
    </row>
    <row r="57" spans="1:37" ht="24" customHeight="1">
      <c r="A57" s="152"/>
      <c r="B57" s="134"/>
      <c r="C57" s="77" t="s">
        <v>17</v>
      </c>
      <c r="D57" s="41"/>
      <c r="E57" s="41"/>
      <c r="F57" s="41"/>
      <c r="G57" s="41">
        <v>108</v>
      </c>
      <c r="H57" s="41">
        <v>39.863799999999998</v>
      </c>
      <c r="I57" s="41">
        <v>56845.139000000003</v>
      </c>
      <c r="J57" s="41"/>
      <c r="K57" s="41"/>
      <c r="L57" s="41"/>
      <c r="M57" s="41"/>
      <c r="N57" s="41"/>
      <c r="O57" s="117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78">
        <v>108</v>
      </c>
      <c r="AF57" s="78">
        <v>39.863799999999998</v>
      </c>
      <c r="AG57" s="78">
        <v>56845.139000000003</v>
      </c>
      <c r="AH57" s="88" t="s">
        <v>17</v>
      </c>
      <c r="AI57" s="155"/>
      <c r="AJ57" s="156"/>
      <c r="AK57" s="4"/>
    </row>
    <row r="58" spans="1:37" ht="24" customHeight="1">
      <c r="A58" s="63" t="s">
        <v>56</v>
      </c>
      <c r="B58" s="60"/>
      <c r="C58" s="92" t="s">
        <v>16</v>
      </c>
      <c r="D58" s="49">
        <v>19</v>
      </c>
      <c r="E58" s="47">
        <v>1.1485000000000001</v>
      </c>
      <c r="F58" s="48">
        <v>1429.693</v>
      </c>
      <c r="G58" s="118">
        <v>975</v>
      </c>
      <c r="H58" s="118">
        <v>14.7166</v>
      </c>
      <c r="I58" s="118">
        <v>17879.780999999999</v>
      </c>
      <c r="J58" s="119"/>
      <c r="K58" s="119"/>
      <c r="L58" s="119"/>
      <c r="M58" s="119">
        <v>49</v>
      </c>
      <c r="N58" s="119">
        <v>3.157</v>
      </c>
      <c r="O58" s="120">
        <v>2556.848</v>
      </c>
      <c r="P58" s="55">
        <v>495</v>
      </c>
      <c r="Q58" s="55">
        <v>38.679699999999997</v>
      </c>
      <c r="R58" s="55">
        <v>20806.532999999999</v>
      </c>
      <c r="S58" s="55"/>
      <c r="T58" s="55"/>
      <c r="U58" s="55"/>
      <c r="V58" s="53"/>
      <c r="W58" s="53"/>
      <c r="X58" s="53"/>
      <c r="Y58" s="56">
        <v>1</v>
      </c>
      <c r="Z58" s="56">
        <v>6.6E-3</v>
      </c>
      <c r="AA58" s="56">
        <v>6.9119999999999999</v>
      </c>
      <c r="AB58" s="55">
        <v>19</v>
      </c>
      <c r="AC58" s="55">
        <v>0.18209999999999998</v>
      </c>
      <c r="AD58" s="57">
        <v>1376.4159999999999</v>
      </c>
      <c r="AE58" s="10">
        <v>1558</v>
      </c>
      <c r="AF58" s="10">
        <v>57.890499999999996</v>
      </c>
      <c r="AG58" s="10">
        <v>44056.18299999999</v>
      </c>
      <c r="AH58" s="75" t="s">
        <v>16</v>
      </c>
      <c r="AI58" s="96"/>
      <c r="AJ58" s="124" t="s">
        <v>56</v>
      </c>
      <c r="AK58" s="4"/>
    </row>
    <row r="59" spans="1:37" ht="24" customHeight="1">
      <c r="A59" s="125" t="s">
        <v>57</v>
      </c>
      <c r="B59" s="126"/>
      <c r="C59" s="97" t="s">
        <v>58</v>
      </c>
      <c r="D59" s="51"/>
      <c r="E59" s="50"/>
      <c r="F59" s="40"/>
      <c r="G59" s="39"/>
      <c r="H59" s="121"/>
      <c r="I59" s="39"/>
      <c r="J59" s="39"/>
      <c r="K59" s="121"/>
      <c r="L59" s="39"/>
      <c r="M59" s="39"/>
      <c r="N59" s="121"/>
      <c r="O59" s="116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6"/>
      <c r="AD59" s="58"/>
      <c r="AE59" s="10">
        <v>0</v>
      </c>
      <c r="AF59" s="10">
        <v>0</v>
      </c>
      <c r="AG59" s="10">
        <v>0</v>
      </c>
      <c r="AH59" s="99" t="s">
        <v>58</v>
      </c>
      <c r="AI59" s="127" t="s">
        <v>57</v>
      </c>
      <c r="AJ59" s="128"/>
      <c r="AK59" s="4"/>
    </row>
    <row r="60" spans="1:37" ht="24" customHeight="1">
      <c r="A60" s="69"/>
      <c r="B60" s="70"/>
      <c r="C60" s="77" t="s">
        <v>17</v>
      </c>
      <c r="D60" s="52"/>
      <c r="E60" s="41"/>
      <c r="F60" s="42"/>
      <c r="G60" s="41">
        <v>126</v>
      </c>
      <c r="H60" s="41">
        <v>1.7391000000000001</v>
      </c>
      <c r="I60" s="41">
        <v>3699.808</v>
      </c>
      <c r="J60" s="41"/>
      <c r="K60" s="41"/>
      <c r="L60" s="41"/>
      <c r="M60" s="41"/>
      <c r="N60" s="41"/>
      <c r="O60" s="117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78">
        <v>126</v>
      </c>
      <c r="AF60" s="78">
        <v>1.7391000000000001</v>
      </c>
      <c r="AG60" s="78">
        <v>3699.808</v>
      </c>
      <c r="AH60" s="82" t="s">
        <v>17</v>
      </c>
      <c r="AI60" s="70"/>
      <c r="AJ60" s="83"/>
      <c r="AK60" s="4"/>
    </row>
    <row r="61" spans="1:37" ht="24" customHeight="1">
      <c r="A61" s="63" t="s">
        <v>56</v>
      </c>
      <c r="B61" s="60"/>
      <c r="C61" s="100" t="s">
        <v>16</v>
      </c>
      <c r="D61" s="26">
        <v>85</v>
      </c>
      <c r="E61" s="94">
        <v>16.1051</v>
      </c>
      <c r="F61" s="27">
        <v>41033.106999999996</v>
      </c>
      <c r="G61" s="94">
        <v>1595</v>
      </c>
      <c r="H61" s="94">
        <v>962.56790000000012</v>
      </c>
      <c r="I61" s="94">
        <v>372575.32199999999</v>
      </c>
      <c r="J61" s="94">
        <v>286</v>
      </c>
      <c r="K61" s="94">
        <v>985.29640000000006</v>
      </c>
      <c r="L61" s="94">
        <v>304593.64299999998</v>
      </c>
      <c r="M61" s="94">
        <v>172</v>
      </c>
      <c r="N61" s="94">
        <v>472.32310000000001</v>
      </c>
      <c r="O61" s="95">
        <v>109137.66500000001</v>
      </c>
      <c r="P61" s="95">
        <v>1248</v>
      </c>
      <c r="Q61" s="95">
        <v>88.866699999999994</v>
      </c>
      <c r="R61" s="95">
        <v>33437.589</v>
      </c>
      <c r="S61" s="95">
        <v>101</v>
      </c>
      <c r="T61" s="95">
        <v>26.503700000000002</v>
      </c>
      <c r="U61" s="95">
        <v>11078.911999999998</v>
      </c>
      <c r="V61" s="95">
        <v>294</v>
      </c>
      <c r="W61" s="95">
        <v>36.4816</v>
      </c>
      <c r="X61" s="95">
        <v>28284.273000000001</v>
      </c>
      <c r="Y61" s="95">
        <v>106</v>
      </c>
      <c r="Z61" s="95">
        <v>3.0331000000000001</v>
      </c>
      <c r="AA61" s="95">
        <v>2355.9949999999994</v>
      </c>
      <c r="AB61" s="95">
        <v>497</v>
      </c>
      <c r="AC61" s="95">
        <v>37.530399999999993</v>
      </c>
      <c r="AD61" s="95">
        <v>44604.610999999997</v>
      </c>
      <c r="AE61" s="10">
        <v>4384</v>
      </c>
      <c r="AF61" s="10">
        <v>2628.7080000000005</v>
      </c>
      <c r="AG61" s="10">
        <v>947101.11700000009</v>
      </c>
      <c r="AH61" s="75" t="s">
        <v>16</v>
      </c>
      <c r="AI61" s="96"/>
      <c r="AJ61" s="124" t="s">
        <v>56</v>
      </c>
      <c r="AK61" s="4"/>
    </row>
    <row r="62" spans="1:37" ht="24" customHeight="1">
      <c r="A62" s="129" t="s">
        <v>59</v>
      </c>
      <c r="B62" s="130" t="s">
        <v>60</v>
      </c>
      <c r="C62" s="80" t="s">
        <v>58</v>
      </c>
      <c r="D62" s="23">
        <v>0</v>
      </c>
      <c r="E62" s="10">
        <v>0</v>
      </c>
      <c r="F62" s="20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1" t="s">
        <v>58</v>
      </c>
      <c r="AI62" s="127" t="s">
        <v>59</v>
      </c>
      <c r="AJ62" s="128"/>
      <c r="AK62" s="4"/>
    </row>
    <row r="63" spans="1:37" ht="24" customHeight="1">
      <c r="A63" s="69"/>
      <c r="B63" s="70"/>
      <c r="C63" s="77" t="s">
        <v>17</v>
      </c>
      <c r="D63" s="24">
        <v>45</v>
      </c>
      <c r="E63" s="8">
        <v>390.4246</v>
      </c>
      <c r="F63" s="25">
        <v>770057.34899999993</v>
      </c>
      <c r="G63" s="8">
        <v>394</v>
      </c>
      <c r="H63" s="8">
        <v>1884.5489</v>
      </c>
      <c r="I63" s="8">
        <v>1022725.9779999999</v>
      </c>
      <c r="J63" s="8">
        <v>4</v>
      </c>
      <c r="K63" s="8">
        <v>71.600999999999999</v>
      </c>
      <c r="L63" s="8">
        <v>28437.728999999999</v>
      </c>
      <c r="M63" s="8">
        <v>0</v>
      </c>
      <c r="N63" s="8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78">
        <v>443</v>
      </c>
      <c r="AF63" s="78">
        <v>2346.5745000000002</v>
      </c>
      <c r="AG63" s="78">
        <v>1821221.0559999999</v>
      </c>
      <c r="AH63" s="88" t="s">
        <v>17</v>
      </c>
      <c r="AI63" s="70"/>
      <c r="AJ63" s="83"/>
      <c r="AK63" s="4"/>
    </row>
    <row r="64" spans="1:37" ht="24" customHeight="1">
      <c r="A64" s="123" t="s">
        <v>61</v>
      </c>
      <c r="B64" s="131" t="s">
        <v>62</v>
      </c>
      <c r="C64" s="80" t="s">
        <v>16</v>
      </c>
      <c r="D64" s="39">
        <v>181</v>
      </c>
      <c r="E64" s="39">
        <v>8.8789999999999996</v>
      </c>
      <c r="F64" s="40">
        <v>19583.471000000001</v>
      </c>
      <c r="G64" s="39">
        <v>384</v>
      </c>
      <c r="H64" s="39">
        <v>25.002500000000001</v>
      </c>
      <c r="I64" s="39">
        <v>41708.875</v>
      </c>
      <c r="J64" s="39">
        <v>3528</v>
      </c>
      <c r="K64" s="39">
        <v>190.4974</v>
      </c>
      <c r="L64" s="39">
        <v>195389.25</v>
      </c>
      <c r="M64" s="39">
        <v>1</v>
      </c>
      <c r="N64" s="39">
        <v>17.277999999999999</v>
      </c>
      <c r="O64" s="116">
        <v>770.66700000000003</v>
      </c>
      <c r="P64" s="53">
        <v>6</v>
      </c>
      <c r="Q64" s="53">
        <v>0.27950000000000003</v>
      </c>
      <c r="R64" s="53">
        <v>120.423</v>
      </c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10">
        <v>4100</v>
      </c>
      <c r="AF64" s="10">
        <v>241.93639999999999</v>
      </c>
      <c r="AG64" s="10">
        <v>257572.68600000002</v>
      </c>
      <c r="AH64" s="75" t="s">
        <v>16</v>
      </c>
      <c r="AI64" s="133" t="s">
        <v>62</v>
      </c>
      <c r="AJ64" s="102" t="s">
        <v>61</v>
      </c>
      <c r="AK64" s="4"/>
    </row>
    <row r="65" spans="1:37" ht="24" customHeight="1">
      <c r="A65" s="123"/>
      <c r="B65" s="132"/>
      <c r="C65" s="77" t="s">
        <v>17</v>
      </c>
      <c r="D65" s="41">
        <v>88</v>
      </c>
      <c r="E65" s="41">
        <v>6.4287999999999998</v>
      </c>
      <c r="F65" s="42">
        <v>13371.763999999999</v>
      </c>
      <c r="G65" s="41">
        <v>14</v>
      </c>
      <c r="H65" s="41">
        <v>0.1014</v>
      </c>
      <c r="I65" s="41">
        <v>409.959</v>
      </c>
      <c r="J65" s="41">
        <v>4</v>
      </c>
      <c r="K65" s="41">
        <v>2.8656999999999999</v>
      </c>
      <c r="L65" s="41">
        <v>1467.925</v>
      </c>
      <c r="M65" s="41">
        <v>2</v>
      </c>
      <c r="N65" s="41">
        <v>1.37E-2</v>
      </c>
      <c r="O65" s="117">
        <v>51.396999999999998</v>
      </c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78">
        <v>108</v>
      </c>
      <c r="AF65" s="78">
        <v>9.4095999999999993</v>
      </c>
      <c r="AG65" s="78">
        <v>15301.045</v>
      </c>
      <c r="AH65" s="79" t="s">
        <v>17</v>
      </c>
      <c r="AI65" s="134"/>
      <c r="AJ65" s="124"/>
      <c r="AK65" s="4"/>
    </row>
    <row r="66" spans="1:37" ht="24" customHeight="1">
      <c r="A66" s="123" t="s">
        <v>63</v>
      </c>
      <c r="B66" s="131" t="s">
        <v>64</v>
      </c>
      <c r="C66" s="80" t="s">
        <v>16</v>
      </c>
      <c r="D66" s="43"/>
      <c r="E66" s="43"/>
      <c r="F66" s="44"/>
      <c r="G66" s="39"/>
      <c r="H66" s="39"/>
      <c r="I66" s="39"/>
      <c r="J66" s="39"/>
      <c r="K66" s="39"/>
      <c r="L66" s="39"/>
      <c r="M66" s="39"/>
      <c r="N66" s="39"/>
      <c r="O66" s="116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10">
        <v>0</v>
      </c>
      <c r="AF66" s="10">
        <v>0</v>
      </c>
      <c r="AG66" s="10">
        <v>0</v>
      </c>
      <c r="AH66" s="75" t="s">
        <v>16</v>
      </c>
      <c r="AI66" s="133" t="s">
        <v>64</v>
      </c>
      <c r="AJ66" s="124" t="s">
        <v>63</v>
      </c>
      <c r="AK66" s="4"/>
    </row>
    <row r="67" spans="1:37" ht="24" customHeight="1">
      <c r="A67" s="81" t="s">
        <v>42</v>
      </c>
      <c r="B67" s="132"/>
      <c r="C67" s="77" t="s">
        <v>17</v>
      </c>
      <c r="D67" s="45"/>
      <c r="E67" s="45"/>
      <c r="F67" s="46"/>
      <c r="G67" s="41"/>
      <c r="H67" s="41"/>
      <c r="I67" s="41"/>
      <c r="J67" s="41"/>
      <c r="K67" s="41"/>
      <c r="L67" s="41"/>
      <c r="M67" s="41"/>
      <c r="N67" s="41"/>
      <c r="O67" s="117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78">
        <v>0</v>
      </c>
      <c r="AF67" s="78">
        <v>0</v>
      </c>
      <c r="AG67" s="78">
        <v>0</v>
      </c>
      <c r="AH67" s="88" t="s">
        <v>17</v>
      </c>
      <c r="AI67" s="134"/>
      <c r="AJ67" s="83" t="s">
        <v>42</v>
      </c>
      <c r="AK67" s="4"/>
    </row>
    <row r="68" spans="1:37" ht="24" customHeight="1">
      <c r="A68" s="139" t="s">
        <v>65</v>
      </c>
      <c r="B68" s="140"/>
      <c r="C68" s="80" t="s">
        <v>16</v>
      </c>
      <c r="D68" s="105">
        <v>266</v>
      </c>
      <c r="E68" s="103">
        <v>24.984099999999998</v>
      </c>
      <c r="F68" s="104">
        <v>60616.577999999994</v>
      </c>
      <c r="G68" s="7">
        <v>1979</v>
      </c>
      <c r="H68" s="7">
        <v>987.57040000000018</v>
      </c>
      <c r="I68" s="7">
        <v>414284.19699999999</v>
      </c>
      <c r="J68" s="7">
        <v>3814</v>
      </c>
      <c r="K68" s="7">
        <v>1175.7938000000001</v>
      </c>
      <c r="L68" s="7">
        <v>499982.89299999998</v>
      </c>
      <c r="M68" s="7">
        <v>173</v>
      </c>
      <c r="N68" s="7">
        <v>489.60110000000003</v>
      </c>
      <c r="O68" s="10">
        <v>109908.33200000001</v>
      </c>
      <c r="P68" s="10">
        <v>1254</v>
      </c>
      <c r="Q68" s="10">
        <v>89.146199999999993</v>
      </c>
      <c r="R68" s="10">
        <v>33558.012000000002</v>
      </c>
      <c r="S68" s="10">
        <v>101</v>
      </c>
      <c r="T68" s="10">
        <v>26.503700000000002</v>
      </c>
      <c r="U68" s="10">
        <v>11078.911999999998</v>
      </c>
      <c r="V68" s="10">
        <v>294</v>
      </c>
      <c r="W68" s="10">
        <v>36.4816</v>
      </c>
      <c r="X68" s="10">
        <v>28284.273000000001</v>
      </c>
      <c r="Y68" s="10">
        <v>106</v>
      </c>
      <c r="Z68" s="10">
        <v>3.0331000000000001</v>
      </c>
      <c r="AA68" s="10">
        <v>2355.9949999999994</v>
      </c>
      <c r="AB68" s="10">
        <v>497</v>
      </c>
      <c r="AC68" s="10">
        <v>37.530399999999993</v>
      </c>
      <c r="AD68" s="10">
        <v>44604.610999999997</v>
      </c>
      <c r="AE68" s="10">
        <v>8484</v>
      </c>
      <c r="AF68" s="10">
        <v>2870.644400000001</v>
      </c>
      <c r="AG68" s="10">
        <v>1204673.8030000003</v>
      </c>
      <c r="AH68" s="91" t="s">
        <v>16</v>
      </c>
      <c r="AI68" s="143" t="s">
        <v>65</v>
      </c>
      <c r="AJ68" s="144"/>
      <c r="AK68" s="4"/>
    </row>
    <row r="69" spans="1:37" ht="24" customHeight="1">
      <c r="A69" s="141"/>
      <c r="B69" s="142"/>
      <c r="C69" s="77" t="s">
        <v>17</v>
      </c>
      <c r="D69" s="108">
        <v>133</v>
      </c>
      <c r="E69" s="106">
        <v>396.85340000000002</v>
      </c>
      <c r="F69" s="107">
        <v>783429.1129999999</v>
      </c>
      <c r="G69" s="8">
        <v>408</v>
      </c>
      <c r="H69" s="8">
        <v>1884.6503</v>
      </c>
      <c r="I69" s="8">
        <v>1023135.9369999999</v>
      </c>
      <c r="J69" s="8">
        <v>8</v>
      </c>
      <c r="K69" s="8">
        <v>74.466700000000003</v>
      </c>
      <c r="L69" s="8">
        <v>29905.653999999999</v>
      </c>
      <c r="M69" s="8">
        <v>2</v>
      </c>
      <c r="N69" s="8">
        <v>1.37E-2</v>
      </c>
      <c r="O69" s="9">
        <v>51.396999999999998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78">
        <v>551</v>
      </c>
      <c r="AF69" s="78">
        <v>2355.9841000000001</v>
      </c>
      <c r="AG69" s="78">
        <v>1836522.101</v>
      </c>
      <c r="AH69" s="82" t="s">
        <v>17</v>
      </c>
      <c r="AI69" s="145"/>
      <c r="AJ69" s="146"/>
      <c r="AK69" s="4"/>
    </row>
    <row r="70" spans="1:37" ht="24" customHeight="1" thickBot="1">
      <c r="A70" s="147" t="s">
        <v>66</v>
      </c>
      <c r="B70" s="148" t="s">
        <v>67</v>
      </c>
      <c r="C70" s="148"/>
      <c r="D70" s="15"/>
      <c r="E70" s="12"/>
      <c r="F70" s="21"/>
      <c r="G70" s="12"/>
      <c r="H70" s="12"/>
      <c r="I70" s="12"/>
      <c r="J70" s="12"/>
      <c r="K70" s="12"/>
      <c r="L70" s="12"/>
      <c r="M70" s="12"/>
      <c r="N70" s="12"/>
      <c r="O70" s="13"/>
      <c r="P70" s="37"/>
      <c r="Q70" s="37"/>
      <c r="R70" s="37"/>
      <c r="S70" s="37"/>
      <c r="T70" s="38"/>
      <c r="U70" s="38"/>
      <c r="V70" s="38"/>
      <c r="W70" s="38"/>
      <c r="X70" s="38"/>
      <c r="Y70" s="37"/>
      <c r="Z70" s="38"/>
      <c r="AA70" s="38"/>
      <c r="AB70" s="37"/>
      <c r="AC70" s="38"/>
      <c r="AD70" s="38"/>
      <c r="AE70" s="109">
        <v>0</v>
      </c>
      <c r="AF70" s="109">
        <v>0</v>
      </c>
      <c r="AG70" s="109">
        <v>0</v>
      </c>
      <c r="AH70" s="149" t="s">
        <v>66</v>
      </c>
      <c r="AI70" s="148" t="s">
        <v>67</v>
      </c>
      <c r="AJ70" s="150"/>
      <c r="AK70" s="4"/>
    </row>
    <row r="71" spans="1:37" ht="24" customHeight="1" thickBot="1">
      <c r="A71" s="135" t="s">
        <v>68</v>
      </c>
      <c r="B71" s="136" t="s">
        <v>69</v>
      </c>
      <c r="C71" s="136"/>
      <c r="D71" s="12">
        <v>399</v>
      </c>
      <c r="E71" s="12">
        <v>421.83750000000003</v>
      </c>
      <c r="F71" s="21">
        <v>844045.69099999988</v>
      </c>
      <c r="G71" s="12">
        <v>2387</v>
      </c>
      <c r="H71" s="12">
        <v>2872.2207000000003</v>
      </c>
      <c r="I71" s="12">
        <v>1437420.1339999998</v>
      </c>
      <c r="J71" s="12">
        <v>3822</v>
      </c>
      <c r="K71" s="12">
        <v>1250.2605000000001</v>
      </c>
      <c r="L71" s="12">
        <v>529888.54700000002</v>
      </c>
      <c r="M71" s="12">
        <v>175</v>
      </c>
      <c r="N71" s="12">
        <v>489.6148</v>
      </c>
      <c r="O71" s="13">
        <v>109959.72900000001</v>
      </c>
      <c r="P71" s="13">
        <v>1254</v>
      </c>
      <c r="Q71" s="13">
        <v>89.146199999999993</v>
      </c>
      <c r="R71" s="13">
        <v>33558.012000000002</v>
      </c>
      <c r="S71" s="13">
        <v>101</v>
      </c>
      <c r="T71" s="13">
        <v>26.503700000000002</v>
      </c>
      <c r="U71" s="13">
        <v>11078.911999999998</v>
      </c>
      <c r="V71" s="13">
        <v>294</v>
      </c>
      <c r="W71" s="13">
        <v>36.4816</v>
      </c>
      <c r="X71" s="13">
        <v>28284.273000000001</v>
      </c>
      <c r="Y71" s="13">
        <v>106</v>
      </c>
      <c r="Z71" s="13">
        <v>3.0331000000000001</v>
      </c>
      <c r="AA71" s="13">
        <v>2355.9949999999994</v>
      </c>
      <c r="AB71" s="13">
        <v>497</v>
      </c>
      <c r="AC71" s="13">
        <v>37.530399999999993</v>
      </c>
      <c r="AD71" s="13">
        <v>44604.610999999997</v>
      </c>
      <c r="AE71" s="110">
        <v>9035</v>
      </c>
      <c r="AF71" s="110">
        <v>5226.6285000000007</v>
      </c>
      <c r="AG71" s="110">
        <v>3041195.9039999996</v>
      </c>
      <c r="AH71" s="137" t="s">
        <v>68</v>
      </c>
      <c r="AI71" s="136" t="s">
        <v>69</v>
      </c>
      <c r="AJ71" s="138" t="s">
        <v>56</v>
      </c>
      <c r="AK71" s="4"/>
    </row>
    <row r="72" spans="1:37" ht="21.95" customHeight="1">
      <c r="A72" s="60"/>
      <c r="B72" s="60"/>
      <c r="C72" s="60"/>
      <c r="D72" s="16"/>
      <c r="E72" s="16"/>
      <c r="F72" s="22"/>
      <c r="G72" s="16"/>
      <c r="H72" s="16"/>
      <c r="I72" s="22"/>
      <c r="J72" s="16"/>
      <c r="K72" s="16"/>
      <c r="L72" s="17"/>
      <c r="M72" s="16"/>
      <c r="N72" s="16"/>
      <c r="O72" s="22"/>
      <c r="AE72" s="16"/>
      <c r="AF72" s="16"/>
      <c r="AG72" s="16"/>
      <c r="AH72" s="60"/>
      <c r="AI72" s="111" t="s">
        <v>70</v>
      </c>
      <c r="AJ72" s="60"/>
    </row>
    <row r="73" spans="1:37">
      <c r="D73" s="17"/>
      <c r="E73" s="17"/>
      <c r="F73" s="17"/>
      <c r="G73" s="14"/>
      <c r="I73" s="14"/>
      <c r="J73" s="17"/>
      <c r="K73" s="16"/>
      <c r="L73" s="17"/>
      <c r="M73" s="14"/>
      <c r="O73" s="14"/>
      <c r="AF73" s="14"/>
      <c r="AG73" s="14"/>
    </row>
    <row r="74" spans="1:37">
      <c r="D74" s="17"/>
      <c r="E74" s="17"/>
      <c r="F74" s="17"/>
      <c r="G74" s="14"/>
      <c r="I74" s="14"/>
      <c r="J74" s="14"/>
      <c r="L74" s="14"/>
      <c r="M74" s="14"/>
      <c r="O74" s="14"/>
    </row>
  </sheetData>
  <mergeCells count="77">
    <mergeCell ref="A70:C70"/>
    <mergeCell ref="AH70:AJ70"/>
    <mergeCell ref="A71:C71"/>
    <mergeCell ref="AH71:AJ71"/>
    <mergeCell ref="B64:B65"/>
    <mergeCell ref="AI64:AI65"/>
    <mergeCell ref="B66:B67"/>
    <mergeCell ref="AI66:AI67"/>
    <mergeCell ref="A68:B69"/>
    <mergeCell ref="AI68:AJ69"/>
    <mergeCell ref="A56:B57"/>
    <mergeCell ref="AI56:AJ57"/>
    <mergeCell ref="A59:B59"/>
    <mergeCell ref="AI59:AJ59"/>
    <mergeCell ref="A62:B62"/>
    <mergeCell ref="AI62:AJ62"/>
    <mergeCell ref="B50:B51"/>
    <mergeCell ref="AI50:AI51"/>
    <mergeCell ref="B52:B53"/>
    <mergeCell ref="AI52:AI53"/>
    <mergeCell ref="B54:B55"/>
    <mergeCell ref="AI54:AI55"/>
    <mergeCell ref="B44:B45"/>
    <mergeCell ref="AI44:AI45"/>
    <mergeCell ref="B46:B47"/>
    <mergeCell ref="AI46:AI47"/>
    <mergeCell ref="B48:B49"/>
    <mergeCell ref="AI48:AI49"/>
    <mergeCell ref="B38:B39"/>
    <mergeCell ref="AI38:AI39"/>
    <mergeCell ref="B40:B41"/>
    <mergeCell ref="AI40:AI41"/>
    <mergeCell ref="B42:B43"/>
    <mergeCell ref="AI42:AI43"/>
    <mergeCell ref="B32:B33"/>
    <mergeCell ref="AI32:AI33"/>
    <mergeCell ref="B34:B35"/>
    <mergeCell ref="AI34:AI35"/>
    <mergeCell ref="B36:B37"/>
    <mergeCell ref="AI36:AI37"/>
    <mergeCell ref="B26:B27"/>
    <mergeCell ref="AI26:AI27"/>
    <mergeCell ref="B28:B29"/>
    <mergeCell ref="AI28:AI29"/>
    <mergeCell ref="B30:B31"/>
    <mergeCell ref="AI30:AI31"/>
    <mergeCell ref="B20:B21"/>
    <mergeCell ref="AI20:AI21"/>
    <mergeCell ref="B22:B23"/>
    <mergeCell ref="AI22:AI23"/>
    <mergeCell ref="B24:B25"/>
    <mergeCell ref="AI24:AI25"/>
    <mergeCell ref="B14:B15"/>
    <mergeCell ref="AI14:AI15"/>
    <mergeCell ref="B16:B17"/>
    <mergeCell ref="AI16:AI17"/>
    <mergeCell ref="B18:B19"/>
    <mergeCell ref="AI18:AI19"/>
    <mergeCell ref="B12:B13"/>
    <mergeCell ref="AI12:AI13"/>
    <mergeCell ref="S3:U3"/>
    <mergeCell ref="V3:X3"/>
    <mergeCell ref="Y3:AA3"/>
    <mergeCell ref="AB3:AD3"/>
    <mergeCell ref="AE3:AG3"/>
    <mergeCell ref="B6:B7"/>
    <mergeCell ref="P3:R3"/>
    <mergeCell ref="AI6:AI7"/>
    <mergeCell ref="B8:B9"/>
    <mergeCell ref="AI8:AI9"/>
    <mergeCell ref="B10:B11"/>
    <mergeCell ref="AI10:AI11"/>
    <mergeCell ref="A1:L1"/>
    <mergeCell ref="D3:F3"/>
    <mergeCell ref="G3:I3"/>
    <mergeCell ref="J3:L3"/>
    <mergeCell ref="M3:O3"/>
  </mergeCells>
  <phoneticPr fontId="3"/>
  <pageMargins left="0.70866141732283472" right="0.70866141732283472" top="0.74803149606299213" bottom="0.74803149606299213" header="0.31496062992125984" footer="0.31496062992125984"/>
  <pageSetup paperSize="9" scale="26" fitToWidth="2" orientation="landscape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1月～12月</vt:lpstr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'10月'!Print_Area</vt:lpstr>
      <vt:lpstr>'11月'!Print_Area</vt:lpstr>
      <vt:lpstr>'12月'!Print_Area</vt:lpstr>
      <vt:lpstr>'1月'!Print_Area</vt:lpstr>
      <vt:lpstr>'1月～12月'!Print_Area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2018-01-15T01:25:27Z</cp:lastPrinted>
  <dcterms:created xsi:type="dcterms:W3CDTF">2013-06-24T00:04:15Z</dcterms:created>
  <dcterms:modified xsi:type="dcterms:W3CDTF">2023-01-26T00:07:28Z</dcterms:modified>
</cp:coreProperties>
</file>