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様式（20070312訂正）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<sst xmlns="http://schemas.openxmlformats.org/spreadsheetml/2006/main" count="74" uniqueCount="64">
  <si>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</si>
  <si>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</si>
  <si>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</si>
  <si>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</si>
  <si>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</si>
  <si>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</si>
  <si>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</si>
  <si>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</si>
  <si>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</si>
  <si>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</si>
  <si>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</si>
  <si>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</si>
  <si>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</si>
  <si>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</si>
  <si>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</si>
  <si>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</si>
  <si>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</si>
  <si>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</si>
  <si>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</si>
  <si>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</si>
  <si>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</si>
  <si>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</si>
  <si>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</si>
  <si>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</si>
  <si>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</si>
  <si>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</si>
  <si>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</si>
  <si>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</si>
  <si>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</si>
  <si>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</si>
  <si>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</si>
  <si>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</si>
  <si>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</si>
  <si>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</si>
  <si>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</si>
  <si>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</si>
  <si>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</si>
  <si>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</si>
  <si>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</si>
  <si>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</si>
  <si>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</si>
  <si>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</si>
  <si>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</si>
  <si>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国民健康保険特別会計</t>
  </si>
  <si>
    <t>老人保健特別会計</t>
  </si>
  <si>
    <t>宅地造成事業特別会計</t>
  </si>
  <si>
    <t>公共下水道事業特別会計</t>
  </si>
  <si>
    <t>工場団地造成事業特別会計</t>
  </si>
  <si>
    <t>農業集落排水事業特別会計</t>
  </si>
  <si>
    <t>営農飲雑用水事業特別会計</t>
  </si>
  <si>
    <t>水道事業会計</t>
  </si>
  <si>
    <t>病院事業会計</t>
  </si>
  <si>
    <t>丸森町</t>
  </si>
  <si>
    <t>仙南地域広域行政事務組合</t>
  </si>
  <si>
    <t>阿武隈急行
株式会社</t>
  </si>
  <si>
    <t>基金繰入 79</t>
  </si>
  <si>
    <t>基金繰入 109</t>
  </si>
  <si>
    <t>宮城県市町村非常勤消防団員補償報酬組合</t>
  </si>
  <si>
    <t>宮城県市町村職員退職手当組合</t>
  </si>
  <si>
    <t>宮城県市町村自治振興センター</t>
  </si>
  <si>
    <t>阿武隈ライン
保勝会</t>
  </si>
  <si>
    <t>介護保険特別会計</t>
  </si>
  <si>
    <t>基金繰入 50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</si>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</sst>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.0;&quot;△ &quot;#,##0.0"/>
    <numFmt numFmtId="179" formatCode="0.00_);[Red]\(0.00\)"/>
    <numFmt numFmtId="180" formatCode="#,##0;&quot;△ &quot;#,##0"/>
    <numFmt numFmtId="181" formatCode="0.00_ "/>
    <numFmt numFmtId="182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80" fontId="0" fillId="0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>
      <alignment horizontal="right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0" fillId="1" borderId="33" xfId="0" applyNumberFormat="1" applyFont="1" applyFill="1" applyBorder="1" applyAlignment="1">
      <alignment horizontal="center" vertical="center" wrapText="1"/>
    </xf>
    <xf numFmtId="176" fontId="0" fillId="1" borderId="3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2" fillId="1" borderId="30" xfId="0" applyFont="1" applyFill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80" fontId="0" fillId="0" borderId="50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0" fillId="0" borderId="55" xfId="0" applyNumberFormat="1" applyBorder="1" applyAlignment="1">
      <alignment horizontal="right" vertical="center"/>
    </xf>
    <xf numFmtId="180" fontId="0" fillId="0" borderId="5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60" t="s">
        <v>42</v>
      </c>
      <c r="D1" s="60"/>
      <c r="E1" s="60"/>
      <c r="F1" s="60"/>
      <c r="G1" s="60"/>
      <c r="H1" s="60"/>
      <c r="I1" s="60"/>
      <c r="J1" s="60"/>
    </row>
    <row r="2" ht="30" customHeight="1"/>
    <row r="3" spans="8:11" ht="18.75" customHeight="1" thickBot="1">
      <c r="H3" s="11" t="s">
        <v>7</v>
      </c>
      <c r="I3" s="7" t="s">
        <v>52</v>
      </c>
      <c r="J3" s="10"/>
      <c r="K3" s="10"/>
    </row>
    <row r="4" spans="8:9" ht="33.75" customHeight="1">
      <c r="H4" s="6"/>
      <c r="I4" s="6"/>
    </row>
    <row r="5" spans="2:14" ht="18.75">
      <c r="B5" s="12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5" customFormat="1" ht="29.25" customHeight="1" thickBot="1">
      <c r="B7" s="4"/>
      <c r="C7" s="40" t="s">
        <v>2</v>
      </c>
      <c r="D7" s="41" t="s">
        <v>3</v>
      </c>
      <c r="E7" s="41" t="s">
        <v>4</v>
      </c>
      <c r="F7" s="41" t="s">
        <v>5</v>
      </c>
      <c r="G7" s="41" t="s">
        <v>6</v>
      </c>
      <c r="H7" s="41" t="s">
        <v>41</v>
      </c>
      <c r="I7" s="63" t="s">
        <v>16</v>
      </c>
      <c r="J7" s="64"/>
      <c r="K7" s="9"/>
      <c r="L7"/>
      <c r="M7"/>
      <c r="N7"/>
    </row>
    <row r="8" spans="2:14" ht="21" customHeight="1" thickTop="1">
      <c r="B8" s="3" t="s">
        <v>0</v>
      </c>
      <c r="C8" s="30">
        <v>7267</v>
      </c>
      <c r="D8" s="29">
        <v>6986</v>
      </c>
      <c r="E8" s="29">
        <v>281</v>
      </c>
      <c r="F8" s="29">
        <v>208</v>
      </c>
      <c r="G8" s="29">
        <v>8745</v>
      </c>
      <c r="H8" s="29">
        <v>21</v>
      </c>
      <c r="I8" s="70" t="s">
        <v>55</v>
      </c>
      <c r="J8" s="71"/>
      <c r="K8" s="9"/>
      <c r="L8"/>
      <c r="M8"/>
      <c r="N8"/>
    </row>
    <row r="9" spans="2:14" ht="21" customHeight="1" thickBot="1">
      <c r="B9" s="19"/>
      <c r="C9" s="31"/>
      <c r="D9" s="32"/>
      <c r="E9" s="32"/>
      <c r="F9" s="32"/>
      <c r="G9" s="32"/>
      <c r="H9" s="32"/>
      <c r="I9" s="67"/>
      <c r="J9" s="68"/>
      <c r="K9" s="9"/>
      <c r="L9"/>
      <c r="M9"/>
      <c r="N9"/>
    </row>
    <row r="10" spans="2:14" ht="21" customHeight="1" thickTop="1">
      <c r="B10" s="8" t="s">
        <v>17</v>
      </c>
      <c r="C10" s="33">
        <f aca="true" t="shared" si="0" ref="C10:H10">SUM(C8:C9)</f>
        <v>7267</v>
      </c>
      <c r="D10" s="34">
        <f t="shared" si="0"/>
        <v>6986</v>
      </c>
      <c r="E10" s="34">
        <f t="shared" si="0"/>
        <v>281</v>
      </c>
      <c r="F10" s="34">
        <f t="shared" si="0"/>
        <v>208</v>
      </c>
      <c r="G10" s="34">
        <f t="shared" si="0"/>
        <v>8745</v>
      </c>
      <c r="H10" s="34">
        <f t="shared" si="0"/>
        <v>21</v>
      </c>
      <c r="I10" s="77"/>
      <c r="J10" s="78"/>
      <c r="K10" s="9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2" t="s">
        <v>18</v>
      </c>
      <c r="J12" t="s">
        <v>31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5" customFormat="1" ht="29.25" customHeight="1" thickBot="1">
      <c r="B14" s="4"/>
      <c r="C14" s="40" t="s">
        <v>8</v>
      </c>
      <c r="D14" s="41" t="s">
        <v>9</v>
      </c>
      <c r="E14" s="41" t="s">
        <v>10</v>
      </c>
      <c r="F14" s="41" t="s">
        <v>11</v>
      </c>
      <c r="G14" s="41" t="s">
        <v>6</v>
      </c>
      <c r="H14" s="41" t="s">
        <v>41</v>
      </c>
      <c r="I14" s="63" t="s">
        <v>16</v>
      </c>
      <c r="J14" s="64"/>
      <c r="K14" s="9"/>
      <c r="L14"/>
      <c r="M14"/>
      <c r="N14"/>
    </row>
    <row r="15" spans="2:14" ht="21" customHeight="1" thickTop="1">
      <c r="B15" s="18" t="s">
        <v>43</v>
      </c>
      <c r="C15" s="46">
        <v>1660</v>
      </c>
      <c r="D15" s="48">
        <v>1564</v>
      </c>
      <c r="E15" s="48">
        <v>96</v>
      </c>
      <c r="F15" s="49">
        <v>121</v>
      </c>
      <c r="G15" s="49">
        <v>0</v>
      </c>
      <c r="H15" s="49">
        <v>140</v>
      </c>
      <c r="I15" s="65" t="s">
        <v>56</v>
      </c>
      <c r="J15" s="66"/>
      <c r="K15" s="9"/>
      <c r="L15"/>
      <c r="M15"/>
      <c r="N15"/>
    </row>
    <row r="16" spans="2:14" ht="21" customHeight="1">
      <c r="B16" s="18" t="s">
        <v>44</v>
      </c>
      <c r="C16" s="46">
        <v>2183</v>
      </c>
      <c r="D16" s="48">
        <v>2170</v>
      </c>
      <c r="E16" s="48">
        <v>13</v>
      </c>
      <c r="F16" s="50">
        <v>29</v>
      </c>
      <c r="G16" s="50">
        <v>0</v>
      </c>
      <c r="H16" s="51">
        <v>185</v>
      </c>
      <c r="I16" s="74"/>
      <c r="J16" s="47"/>
      <c r="K16" s="9"/>
      <c r="L16"/>
      <c r="M16"/>
      <c r="N16"/>
    </row>
    <row r="17" spans="2:14" ht="21" customHeight="1">
      <c r="B17" s="18" t="s">
        <v>45</v>
      </c>
      <c r="C17" s="46">
        <v>0</v>
      </c>
      <c r="D17" s="48">
        <v>0</v>
      </c>
      <c r="E17" s="48">
        <v>1</v>
      </c>
      <c r="F17" s="48">
        <v>1</v>
      </c>
      <c r="G17" s="48">
        <v>0</v>
      </c>
      <c r="H17" s="48">
        <v>0</v>
      </c>
      <c r="I17" s="61"/>
      <c r="J17" s="69"/>
      <c r="K17" s="9"/>
      <c r="L17"/>
      <c r="M17"/>
      <c r="N17"/>
    </row>
    <row r="18" spans="2:14" ht="21" customHeight="1">
      <c r="B18" s="20" t="s">
        <v>46</v>
      </c>
      <c r="C18" s="52">
        <v>481</v>
      </c>
      <c r="D18" s="50">
        <v>541</v>
      </c>
      <c r="E18" s="50">
        <v>8</v>
      </c>
      <c r="F18" s="50">
        <v>8</v>
      </c>
      <c r="G18" s="50">
        <v>3807</v>
      </c>
      <c r="H18" s="51">
        <v>255</v>
      </c>
      <c r="I18" s="81"/>
      <c r="J18" s="82"/>
      <c r="K18" s="9"/>
      <c r="L18"/>
      <c r="M18"/>
      <c r="N18"/>
    </row>
    <row r="19" spans="2:14" ht="21" customHeight="1">
      <c r="B19" s="18" t="s">
        <v>47</v>
      </c>
      <c r="C19" s="46">
        <v>0</v>
      </c>
      <c r="D19" s="48">
        <v>0</v>
      </c>
      <c r="E19" s="48">
        <v>0</v>
      </c>
      <c r="F19" s="48">
        <v>2</v>
      </c>
      <c r="G19" s="48">
        <v>0</v>
      </c>
      <c r="H19" s="48">
        <v>0</v>
      </c>
      <c r="I19" s="81"/>
      <c r="J19" s="82"/>
      <c r="K19" s="9"/>
      <c r="L19"/>
      <c r="M19"/>
      <c r="N19"/>
    </row>
    <row r="20" spans="2:14" ht="21" customHeight="1">
      <c r="B20" s="18" t="s">
        <v>48</v>
      </c>
      <c r="C20" s="46">
        <v>145</v>
      </c>
      <c r="D20" s="48">
        <v>146</v>
      </c>
      <c r="E20" s="48">
        <v>2</v>
      </c>
      <c r="F20" s="48">
        <v>2</v>
      </c>
      <c r="G20" s="48">
        <v>823</v>
      </c>
      <c r="H20" s="48">
        <v>103</v>
      </c>
      <c r="I20" s="61"/>
      <c r="J20" s="62"/>
      <c r="K20" s="9"/>
      <c r="L20"/>
      <c r="M20"/>
      <c r="N20"/>
    </row>
    <row r="21" spans="2:14" ht="21" customHeight="1">
      <c r="B21" s="18" t="s">
        <v>49</v>
      </c>
      <c r="C21" s="46">
        <v>14</v>
      </c>
      <c r="D21" s="48">
        <v>15</v>
      </c>
      <c r="E21" s="48">
        <v>1</v>
      </c>
      <c r="F21" s="48">
        <v>1</v>
      </c>
      <c r="G21" s="48">
        <v>103</v>
      </c>
      <c r="H21" s="48">
        <v>8</v>
      </c>
      <c r="I21" s="75"/>
      <c r="J21" s="76"/>
      <c r="K21" s="9"/>
      <c r="L21"/>
      <c r="M21"/>
      <c r="N21"/>
    </row>
    <row r="22" spans="2:14" ht="21" customHeight="1">
      <c r="B22" s="18" t="s">
        <v>61</v>
      </c>
      <c r="C22" s="46">
        <v>1130</v>
      </c>
      <c r="D22" s="48">
        <v>1100</v>
      </c>
      <c r="E22" s="48">
        <v>30</v>
      </c>
      <c r="F22" s="48">
        <v>21</v>
      </c>
      <c r="G22" s="48">
        <v>0</v>
      </c>
      <c r="H22" s="48">
        <v>177</v>
      </c>
      <c r="I22" s="61" t="s">
        <v>62</v>
      </c>
      <c r="J22" s="69"/>
      <c r="K22" s="9"/>
      <c r="L22"/>
      <c r="M22"/>
      <c r="N22"/>
    </row>
    <row r="23" spans="2:14" ht="21" customHeight="1">
      <c r="B23" s="3" t="s">
        <v>50</v>
      </c>
      <c r="C23" s="46">
        <v>409</v>
      </c>
      <c r="D23" s="48">
        <v>379</v>
      </c>
      <c r="E23" s="48">
        <v>30</v>
      </c>
      <c r="F23" s="48" t="s">
        <v>63</v>
      </c>
      <c r="G23" s="48">
        <v>3214</v>
      </c>
      <c r="H23" s="48">
        <v>46</v>
      </c>
      <c r="I23" s="75" t="s">
        <v>34</v>
      </c>
      <c r="J23" s="76"/>
      <c r="K23" s="9"/>
      <c r="L23"/>
      <c r="M23"/>
      <c r="N23"/>
    </row>
    <row r="24" spans="2:14" ht="21" customHeight="1">
      <c r="B24" s="45" t="s">
        <v>51</v>
      </c>
      <c r="C24" s="53">
        <v>1032</v>
      </c>
      <c r="D24" s="54">
        <v>1151</v>
      </c>
      <c r="E24" s="54">
        <v>-119</v>
      </c>
      <c r="F24" s="54" t="s">
        <v>63</v>
      </c>
      <c r="G24" s="54">
        <v>1876</v>
      </c>
      <c r="H24" s="54">
        <v>270</v>
      </c>
      <c r="I24" s="89" t="s">
        <v>34</v>
      </c>
      <c r="J24" s="90"/>
      <c r="K24" s="9"/>
      <c r="L24"/>
      <c r="M24"/>
      <c r="N24"/>
    </row>
    <row r="25" spans="2:14" ht="21" customHeight="1">
      <c r="B25" s="17" t="s">
        <v>28</v>
      </c>
      <c r="C25" s="14"/>
      <c r="D25" s="14"/>
      <c r="E25" s="14"/>
      <c r="F25" s="14"/>
      <c r="G25" s="14"/>
      <c r="H25" s="14"/>
      <c r="I25" s="15"/>
      <c r="J25" s="15"/>
      <c r="K25" s="16"/>
      <c r="L25"/>
      <c r="M25"/>
      <c r="N25"/>
    </row>
    <row r="26" spans="2:14" ht="21" customHeight="1">
      <c r="B26" s="17" t="s">
        <v>32</v>
      </c>
      <c r="C26" s="14"/>
      <c r="D26" s="14"/>
      <c r="E26" s="14"/>
      <c r="F26" s="14"/>
      <c r="G26" s="14"/>
      <c r="H26" s="14"/>
      <c r="I26" s="15"/>
      <c r="J26" s="15"/>
      <c r="K26" s="16"/>
      <c r="L26"/>
      <c r="M26"/>
      <c r="N26"/>
    </row>
    <row r="27" spans="2:14" ht="24" customHeight="1">
      <c r="B27" s="6"/>
      <c r="C27" s="6"/>
      <c r="D27" s="6"/>
      <c r="E27" s="6"/>
      <c r="F27" s="6"/>
      <c r="G27" s="6"/>
      <c r="H27" s="6"/>
      <c r="I27"/>
      <c r="J27"/>
      <c r="K27"/>
      <c r="L27"/>
      <c r="M27"/>
      <c r="N27"/>
    </row>
    <row r="28" spans="2:14" ht="18.75">
      <c r="B28" s="12" t="s">
        <v>20</v>
      </c>
      <c r="J28" t="s">
        <v>33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5" customFormat="1" ht="29.25" customHeight="1" thickBot="1">
      <c r="B30" s="4"/>
      <c r="C30" s="40" t="s">
        <v>26</v>
      </c>
      <c r="D30" s="41" t="s">
        <v>27</v>
      </c>
      <c r="E30" s="41" t="s">
        <v>24</v>
      </c>
      <c r="F30" s="41" t="s">
        <v>25</v>
      </c>
      <c r="G30" s="41" t="s">
        <v>6</v>
      </c>
      <c r="H30" s="41" t="s">
        <v>23</v>
      </c>
      <c r="I30" s="63" t="s">
        <v>16</v>
      </c>
      <c r="J30" s="64"/>
      <c r="K30" s="9"/>
      <c r="L30"/>
      <c r="M30"/>
      <c r="N30"/>
    </row>
    <row r="31" spans="2:14" ht="39" customHeight="1" thickTop="1">
      <c r="B31" s="21" t="s">
        <v>53</v>
      </c>
      <c r="C31" s="23">
        <v>4832</v>
      </c>
      <c r="D31" s="24">
        <v>4762</v>
      </c>
      <c r="E31" s="24">
        <v>70</v>
      </c>
      <c r="F31" s="25">
        <v>70</v>
      </c>
      <c r="G31" s="25">
        <v>3871</v>
      </c>
      <c r="H31" s="26">
        <v>8.98</v>
      </c>
      <c r="I31" s="83"/>
      <c r="J31" s="84"/>
      <c r="K31" s="9"/>
      <c r="L31"/>
      <c r="M31"/>
      <c r="N31"/>
    </row>
    <row r="32" spans="2:14" ht="39" customHeight="1">
      <c r="B32" s="39" t="s">
        <v>57</v>
      </c>
      <c r="C32" s="36">
        <v>844</v>
      </c>
      <c r="D32" s="37">
        <v>841</v>
      </c>
      <c r="E32" s="37">
        <v>3</v>
      </c>
      <c r="F32" s="37">
        <v>3</v>
      </c>
      <c r="G32" s="37">
        <v>0</v>
      </c>
      <c r="H32" s="38">
        <v>3.6</v>
      </c>
      <c r="I32" s="85"/>
      <c r="J32" s="86"/>
      <c r="K32" s="16"/>
      <c r="L32"/>
      <c r="M32"/>
      <c r="N32"/>
    </row>
    <row r="33" spans="2:14" ht="39" customHeight="1">
      <c r="B33" s="35" t="s">
        <v>58</v>
      </c>
      <c r="C33" s="36">
        <v>16999</v>
      </c>
      <c r="D33" s="37">
        <v>14920</v>
      </c>
      <c r="E33" s="37">
        <v>2079</v>
      </c>
      <c r="F33" s="37">
        <v>2079</v>
      </c>
      <c r="G33" s="37">
        <v>0</v>
      </c>
      <c r="H33" s="38">
        <v>1.3</v>
      </c>
      <c r="I33" s="85"/>
      <c r="J33" s="86"/>
      <c r="K33" s="16"/>
      <c r="L33"/>
      <c r="M33"/>
      <c r="N33"/>
    </row>
    <row r="34" spans="2:14" ht="39" customHeight="1">
      <c r="B34" s="35" t="s">
        <v>59</v>
      </c>
      <c r="C34" s="36">
        <v>141</v>
      </c>
      <c r="D34" s="37">
        <v>137</v>
      </c>
      <c r="E34" s="37">
        <v>4</v>
      </c>
      <c r="F34" s="37">
        <v>4</v>
      </c>
      <c r="G34" s="37">
        <v>0</v>
      </c>
      <c r="H34" s="38">
        <v>1.7</v>
      </c>
      <c r="I34" s="85"/>
      <c r="J34" s="86"/>
      <c r="K34" s="16"/>
      <c r="L34"/>
      <c r="M34"/>
      <c r="N34"/>
    </row>
    <row r="35" spans="2:14" ht="24" customHeight="1">
      <c r="B35" s="6"/>
      <c r="C35" s="6"/>
      <c r="D35" s="6"/>
      <c r="E35" s="6"/>
      <c r="F35" s="6"/>
      <c r="G35" s="6"/>
      <c r="H35" s="6"/>
      <c r="I35"/>
      <c r="J35"/>
      <c r="K35"/>
      <c r="L35"/>
      <c r="M35"/>
      <c r="N35"/>
    </row>
    <row r="36" spans="2:14" ht="18.75">
      <c r="B36" s="12" t="s">
        <v>21</v>
      </c>
      <c r="J36"/>
      <c r="K36" t="s">
        <v>31</v>
      </c>
      <c r="L36"/>
      <c r="M36"/>
      <c r="N36"/>
    </row>
    <row r="37" spans="2:14" ht="7.5" customHeight="1">
      <c r="B37" s="2"/>
      <c r="J37"/>
      <c r="K37"/>
      <c r="L37"/>
      <c r="M37"/>
      <c r="N37"/>
    </row>
    <row r="38" spans="2:14" s="5" customFormat="1" ht="48.75" customHeight="1" thickBot="1">
      <c r="B38" s="4"/>
      <c r="C38" s="40" t="s">
        <v>36</v>
      </c>
      <c r="D38" s="41" t="s">
        <v>37</v>
      </c>
      <c r="E38" s="41" t="s">
        <v>38</v>
      </c>
      <c r="F38" s="41" t="s">
        <v>39</v>
      </c>
      <c r="G38" s="41" t="s">
        <v>40</v>
      </c>
      <c r="H38" s="42" t="s">
        <v>1</v>
      </c>
      <c r="I38" s="79" t="s">
        <v>19</v>
      </c>
      <c r="J38" s="80"/>
      <c r="K38" s="43" t="s">
        <v>16</v>
      </c>
      <c r="L38" s="9"/>
      <c r="M38"/>
      <c r="N38"/>
    </row>
    <row r="39" spans="2:14" ht="39" customHeight="1" thickTop="1">
      <c r="B39" s="21" t="s">
        <v>54</v>
      </c>
      <c r="C39" s="27">
        <v>-67162</v>
      </c>
      <c r="D39" s="28">
        <v>797044</v>
      </c>
      <c r="E39" s="28">
        <v>53100</v>
      </c>
      <c r="F39" s="28">
        <v>4245</v>
      </c>
      <c r="G39" s="28">
        <v>0</v>
      </c>
      <c r="H39" s="28">
        <v>0</v>
      </c>
      <c r="I39" s="91">
        <v>0</v>
      </c>
      <c r="J39" s="92"/>
      <c r="K39" s="22"/>
      <c r="L39" s="9"/>
      <c r="M39"/>
      <c r="N39"/>
    </row>
    <row r="40" spans="2:14" ht="39" customHeight="1">
      <c r="B40" s="55" t="s">
        <v>60</v>
      </c>
      <c r="C40" s="56">
        <v>-8076</v>
      </c>
      <c r="D40" s="57">
        <v>37032</v>
      </c>
      <c r="E40" s="57">
        <v>31204</v>
      </c>
      <c r="F40" s="57">
        <v>1200</v>
      </c>
      <c r="G40" s="57">
        <v>0</v>
      </c>
      <c r="H40" s="57">
        <v>0</v>
      </c>
      <c r="I40" s="87">
        <v>0</v>
      </c>
      <c r="J40" s="88"/>
      <c r="K40" s="58"/>
      <c r="L40" s="16"/>
      <c r="M40"/>
      <c r="N40"/>
    </row>
    <row r="41" spans="2:14" ht="21" customHeight="1">
      <c r="B41" s="44" t="s">
        <v>29</v>
      </c>
      <c r="J41"/>
      <c r="K41"/>
      <c r="L41"/>
      <c r="M41"/>
      <c r="N41"/>
    </row>
    <row r="42" ht="24" customHeight="1"/>
    <row r="43" spans="2:14" ht="18.75">
      <c r="B43" s="13" t="s">
        <v>22</v>
      </c>
      <c r="J43"/>
      <c r="K43"/>
      <c r="L43"/>
      <c r="M43"/>
      <c r="N43"/>
    </row>
    <row r="44" ht="7.5" customHeight="1"/>
    <row r="45" spans="2:9" ht="39" customHeight="1">
      <c r="B45" s="72" t="s">
        <v>12</v>
      </c>
      <c r="C45" s="72"/>
      <c r="D45" s="73">
        <v>0.3</v>
      </c>
      <c r="E45" s="73"/>
      <c r="F45" s="72" t="s">
        <v>14</v>
      </c>
      <c r="G45" s="72"/>
      <c r="H45" s="59">
        <v>4.4</v>
      </c>
      <c r="I45" s="59"/>
    </row>
    <row r="46" spans="2:9" ht="39" customHeight="1">
      <c r="B46" s="72" t="s">
        <v>13</v>
      </c>
      <c r="C46" s="72"/>
      <c r="D46" s="59">
        <v>16.5</v>
      </c>
      <c r="E46" s="59"/>
      <c r="F46" s="72" t="s">
        <v>15</v>
      </c>
      <c r="G46" s="72"/>
      <c r="H46" s="59">
        <v>89.2</v>
      </c>
      <c r="I46" s="59"/>
    </row>
    <row r="47" spans="2:14" ht="21" customHeight="1">
      <c r="B47" s="44" t="s">
        <v>30</v>
      </c>
      <c r="J47"/>
      <c r="K47"/>
      <c r="L47"/>
      <c r="M47"/>
      <c r="N47"/>
    </row>
  </sheetData>
  <mergeCells count="32">
    <mergeCell ref="I40:J40"/>
    <mergeCell ref="I22:J22"/>
    <mergeCell ref="I23:J23"/>
    <mergeCell ref="I24:J24"/>
    <mergeCell ref="I39:J39"/>
    <mergeCell ref="I34:J34"/>
    <mergeCell ref="I16:J16"/>
    <mergeCell ref="I21:J21"/>
    <mergeCell ref="I10:J10"/>
    <mergeCell ref="I38:J38"/>
    <mergeCell ref="I18:J18"/>
    <mergeCell ref="I19:J19"/>
    <mergeCell ref="I30:J30"/>
    <mergeCell ref="I31:J31"/>
    <mergeCell ref="I32:J32"/>
    <mergeCell ref="I33:J33"/>
    <mergeCell ref="B45:C45"/>
    <mergeCell ref="B46:C46"/>
    <mergeCell ref="F45:G45"/>
    <mergeCell ref="F46:G46"/>
    <mergeCell ref="D45:E45"/>
    <mergeCell ref="D46:E46"/>
    <mergeCell ref="H45:I45"/>
    <mergeCell ref="H46:I46"/>
    <mergeCell ref="C1:J1"/>
    <mergeCell ref="I20:J20"/>
    <mergeCell ref="I14:J14"/>
    <mergeCell ref="I15:J15"/>
    <mergeCell ref="I9:J9"/>
    <mergeCell ref="I17:J17"/>
    <mergeCell ref="I7:J7"/>
    <mergeCell ref="I8:J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2007-03-13T04:37:03Z</cp:lastPrinted>
  <dcterms:created xsi:type="dcterms:W3CDTF">1997-01-08T22:48:59Z</dcterms:created>
  <dcterms:modified xsi:type="dcterms:W3CDTF">2007-03-13T04:37:06Z</dcterms:modified>
  <cp:category/>
  <cp:version/>
  <cp:contentType/>
  <cp:contentStatus/>
</cp:coreProperties>
</file>