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2000466gy\Desktop\宗教_指定寄付金手引H31Ver\"/>
    </mc:Choice>
  </mc:AlternateContent>
  <bookViews>
    <workbookView xWindow="0" yWindow="0" windowWidth="20490" windowHeight="7635" tabRatio="826"/>
  </bookViews>
  <sheets>
    <sheet name="（様式１）包括用・確認申請書" sheetId="24" r:id="rId1"/>
    <sheet name="（様式１`）被包括用・副申申請書" sheetId="30" r:id="rId2"/>
    <sheet name="（様式２）包括用・募集要綱ひな型" sheetId="25" r:id="rId3"/>
    <sheet name="包括用・被包括一覧" sheetId="38" r:id="rId4"/>
    <sheet name="(様式３)包括用・寄附金に係る事業及び資金概況書" sheetId="1" r:id="rId5"/>
    <sheet name="(様式３`)被包括用・寄附金に係る事業及び資金概況書" sheetId="31" r:id="rId6"/>
    <sheet name="（様式４）包括用・建物等の概要" sheetId="37" r:id="rId7"/>
    <sheet name="（様式４`）被包括用・建物等の概要" sheetId="29" r:id="rId8"/>
    <sheet name="（様式５）包括用・公共・公益法人の概要" sheetId="39" r:id="rId9"/>
    <sheet name="(様式５`)被包括用・公共・公益法人の概要" sheetId="8" r:id="rId10"/>
    <sheet name="（様式６）包括用・確認書" sheetId="26" r:id="rId11"/>
    <sheet name="（様式６`）被包括用・副申書" sheetId="32" r:id="rId12"/>
    <sheet name="（様式７）包括用・寄付受領書" sheetId="14" r:id="rId13"/>
    <sheet name="（様式８）包括用・震災復旧寄附金実績報告書（年次報告） " sheetId="19" r:id="rId14"/>
    <sheet name="（様式８`）被包括用（年次報告）" sheetId="40" r:id="rId15"/>
    <sheet name="（様式９)包括用・寄附金に係る事業及び資金概況書（年次報告）" sheetId="34" r:id="rId16"/>
    <sheet name="（様式９`)被包括用（年次報告）" sheetId="27" r:id="rId17"/>
    <sheet name="(様式10）包括用・寄附金実績一覧表" sheetId="23" r:id="rId18"/>
    <sheet name="（様式11）包括用・災復旧寄附金実績報告書（募集終了報告）" sheetId="20" r:id="rId19"/>
    <sheet name="（様式11`）被包括用・募集終了報告" sheetId="41" r:id="rId20"/>
    <sheet name="（様式12)包括用（募集終了報告）" sheetId="35" r:id="rId21"/>
    <sheet name="（様式12`)被包括用（募集終了報告）" sheetId="15" r:id="rId22"/>
    <sheet name="（様式13）包括用（募集終了後事業報告）" sheetId="21" r:id="rId23"/>
    <sheet name="（様式13`）被包括用（募集終了後事業報告）" sheetId="42" r:id="rId24"/>
    <sheet name="（様式14）包括用・震災復旧寄附金実績報告書（完了報告）" sheetId="22" r:id="rId25"/>
    <sheet name="（様式14`）被包括用（完了報告）" sheetId="43" r:id="rId26"/>
    <sheet name="(様式15)寄附金に係る事業及び資金実績報告書(完了報告）　" sheetId="36" r:id="rId27"/>
    <sheet name="(様式15`)被包括用（完了報告）" sheetId="28" r:id="rId28"/>
  </sheets>
  <definedNames>
    <definedName name="_xlnm.Print_Area" localSheetId="5">'(様式３`)被包括用・寄附金に係る事業及び資金概況書'!$A$2:$CH$58</definedName>
    <definedName name="_xlnm.Print_Area" localSheetId="7">'（様式４`）被包括用・建物等の概要'!$A$1:$CH$59</definedName>
  </definedNames>
  <calcPr calcId="171027"/>
</workbook>
</file>

<file path=xl/calcChain.xml><?xml version="1.0" encoding="utf-8"?>
<calcChain xmlns="http://schemas.openxmlformats.org/spreadsheetml/2006/main">
  <c r="AV54" i="36" l="1"/>
  <c r="AT50" i="36"/>
  <c r="AV48" i="35"/>
  <c r="BW47" i="35"/>
  <c r="BN47" i="35"/>
  <c r="BE47" i="35"/>
  <c r="AT45" i="35"/>
  <c r="AV48" i="34"/>
  <c r="BW47" i="34"/>
  <c r="BN47" i="34"/>
  <c r="BE47" i="34"/>
  <c r="AT45" i="34"/>
  <c r="AT55" i="31"/>
  <c r="BZ54" i="31"/>
  <c r="BS54" i="31"/>
  <c r="BL54" i="31"/>
  <c r="BE54" i="31"/>
  <c r="AR52" i="31"/>
  <c r="AT55" i="1"/>
  <c r="AR52" i="1"/>
  <c r="AV48" i="27"/>
  <c r="AT45" i="27"/>
  <c r="AV48" i="15"/>
  <c r="AT45" i="15"/>
  <c r="BE47" i="15"/>
  <c r="AV54" i="28"/>
  <c r="AT50" i="28"/>
  <c r="BE47" i="27"/>
  <c r="BN47" i="27"/>
  <c r="BW47" i="27"/>
  <c r="BW47" i="15"/>
  <c r="BN47" i="15"/>
  <c r="AP65" i="19"/>
  <c r="AP71" i="19" s="1"/>
  <c r="AP67" i="19"/>
  <c r="AL67" i="19"/>
  <c r="AL63" i="19"/>
  <c r="AL71" i="19"/>
  <c r="AD71" i="19"/>
  <c r="R71" i="19"/>
  <c r="Z71" i="19"/>
  <c r="N71" i="19"/>
  <c r="BE54" i="1"/>
  <c r="BL54" i="1"/>
  <c r="BS54" i="1"/>
  <c r="BZ54" i="1"/>
</calcChain>
</file>

<file path=xl/sharedStrings.xml><?xml version="1.0" encoding="utf-8"?>
<sst xmlns="http://schemas.openxmlformats.org/spreadsheetml/2006/main" count="937" uniqueCount="354">
  <si>
    <t>○○○○大臣</t>
    <rPh sb="4" eb="6">
      <t>ダイジン</t>
    </rPh>
    <phoneticPr fontId="2"/>
  </si>
  <si>
    <t>　　○　○　○　○　　殿</t>
    <rPh sb="11" eb="12">
      <t>ドノ</t>
    </rPh>
    <phoneticPr fontId="2"/>
  </si>
  <si>
    <t>所在地</t>
    <rPh sb="0" eb="3">
      <t>ショザイチ</t>
    </rPh>
    <phoneticPr fontId="2"/>
  </si>
  <si>
    <t>法人名</t>
    <rPh sb="0" eb="2">
      <t>ホウジン</t>
    </rPh>
    <rPh sb="2" eb="3">
      <t>メイ</t>
    </rPh>
    <phoneticPr fontId="2"/>
  </si>
  <si>
    <t>代表者</t>
    <rPh sb="0" eb="3">
      <t>ダイヒョウシャ</t>
    </rPh>
    <phoneticPr fontId="2"/>
  </si>
  <si>
    <t>印</t>
    <rPh sb="0" eb="1">
      <t>イン</t>
    </rPh>
    <phoneticPr fontId="2"/>
  </si>
  <si>
    <t>(用紙 日本工業規格A4）</t>
    <rPh sb="1" eb="3">
      <t>ヨウシ</t>
    </rPh>
    <rPh sb="4" eb="6">
      <t>ニホン</t>
    </rPh>
    <rPh sb="6" eb="8">
      <t>コウギョウ</t>
    </rPh>
    <rPh sb="8" eb="10">
      <t>キカク</t>
    </rPh>
    <phoneticPr fontId="2"/>
  </si>
  <si>
    <t xml:space="preserve"> ①法 人 名</t>
    <rPh sb="2" eb="3">
      <t>ホウ</t>
    </rPh>
    <rPh sb="4" eb="5">
      <t>ジン</t>
    </rPh>
    <rPh sb="6" eb="7">
      <t>メイ</t>
    </rPh>
    <phoneticPr fontId="2"/>
  </si>
  <si>
    <t xml:space="preserve"> ⑤募集期間</t>
    <rPh sb="2" eb="4">
      <t>ボシュウ</t>
    </rPh>
    <rPh sb="4" eb="6">
      <t>キカン</t>
    </rPh>
    <phoneticPr fontId="2"/>
  </si>
  <si>
    <t xml:space="preserve"> ⑦寄附金の募集の目的</t>
    <rPh sb="2" eb="5">
      <t>キフキン</t>
    </rPh>
    <rPh sb="6" eb="8">
      <t>ボシュウ</t>
    </rPh>
    <rPh sb="9" eb="11">
      <t>モクテキ</t>
    </rPh>
    <phoneticPr fontId="2"/>
  </si>
  <si>
    <t>⑧　寄 附 事 業 の 概 要</t>
    <rPh sb="2" eb="3">
      <t>ヤドリキ</t>
    </rPh>
    <rPh sb="4" eb="5">
      <t>フ</t>
    </rPh>
    <rPh sb="6" eb="7">
      <t>コト</t>
    </rPh>
    <rPh sb="8" eb="9">
      <t>ギョウ</t>
    </rPh>
    <rPh sb="12" eb="13">
      <t>オオムネ</t>
    </rPh>
    <rPh sb="14" eb="15">
      <t>ヨウ</t>
    </rPh>
    <phoneticPr fontId="2"/>
  </si>
  <si>
    <t>建物等
の種類</t>
    <rPh sb="0" eb="2">
      <t>タテモノ</t>
    </rPh>
    <rPh sb="2" eb="3">
      <t>トウ</t>
    </rPh>
    <rPh sb="6" eb="8">
      <t>シュルイ</t>
    </rPh>
    <phoneticPr fontId="2"/>
  </si>
  <si>
    <t>募集経費</t>
    <rPh sb="0" eb="2">
      <t>ボシュウ</t>
    </rPh>
    <rPh sb="2" eb="4">
      <t>ケイヒ</t>
    </rPh>
    <phoneticPr fontId="2"/>
  </si>
  <si>
    <t>合　　　　　　　　　　計</t>
    <rPh sb="0" eb="1">
      <t>ゴウ</t>
    </rPh>
    <rPh sb="11" eb="12">
      <t>ケイ</t>
    </rPh>
    <phoneticPr fontId="2"/>
  </si>
  <si>
    <t xml:space="preserve"> ②住　所</t>
    <rPh sb="2" eb="3">
      <t>ジュウ</t>
    </rPh>
    <rPh sb="4" eb="5">
      <t>ショ</t>
    </rPh>
    <phoneticPr fontId="2"/>
  </si>
  <si>
    <t>円</t>
    <rPh sb="0" eb="1">
      <t>エン</t>
    </rPh>
    <phoneticPr fontId="2"/>
  </si>
  <si>
    <t>復旧工事
の
実施期間</t>
    <rPh sb="0" eb="2">
      <t>フッキュウ</t>
    </rPh>
    <rPh sb="2" eb="4">
      <t>コウジ</t>
    </rPh>
    <rPh sb="7" eb="9">
      <t>ジッシ</t>
    </rPh>
    <rPh sb="9" eb="11">
      <t>キカン</t>
    </rPh>
    <phoneticPr fontId="2"/>
  </si>
  <si>
    <t>事業費の内訳（資金計画）</t>
    <rPh sb="0" eb="2">
      <t>ジギョウ</t>
    </rPh>
    <rPh sb="2" eb="3">
      <t>ヒ</t>
    </rPh>
    <rPh sb="4" eb="6">
      <t>ウチワケ</t>
    </rPh>
    <rPh sb="7" eb="9">
      <t>シキン</t>
    </rPh>
    <rPh sb="9" eb="11">
      <t>ケイカク</t>
    </rPh>
    <phoneticPr fontId="2"/>
  </si>
  <si>
    <t>自己資金</t>
    <rPh sb="0" eb="2">
      <t>ジコ</t>
    </rPh>
    <rPh sb="2" eb="4">
      <t>シキン</t>
    </rPh>
    <phoneticPr fontId="2"/>
  </si>
  <si>
    <t>借入金</t>
    <rPh sb="0" eb="2">
      <t>カリイレ</t>
    </rPh>
    <rPh sb="2" eb="3">
      <t>キン</t>
    </rPh>
    <phoneticPr fontId="2"/>
  </si>
  <si>
    <t>補助金</t>
    <rPh sb="0" eb="3">
      <t>ホジョキン</t>
    </rPh>
    <phoneticPr fontId="2"/>
  </si>
  <si>
    <t>千円</t>
    <rPh sb="0" eb="2">
      <t>センエン</t>
    </rPh>
    <phoneticPr fontId="2"/>
  </si>
  <si>
    <t>（内</t>
    <rPh sb="1" eb="2">
      <t>ウチ</t>
    </rPh>
    <phoneticPr fontId="2"/>
  </si>
  <si>
    <t>）</t>
    <phoneticPr fontId="2"/>
  </si>
  <si>
    <t>建　　物　　等　　の　　概　　要</t>
    <rPh sb="0" eb="1">
      <t>ケン</t>
    </rPh>
    <rPh sb="3" eb="4">
      <t>ブツ</t>
    </rPh>
    <rPh sb="6" eb="7">
      <t>ナド</t>
    </rPh>
    <rPh sb="12" eb="13">
      <t>オオムネ</t>
    </rPh>
    <rPh sb="15" eb="16">
      <t>ヨウ</t>
    </rPh>
    <phoneticPr fontId="2"/>
  </si>
  <si>
    <t>建　　　物　　　等</t>
    <rPh sb="0" eb="1">
      <t>ケン</t>
    </rPh>
    <rPh sb="4" eb="5">
      <t>ブツ</t>
    </rPh>
    <rPh sb="8" eb="9">
      <t>ナド</t>
    </rPh>
    <phoneticPr fontId="2"/>
  </si>
  <si>
    <t>被　災　建　物　等</t>
    <rPh sb="0" eb="1">
      <t>ヒ</t>
    </rPh>
    <rPh sb="2" eb="3">
      <t>ワザワ</t>
    </rPh>
    <rPh sb="4" eb="5">
      <t>ケン</t>
    </rPh>
    <rPh sb="6" eb="7">
      <t>ブツ</t>
    </rPh>
    <rPh sb="8" eb="9">
      <t>トウ</t>
    </rPh>
    <phoneticPr fontId="2"/>
  </si>
  <si>
    <t>建物等の種類及び名称</t>
    <rPh sb="0" eb="3">
      <t>タテモノトウ</t>
    </rPh>
    <rPh sb="4" eb="6">
      <t>シュルイ</t>
    </rPh>
    <rPh sb="6" eb="7">
      <t>オヨ</t>
    </rPh>
    <rPh sb="8" eb="10">
      <t>メイショウ</t>
    </rPh>
    <phoneticPr fontId="2"/>
  </si>
  <si>
    <t>所　在　地</t>
    <rPh sb="0" eb="1">
      <t>トコロ</t>
    </rPh>
    <rPh sb="2" eb="3">
      <t>ザイ</t>
    </rPh>
    <rPh sb="4" eb="5">
      <t>チ</t>
    </rPh>
    <phoneticPr fontId="2"/>
  </si>
  <si>
    <t>取得又は建築年月日</t>
    <rPh sb="0" eb="2">
      <t>シュトク</t>
    </rPh>
    <rPh sb="2" eb="3">
      <t>マタ</t>
    </rPh>
    <rPh sb="4" eb="6">
      <t>ケンチク</t>
    </rPh>
    <rPh sb="6" eb="9">
      <t>ネンガッピ</t>
    </rPh>
    <phoneticPr fontId="2"/>
  </si>
  <si>
    <t>⑦ 収 支 内 訳 等</t>
    <rPh sb="2" eb="3">
      <t>オサム</t>
    </rPh>
    <rPh sb="4" eb="5">
      <t>ササ</t>
    </rPh>
    <rPh sb="6" eb="7">
      <t>ナイ</t>
    </rPh>
    <rPh sb="8" eb="9">
      <t>ヤク</t>
    </rPh>
    <rPh sb="10" eb="11">
      <t>トウ</t>
    </rPh>
    <phoneticPr fontId="2"/>
  </si>
  <si>
    <t>事業年度</t>
    <rPh sb="0" eb="2">
      <t>ジギョウ</t>
    </rPh>
    <rPh sb="2" eb="4">
      <t>ネンド</t>
    </rPh>
    <phoneticPr fontId="2"/>
  </si>
  <si>
    <t>1.収入の部</t>
    <rPh sb="2" eb="4">
      <t>シュウニュウ</t>
    </rPh>
    <rPh sb="5" eb="6">
      <t>ブ</t>
    </rPh>
    <phoneticPr fontId="2"/>
  </si>
  <si>
    <t xml:space="preserve"> ①　法  人  名</t>
    <rPh sb="3" eb="4">
      <t>ホウ</t>
    </rPh>
    <rPh sb="6" eb="7">
      <t>ジン</t>
    </rPh>
    <rPh sb="9" eb="10">
      <t>メイ</t>
    </rPh>
    <phoneticPr fontId="2"/>
  </si>
  <si>
    <t xml:space="preserve"> ②　所　在　地</t>
    <rPh sb="3" eb="4">
      <t>ショ</t>
    </rPh>
    <rPh sb="5" eb="6">
      <t>ザイ</t>
    </rPh>
    <rPh sb="7" eb="8">
      <t>チ</t>
    </rPh>
    <phoneticPr fontId="2"/>
  </si>
  <si>
    <t xml:space="preserve"> ③　法  人  格</t>
    <rPh sb="3" eb="4">
      <t>ホウ</t>
    </rPh>
    <rPh sb="6" eb="7">
      <t>ジン</t>
    </rPh>
    <rPh sb="9" eb="10">
      <t>カク</t>
    </rPh>
    <phoneticPr fontId="2"/>
  </si>
  <si>
    <t xml:space="preserve"> ④設立許可年月日</t>
    <rPh sb="2" eb="4">
      <t>セツリツ</t>
    </rPh>
    <rPh sb="4" eb="6">
      <t>キョカ</t>
    </rPh>
    <rPh sb="6" eb="9">
      <t>ネンガッピ</t>
    </rPh>
    <phoneticPr fontId="2"/>
  </si>
  <si>
    <r>
      <t xml:space="preserve"> ⑤</t>
    </r>
    <r>
      <rPr>
        <sz val="10"/>
        <rFont val="ＭＳ 明朝"/>
        <family val="1"/>
        <charset val="128"/>
      </rPr>
      <t>代表者氏名及び住所</t>
    </r>
    <rPh sb="2" eb="5">
      <t>ダイヒョウシャ</t>
    </rPh>
    <rPh sb="5" eb="7">
      <t>シメイ</t>
    </rPh>
    <rPh sb="7" eb="8">
      <t>オヨ</t>
    </rPh>
    <rPh sb="9" eb="11">
      <t>ジュウショ</t>
    </rPh>
    <phoneticPr fontId="2"/>
  </si>
  <si>
    <t xml:space="preserve"> (4)収益事業収入</t>
    <rPh sb="4" eb="5">
      <t>オサム</t>
    </rPh>
    <rPh sb="5" eb="6">
      <t>エキ</t>
    </rPh>
    <rPh sb="6" eb="7">
      <t>コト</t>
    </rPh>
    <rPh sb="7" eb="8">
      <t>ギョウ</t>
    </rPh>
    <rPh sb="8" eb="9">
      <t>オサム</t>
    </rPh>
    <rPh sb="9" eb="10">
      <t>イリ</t>
    </rPh>
    <phoneticPr fontId="2"/>
  </si>
  <si>
    <t>2.支出の部</t>
    <rPh sb="2" eb="4">
      <t>シシュツ</t>
    </rPh>
    <rPh sb="5" eb="6">
      <t>ブ</t>
    </rPh>
    <phoneticPr fontId="2"/>
  </si>
  <si>
    <t>3.資産の部</t>
    <rPh sb="2" eb="4">
      <t>シサン</t>
    </rPh>
    <rPh sb="5" eb="6">
      <t>ブ</t>
    </rPh>
    <phoneticPr fontId="2"/>
  </si>
  <si>
    <t xml:space="preserve"> (2)うち基本財産額</t>
    <rPh sb="6" eb="10">
      <t>キホンザイサン</t>
    </rPh>
    <rPh sb="10" eb="11">
      <t>ガク</t>
    </rPh>
    <phoneticPr fontId="2"/>
  </si>
  <si>
    <t xml:space="preserve"> (1)純資産額</t>
    <rPh sb="4" eb="7">
      <t>ジュンシサン</t>
    </rPh>
    <rPh sb="7" eb="8">
      <t>ガク</t>
    </rPh>
    <phoneticPr fontId="2"/>
  </si>
  <si>
    <t xml:space="preserve"> (1)公益事業支出</t>
    <rPh sb="4" eb="6">
      <t>コウエキ</t>
    </rPh>
    <rPh sb="6" eb="8">
      <t>ジギョウ</t>
    </rPh>
    <rPh sb="8" eb="10">
      <t>シシュツ</t>
    </rPh>
    <phoneticPr fontId="2"/>
  </si>
  <si>
    <t xml:space="preserve"> (2)収益事業支出</t>
    <rPh sb="4" eb="6">
      <t>シュウエキ</t>
    </rPh>
    <rPh sb="6" eb="8">
      <t>ジギョウ</t>
    </rPh>
    <rPh sb="8" eb="10">
      <t>シシュツ</t>
    </rPh>
    <phoneticPr fontId="2"/>
  </si>
  <si>
    <t xml:space="preserve"> (3)管理費</t>
    <rPh sb="4" eb="7">
      <t>カンリヒ</t>
    </rPh>
    <phoneticPr fontId="2"/>
  </si>
  <si>
    <r>
      <t>　　年　月　日　～　年　月　日</t>
    </r>
    <r>
      <rPr>
        <sz val="8"/>
        <rFont val="ＭＳ 明朝"/>
        <family val="1"/>
        <charset val="128"/>
      </rPr>
      <t>（決算）</t>
    </r>
    <rPh sb="2" eb="3">
      <t>トシ</t>
    </rPh>
    <rPh sb="4" eb="5">
      <t>ツキ</t>
    </rPh>
    <rPh sb="6" eb="7">
      <t>ヒ</t>
    </rPh>
    <rPh sb="10" eb="11">
      <t>トシ</t>
    </rPh>
    <rPh sb="12" eb="13">
      <t>ツキ</t>
    </rPh>
    <rPh sb="14" eb="15">
      <t>ヒ</t>
    </rPh>
    <rPh sb="16" eb="18">
      <t>ケッサン</t>
    </rPh>
    <phoneticPr fontId="2"/>
  </si>
  <si>
    <r>
      <t>　　年　月　日　～　年　月　日</t>
    </r>
    <r>
      <rPr>
        <sz val="8"/>
        <rFont val="ＭＳ 明朝"/>
        <family val="1"/>
        <charset val="128"/>
      </rPr>
      <t>（予算）</t>
    </r>
    <rPh sb="2" eb="3">
      <t>トシ</t>
    </rPh>
    <rPh sb="4" eb="5">
      <t>ツキ</t>
    </rPh>
    <rPh sb="6" eb="7">
      <t>ヒ</t>
    </rPh>
    <rPh sb="10" eb="11">
      <t>トシ</t>
    </rPh>
    <rPh sb="12" eb="13">
      <t>ツキ</t>
    </rPh>
    <rPh sb="14" eb="15">
      <t>ヒ</t>
    </rPh>
    <rPh sb="16" eb="18">
      <t>ヨサン</t>
    </rPh>
    <phoneticPr fontId="2"/>
  </si>
  <si>
    <t xml:space="preserve">
 ⑥事 業 の 概 要</t>
    <rPh sb="3" eb="4">
      <t>コト</t>
    </rPh>
    <rPh sb="5" eb="6">
      <t>ギョウ</t>
    </rPh>
    <rPh sb="9" eb="10">
      <t>オオムネ</t>
    </rPh>
    <rPh sb="11" eb="12">
      <t>ヨウ</t>
    </rPh>
    <phoneticPr fontId="2"/>
  </si>
  <si>
    <r>
      <t xml:space="preserve"> (1)</t>
    </r>
    <r>
      <rPr>
        <sz val="8"/>
        <rFont val="ＭＳ 明朝"/>
        <family val="1"/>
        <charset val="128"/>
      </rPr>
      <t>基本財産運用収入</t>
    </r>
    <rPh sb="4" eb="6">
      <t>キホン</t>
    </rPh>
    <rPh sb="6" eb="8">
      <t>ザイサン</t>
    </rPh>
    <rPh sb="8" eb="10">
      <t>ウンヨウ</t>
    </rPh>
    <rPh sb="10" eb="12">
      <t>シュウニュウ</t>
    </rPh>
    <phoneticPr fontId="2"/>
  </si>
  <si>
    <r>
      <t xml:space="preserve"> (3)</t>
    </r>
    <r>
      <rPr>
        <sz val="5"/>
        <rFont val="ＭＳ 明朝"/>
        <family val="1"/>
        <charset val="128"/>
      </rPr>
      <t>その他公益事業に係る収入</t>
    </r>
    <rPh sb="6" eb="7">
      <t>タ</t>
    </rPh>
    <rPh sb="7" eb="9">
      <t>コウエキ</t>
    </rPh>
    <rPh sb="9" eb="11">
      <t>ジギョウ</t>
    </rPh>
    <rPh sb="12" eb="13">
      <t>カカ</t>
    </rPh>
    <rPh sb="14" eb="16">
      <t>シュウニュウ</t>
    </rPh>
    <phoneticPr fontId="2"/>
  </si>
  <si>
    <t>記</t>
    <rPh sb="0" eb="1">
      <t>キ</t>
    </rPh>
    <phoneticPr fontId="2"/>
  </si>
  <si>
    <t>発行番号</t>
    <rPh sb="0" eb="2">
      <t>ハッコウ</t>
    </rPh>
    <rPh sb="2" eb="4">
      <t>バンゴウ</t>
    </rPh>
    <phoneticPr fontId="2"/>
  </si>
  <si>
    <t>号</t>
    <rPh sb="0" eb="1">
      <t>ゴウ</t>
    </rPh>
    <phoneticPr fontId="2"/>
  </si>
  <si>
    <t>(寄附者）</t>
    <rPh sb="1" eb="3">
      <t>キフ</t>
    </rPh>
    <rPh sb="3" eb="4">
      <t>シャ</t>
    </rPh>
    <phoneticPr fontId="2"/>
  </si>
  <si>
    <t>殿</t>
    <rPh sb="0" eb="1">
      <t>ドノ</t>
    </rPh>
    <phoneticPr fontId="2"/>
  </si>
  <si>
    <t>寄附金の額</t>
    <rPh sb="0" eb="3">
      <t>キフキン</t>
    </rPh>
    <rPh sb="4" eb="5">
      <t>ガク</t>
    </rPh>
    <phoneticPr fontId="2"/>
  </si>
  <si>
    <t>金</t>
    <rPh sb="0" eb="1">
      <t>キン</t>
    </rPh>
    <phoneticPr fontId="2"/>
  </si>
  <si>
    <t>寄　 附 　金 　実 　績　 一 　覧　 表</t>
    <rPh sb="0" eb="1">
      <t>ヤドリキ</t>
    </rPh>
    <rPh sb="3" eb="4">
      <t>フ</t>
    </rPh>
    <rPh sb="6" eb="7">
      <t>キン</t>
    </rPh>
    <rPh sb="9" eb="10">
      <t>ジツ</t>
    </rPh>
    <rPh sb="12" eb="13">
      <t>ツムギ</t>
    </rPh>
    <rPh sb="15" eb="16">
      <t>イチ</t>
    </rPh>
    <rPh sb="18" eb="19">
      <t>ラン</t>
    </rPh>
    <rPh sb="21" eb="22">
      <t>ヒョウ</t>
    </rPh>
    <phoneticPr fontId="2"/>
  </si>
  <si>
    <t xml:space="preserve"> ① 法  人  名</t>
    <rPh sb="3" eb="4">
      <t>ホウ</t>
    </rPh>
    <rPh sb="6" eb="7">
      <t>ジン</t>
    </rPh>
    <rPh sb="9" eb="10">
      <t>メイ</t>
    </rPh>
    <phoneticPr fontId="2"/>
  </si>
  <si>
    <t xml:space="preserve"> ④ 募 集 期 間</t>
    <rPh sb="3" eb="4">
      <t>ツノル</t>
    </rPh>
    <rPh sb="5" eb="6">
      <t>シュウ</t>
    </rPh>
    <rPh sb="7" eb="8">
      <t>キ</t>
    </rPh>
    <rPh sb="9" eb="10">
      <t>アイダ</t>
    </rPh>
    <phoneticPr fontId="2"/>
  </si>
  <si>
    <t>寄附者名及び代表者名</t>
    <rPh sb="0" eb="2">
      <t>キフ</t>
    </rPh>
    <rPh sb="2" eb="3">
      <t>シャ</t>
    </rPh>
    <rPh sb="3" eb="4">
      <t>メイ</t>
    </rPh>
    <rPh sb="4" eb="5">
      <t>オヨ</t>
    </rPh>
    <rPh sb="6" eb="9">
      <t>ダイヒョウシャ</t>
    </rPh>
    <rPh sb="9" eb="10">
      <t>メイ</t>
    </rPh>
    <phoneticPr fontId="2"/>
  </si>
  <si>
    <t>業　種</t>
    <rPh sb="0" eb="1">
      <t>ギョウ</t>
    </rPh>
    <rPh sb="2" eb="3">
      <t>タネ</t>
    </rPh>
    <phoneticPr fontId="2"/>
  </si>
  <si>
    <t>住　　　　　　　　　所</t>
    <rPh sb="0" eb="1">
      <t>ジュウ</t>
    </rPh>
    <rPh sb="10" eb="11">
      <t>ショ</t>
    </rPh>
    <phoneticPr fontId="2"/>
  </si>
  <si>
    <t>寄附年月日</t>
    <rPh sb="0" eb="1">
      <t>ヤドリキ</t>
    </rPh>
    <rPh sb="1" eb="2">
      <t>フ</t>
    </rPh>
    <rPh sb="2" eb="3">
      <t>トシ</t>
    </rPh>
    <rPh sb="3" eb="4">
      <t>ツキ</t>
    </rPh>
    <rPh sb="4" eb="5">
      <t>ヒ</t>
    </rPh>
    <phoneticPr fontId="2"/>
  </si>
  <si>
    <t>受領累計額</t>
    <rPh sb="0" eb="1">
      <t>ウケ</t>
    </rPh>
    <rPh sb="1" eb="2">
      <t>リョウ</t>
    </rPh>
    <rPh sb="2" eb="3">
      <t>ルイ</t>
    </rPh>
    <rPh sb="3" eb="4">
      <t>ケイ</t>
    </rPh>
    <rPh sb="4" eb="5">
      <t>ガク</t>
    </rPh>
    <phoneticPr fontId="2"/>
  </si>
  <si>
    <t xml:space="preserve"> ② 住　　 　所</t>
    <rPh sb="3" eb="4">
      <t>ジュウ</t>
    </rPh>
    <rPh sb="8" eb="9">
      <t>ショ</t>
    </rPh>
    <phoneticPr fontId="2"/>
  </si>
  <si>
    <t>寄　　附　　受　　領　　書</t>
    <rPh sb="0" eb="1">
      <t>ヤドリキ</t>
    </rPh>
    <rPh sb="3" eb="4">
      <t>フ</t>
    </rPh>
    <rPh sb="6" eb="7">
      <t>ウケ</t>
    </rPh>
    <rPh sb="9" eb="10">
      <t>リョウ</t>
    </rPh>
    <rPh sb="12" eb="13">
      <t>ショ</t>
    </rPh>
    <phoneticPr fontId="2"/>
  </si>
  <si>
    <t>（注）</t>
    <rPh sb="1" eb="2">
      <t>チュウ</t>
    </rPh>
    <phoneticPr fontId="2"/>
  </si>
  <si>
    <t xml:space="preserve"> 上記の措置を受けるために、確定申告に際して、この受領書が必要となり</t>
    <rPh sb="1" eb="3">
      <t>ジョウキ</t>
    </rPh>
    <rPh sb="4" eb="6">
      <t>ソチ</t>
    </rPh>
    <rPh sb="7" eb="8">
      <t>ウ</t>
    </rPh>
    <rPh sb="14" eb="16">
      <t>カクテイ</t>
    </rPh>
    <rPh sb="16" eb="18">
      <t>シンコク</t>
    </rPh>
    <rPh sb="19" eb="20">
      <t>サイ</t>
    </rPh>
    <rPh sb="25" eb="27">
      <t>ジュリョウ</t>
    </rPh>
    <rPh sb="27" eb="28">
      <t>ショ</t>
    </rPh>
    <rPh sb="29" eb="31">
      <t>ヒツヨウ</t>
    </rPh>
    <phoneticPr fontId="2"/>
  </si>
  <si>
    <t xml:space="preserve">　年　月　日
</t>
    <rPh sb="1" eb="2">
      <t>ネン</t>
    </rPh>
    <rPh sb="3" eb="4">
      <t>ガツ</t>
    </rPh>
    <rPh sb="5" eb="6">
      <t>ヒ</t>
    </rPh>
    <phoneticPr fontId="2"/>
  </si>
  <si>
    <t>）</t>
    <phoneticPr fontId="2"/>
  </si>
  <si>
    <t>契約
年月日</t>
    <rPh sb="0" eb="2">
      <t>ケイヤク</t>
    </rPh>
    <rPh sb="4" eb="7">
      <t>ネンガッピ</t>
    </rPh>
    <phoneticPr fontId="2"/>
  </si>
  <si>
    <t>進捗率</t>
    <rPh sb="0" eb="2">
      <t>シンチョク</t>
    </rPh>
    <rPh sb="2" eb="3">
      <t>リツ</t>
    </rPh>
    <phoneticPr fontId="2"/>
  </si>
  <si>
    <t>自　年　月
至　年　月</t>
    <rPh sb="0" eb="1">
      <t>ジ</t>
    </rPh>
    <rPh sb="2" eb="3">
      <t>ネン</t>
    </rPh>
    <rPh sb="4" eb="5">
      <t>ツキ</t>
    </rPh>
    <rPh sb="7" eb="8">
      <t>イタル</t>
    </rPh>
    <rPh sb="9" eb="10">
      <t>ネン</t>
    </rPh>
    <rPh sb="11" eb="12">
      <t>ツキ</t>
    </rPh>
    <phoneticPr fontId="2"/>
  </si>
  <si>
    <t>自 己 資 金</t>
    <rPh sb="0" eb="1">
      <t>ジ</t>
    </rPh>
    <rPh sb="2" eb="3">
      <t>オノレ</t>
    </rPh>
    <rPh sb="4" eb="5">
      <t>シ</t>
    </rPh>
    <rPh sb="6" eb="7">
      <t>カネ</t>
    </rPh>
    <phoneticPr fontId="2"/>
  </si>
  <si>
    <t>借 入 金</t>
    <rPh sb="0" eb="1">
      <t>シャク</t>
    </rPh>
    <rPh sb="2" eb="3">
      <t>イリ</t>
    </rPh>
    <rPh sb="4" eb="5">
      <t>キン</t>
    </rPh>
    <phoneticPr fontId="2"/>
  </si>
  <si>
    <t>補 助 金</t>
    <rPh sb="0" eb="1">
      <t>タスク</t>
    </rPh>
    <rPh sb="2" eb="3">
      <t>スケ</t>
    </rPh>
    <rPh sb="4" eb="5">
      <t>カネ</t>
    </rPh>
    <phoneticPr fontId="2"/>
  </si>
  <si>
    <t xml:space="preserve"> 事 業 費 の 支 出 状 況</t>
    <rPh sb="1" eb="2">
      <t>コト</t>
    </rPh>
    <rPh sb="3" eb="4">
      <t>ギョウ</t>
    </rPh>
    <rPh sb="5" eb="6">
      <t>ヒ</t>
    </rPh>
    <rPh sb="9" eb="10">
      <t>ササ</t>
    </rPh>
    <rPh sb="11" eb="12">
      <t>デ</t>
    </rPh>
    <rPh sb="13" eb="14">
      <t>ジョウ</t>
    </rPh>
    <rPh sb="15" eb="16">
      <t>キョウ</t>
    </rPh>
    <phoneticPr fontId="2"/>
  </si>
  <si>
    <t>支 払 済</t>
    <rPh sb="0" eb="1">
      <t>ササ</t>
    </rPh>
    <rPh sb="2" eb="3">
      <t>バライ</t>
    </rPh>
    <rPh sb="4" eb="5">
      <t>ズ</t>
    </rPh>
    <phoneticPr fontId="2"/>
  </si>
  <si>
    <t>未 払 額</t>
    <rPh sb="0" eb="1">
      <t>ミ</t>
    </rPh>
    <rPh sb="2" eb="3">
      <t>バライ</t>
    </rPh>
    <rPh sb="4" eb="5">
      <t>ガク</t>
    </rPh>
    <phoneticPr fontId="2"/>
  </si>
  <si>
    <t>％</t>
    <phoneticPr fontId="2"/>
  </si>
  <si>
    <t>事業費の内訳（資金実績）</t>
    <rPh sb="0" eb="2">
      <t>ジギョウ</t>
    </rPh>
    <rPh sb="2" eb="3">
      <t>ヒ</t>
    </rPh>
    <rPh sb="4" eb="6">
      <t>ウチワケ</t>
    </rPh>
    <rPh sb="7" eb="9">
      <t>シキン</t>
    </rPh>
    <rPh sb="9" eb="11">
      <t>ジッセキ</t>
    </rPh>
    <phoneticPr fontId="2"/>
  </si>
  <si>
    <t>上記のとおり寄附金を受領しました。</t>
    <rPh sb="0" eb="2">
      <t>ジョウキ</t>
    </rPh>
    <rPh sb="6" eb="9">
      <t>キフキン</t>
    </rPh>
    <rPh sb="10" eb="12">
      <t>ジュリョウ</t>
    </rPh>
    <phoneticPr fontId="2"/>
  </si>
  <si>
    <t>受領書発行番号</t>
    <rPh sb="0" eb="3">
      <t>ジュリョウショ</t>
    </rPh>
    <rPh sb="3" eb="5">
      <t>ハッコウ</t>
    </rPh>
    <rPh sb="5" eb="7">
      <t>バンゴウ</t>
    </rPh>
    <phoneticPr fontId="2"/>
  </si>
  <si>
    <t>区　　分</t>
    <rPh sb="0" eb="1">
      <t>ク</t>
    </rPh>
    <rPh sb="3" eb="4">
      <t>ブン</t>
    </rPh>
    <phoneticPr fontId="2"/>
  </si>
  <si>
    <t>法人</t>
    <rPh sb="0" eb="2">
      <t>ホウジン</t>
    </rPh>
    <phoneticPr fontId="2"/>
  </si>
  <si>
    <t>個人</t>
    <rPh sb="0" eb="2">
      <t>コジン</t>
    </rPh>
    <phoneticPr fontId="2"/>
  </si>
  <si>
    <t>合計</t>
    <rPh sb="0" eb="2">
      <t>ゴウケイ</t>
    </rPh>
    <phoneticPr fontId="2"/>
  </si>
  <si>
    <t>件数</t>
    <rPh sb="0" eb="2">
      <t>ケンスウ</t>
    </rPh>
    <phoneticPr fontId="2"/>
  </si>
  <si>
    <t>寄附額</t>
    <rPh sb="0" eb="2">
      <t>キフ</t>
    </rPh>
    <rPh sb="2" eb="3">
      <t>ガク</t>
    </rPh>
    <phoneticPr fontId="2"/>
  </si>
  <si>
    <t>前年度までの
報告書</t>
    <rPh sb="0" eb="3">
      <t>ゼンネンド</t>
    </rPh>
    <rPh sb="7" eb="8">
      <t>ホウ</t>
    </rPh>
    <rPh sb="8" eb="9">
      <t>コク</t>
    </rPh>
    <rPh sb="9" eb="10">
      <t>ショ</t>
    </rPh>
    <phoneticPr fontId="2"/>
  </si>
  <si>
    <t>今年度の
報告書</t>
    <rPh sb="0" eb="3">
      <t>コンネンド</t>
    </rPh>
    <rPh sb="5" eb="6">
      <t>ホウ</t>
    </rPh>
    <rPh sb="6" eb="7">
      <t>コク</t>
    </rPh>
    <rPh sb="7" eb="8">
      <t>ショ</t>
    </rPh>
    <phoneticPr fontId="2"/>
  </si>
  <si>
    <t>合　　計</t>
    <rPh sb="0" eb="1">
      <t>ゴウ</t>
    </rPh>
    <rPh sb="3" eb="4">
      <t>ケイ</t>
    </rPh>
    <phoneticPr fontId="2"/>
  </si>
  <si>
    <t>募集期間</t>
    <rPh sb="0" eb="2">
      <t>ボシュウ</t>
    </rPh>
    <rPh sb="2" eb="4">
      <t>キカン</t>
    </rPh>
    <phoneticPr fontId="2"/>
  </si>
  <si>
    <t xml:space="preserve">№　　 </t>
    <phoneticPr fontId="2"/>
  </si>
  <si>
    <t>～№</t>
    <phoneticPr fontId="2"/>
  </si>
  <si>
    <t>　　　 №０００００１　～　№</t>
    <phoneticPr fontId="2"/>
  </si>
  <si>
    <t xml:space="preserve"> (2)補助金等収入</t>
    <rPh sb="4" eb="5">
      <t>タスク</t>
    </rPh>
    <rPh sb="5" eb="6">
      <t>スケ</t>
    </rPh>
    <rPh sb="6" eb="7">
      <t>カネ</t>
    </rPh>
    <rPh sb="7" eb="8">
      <t>トウ</t>
    </rPh>
    <rPh sb="8" eb="9">
      <t>オサム</t>
    </rPh>
    <rPh sb="9" eb="10">
      <t>イリ</t>
    </rPh>
    <phoneticPr fontId="2"/>
  </si>
  <si>
    <t>自　年　月
至　年　月</t>
    <rPh sb="0" eb="1">
      <t>ジ</t>
    </rPh>
    <rPh sb="2" eb="3">
      <t>ネン</t>
    </rPh>
    <rPh sb="4" eb="5">
      <t>ツキ</t>
    </rPh>
    <rPh sb="6" eb="7">
      <t>イタル</t>
    </rPh>
    <rPh sb="8" eb="9">
      <t>ネン</t>
    </rPh>
    <rPh sb="10" eb="11">
      <t>ツキ</t>
    </rPh>
    <phoneticPr fontId="2"/>
  </si>
  <si>
    <t xml:space="preserve"> ③原状回復費</t>
    <rPh sb="2" eb="4">
      <t>ゲンジョウ</t>
    </rPh>
    <rPh sb="4" eb="6">
      <t>カイフク</t>
    </rPh>
    <rPh sb="6" eb="7">
      <t>ヒ</t>
    </rPh>
    <phoneticPr fontId="2"/>
  </si>
  <si>
    <t>公益事業の用に供している（　　　　　　　　　　　　　　）の原状回復の費用に充当</t>
    <rPh sb="0" eb="2">
      <t>コウエキ</t>
    </rPh>
    <rPh sb="2" eb="4">
      <t>ジギョウ</t>
    </rPh>
    <rPh sb="5" eb="6">
      <t>ヨウ</t>
    </rPh>
    <rPh sb="7" eb="8">
      <t>キョウ</t>
    </rPh>
    <rPh sb="29" eb="31">
      <t>ゲンジョウ</t>
    </rPh>
    <rPh sb="31" eb="33">
      <t>カイフク</t>
    </rPh>
    <rPh sb="34" eb="36">
      <t>ヒヨウ</t>
    </rPh>
    <rPh sb="37" eb="39">
      <t>ジュウトウ</t>
    </rPh>
    <phoneticPr fontId="2"/>
  </si>
  <si>
    <t>原状回復事業の概要</t>
    <rPh sb="0" eb="2">
      <t>ゲンジョウ</t>
    </rPh>
    <rPh sb="2" eb="4">
      <t>カイフク</t>
    </rPh>
    <rPh sb="4" eb="5">
      <t>コト</t>
    </rPh>
    <rPh sb="5" eb="6">
      <t>ギョウ</t>
    </rPh>
    <rPh sb="7" eb="8">
      <t>オオムネ</t>
    </rPh>
    <rPh sb="8" eb="9">
      <t>ヨウ</t>
    </rPh>
    <phoneticPr fontId="2"/>
  </si>
  <si>
    <t>原 状 回 復 建 物 等</t>
    <rPh sb="0" eb="1">
      <t>ハラ</t>
    </rPh>
    <rPh sb="2" eb="3">
      <t>ジョウ</t>
    </rPh>
    <rPh sb="4" eb="5">
      <t>カイ</t>
    </rPh>
    <rPh sb="6" eb="7">
      <t>マタ</t>
    </rPh>
    <rPh sb="8" eb="9">
      <t>ケン</t>
    </rPh>
    <rPh sb="10" eb="11">
      <t>ブツ</t>
    </rPh>
    <rPh sb="12" eb="13">
      <t>ナド</t>
    </rPh>
    <phoneticPr fontId="2"/>
  </si>
  <si>
    <t>原状回復にかかる総事業費</t>
    <rPh sb="0" eb="2">
      <t>ゲンジョウ</t>
    </rPh>
    <rPh sb="2" eb="4">
      <t>カイフク</t>
    </rPh>
    <rPh sb="8" eb="12">
      <t>ソウジギョウヒ</t>
    </rPh>
    <phoneticPr fontId="2"/>
  </si>
  <si>
    <t>原状回復費</t>
    <rPh sb="0" eb="2">
      <t>ゲンジョウ</t>
    </rPh>
    <rPh sb="2" eb="4">
      <t>カイフク</t>
    </rPh>
    <rPh sb="4" eb="5">
      <t>ヒ</t>
    </rPh>
    <phoneticPr fontId="2"/>
  </si>
  <si>
    <t>原 状 回 復 事 業 の 概 要</t>
    <rPh sb="0" eb="1">
      <t>ハラ</t>
    </rPh>
    <rPh sb="2" eb="3">
      <t>ジョウ</t>
    </rPh>
    <rPh sb="4" eb="5">
      <t>カイ</t>
    </rPh>
    <rPh sb="6" eb="7">
      <t>マタ</t>
    </rPh>
    <rPh sb="8" eb="9">
      <t>コト</t>
    </rPh>
    <rPh sb="10" eb="11">
      <t>ギョウ</t>
    </rPh>
    <rPh sb="14" eb="15">
      <t>オオムネ</t>
    </rPh>
    <rPh sb="16" eb="17">
      <t>ヨウ</t>
    </rPh>
    <phoneticPr fontId="2"/>
  </si>
  <si>
    <t>住所</t>
    <rPh sb="0" eb="2">
      <t>ジュウショ</t>
    </rPh>
    <phoneticPr fontId="2"/>
  </si>
  <si>
    <t>名称</t>
    <rPh sb="0" eb="2">
      <t>メイショウ</t>
    </rPh>
    <phoneticPr fontId="2"/>
  </si>
  <si>
    <t>受 領 額</t>
    <rPh sb="0" eb="1">
      <t>ウケ</t>
    </rPh>
    <rPh sb="2" eb="3">
      <t>リョウ</t>
    </rPh>
    <rPh sb="4" eb="5">
      <t>ガク</t>
    </rPh>
    <phoneticPr fontId="2"/>
  </si>
  <si>
    <t xml:space="preserve"> ますので相当期間大切に保存してください。</t>
    <rPh sb="5" eb="7">
      <t>ソウトウ</t>
    </rPh>
    <rPh sb="7" eb="9">
      <t>キカン</t>
    </rPh>
    <rPh sb="9" eb="11">
      <t>タイセツ</t>
    </rPh>
    <rPh sb="12" eb="14">
      <t>ホゾン</t>
    </rPh>
    <phoneticPr fontId="2"/>
  </si>
  <si>
    <r>
      <t xml:space="preserve"> ④</t>
    </r>
    <r>
      <rPr>
        <sz val="11"/>
        <rFont val="ＭＳ 明朝"/>
        <family val="1"/>
        <charset val="128"/>
      </rPr>
      <t>③</t>
    </r>
    <r>
      <rPr>
        <sz val="13"/>
        <rFont val="ＭＳ 明朝"/>
        <family val="1"/>
        <charset val="128"/>
      </rPr>
      <t>のうち
　　募集目標額</t>
    </r>
    <rPh sb="9" eb="11">
      <t>ボシュウ</t>
    </rPh>
    <rPh sb="11" eb="14">
      <t>モクヒョウガク</t>
    </rPh>
    <phoneticPr fontId="2"/>
  </si>
  <si>
    <t xml:space="preserve"> ③ 募集目標額</t>
    <rPh sb="3" eb="5">
      <t>ボシュウ</t>
    </rPh>
    <rPh sb="5" eb="6">
      <t>メ</t>
    </rPh>
    <rPh sb="6" eb="7">
      <t>ヒョウ</t>
    </rPh>
    <rPh sb="7" eb="8">
      <t>ガク</t>
    </rPh>
    <phoneticPr fontId="2"/>
  </si>
  <si>
    <t>募集目標額</t>
    <rPh sb="0" eb="2">
      <t>ボシュウ</t>
    </rPh>
    <rPh sb="2" eb="4">
      <t>モクヒョウ</t>
    </rPh>
    <rPh sb="4" eb="5">
      <t>ガク</t>
    </rPh>
    <phoneticPr fontId="2"/>
  </si>
  <si>
    <t>募集実績額</t>
    <rPh sb="0" eb="2">
      <t>ボシュウ</t>
    </rPh>
    <rPh sb="2" eb="5">
      <t>ジッセキガク</t>
    </rPh>
    <phoneticPr fontId="2"/>
  </si>
  <si>
    <r>
      <t xml:space="preserve">事　業　費　の　内　訳
</t>
    </r>
    <r>
      <rPr>
        <sz val="11"/>
        <rFont val="ＭＳ 明朝"/>
        <family val="1"/>
        <charset val="128"/>
      </rPr>
      <t>(内　支払済額）</t>
    </r>
    <rPh sb="0" eb="1">
      <t>コト</t>
    </rPh>
    <rPh sb="2" eb="3">
      <t>ギョウ</t>
    </rPh>
    <rPh sb="4" eb="5">
      <t>ヒ</t>
    </rPh>
    <rPh sb="8" eb="9">
      <t>ナイ</t>
    </rPh>
    <rPh sb="10" eb="11">
      <t>ヤク</t>
    </rPh>
    <rPh sb="14" eb="15">
      <t>ウチ</t>
    </rPh>
    <rPh sb="16" eb="18">
      <t>シハライ</t>
    </rPh>
    <rPh sb="18" eb="19">
      <t>ズ</t>
    </rPh>
    <rPh sb="19" eb="20">
      <t>ガク</t>
    </rPh>
    <phoneticPr fontId="2"/>
  </si>
  <si>
    <t>受領書発行番号</t>
    <rPh sb="0" eb="2">
      <t>ジュリョウ</t>
    </rPh>
    <rPh sb="2" eb="3">
      <t>ショ</t>
    </rPh>
    <rPh sb="3" eb="5">
      <t>ハッコウ</t>
    </rPh>
    <rPh sb="5" eb="7">
      <t>バンゴウ</t>
    </rPh>
    <phoneticPr fontId="2"/>
  </si>
  <si>
    <t>震災復旧寄附金実績報告書（年次報告）</t>
    <rPh sb="0" eb="2">
      <t>シンサイ</t>
    </rPh>
    <rPh sb="2" eb="4">
      <t>フッキュウ</t>
    </rPh>
    <rPh sb="4" eb="7">
      <t>キフキン</t>
    </rPh>
    <rPh sb="7" eb="9">
      <t>ジッセキ</t>
    </rPh>
    <rPh sb="9" eb="11">
      <t>ホウコク</t>
    </rPh>
    <rPh sb="11" eb="12">
      <t>ショ</t>
    </rPh>
    <rPh sb="13" eb="15">
      <t>ネンジ</t>
    </rPh>
    <rPh sb="15" eb="17">
      <t>ホウコク</t>
    </rPh>
    <phoneticPr fontId="2"/>
  </si>
  <si>
    <t>震災復旧寄
附金充当額</t>
    <rPh sb="0" eb="2">
      <t>シンサイ</t>
    </rPh>
    <rPh sb="2" eb="4">
      <t>フッキュウ</t>
    </rPh>
    <rPh sb="4" eb="5">
      <t>ヤドリキ</t>
    </rPh>
    <rPh sb="6" eb="7">
      <t>フ</t>
    </rPh>
    <rPh sb="7" eb="8">
      <t>キン</t>
    </rPh>
    <rPh sb="8" eb="9">
      <t>ミツル</t>
    </rPh>
    <rPh sb="9" eb="10">
      <t>トウ</t>
    </rPh>
    <rPh sb="10" eb="11">
      <t>ガク</t>
    </rPh>
    <phoneticPr fontId="2"/>
  </si>
  <si>
    <t>震災復旧寄附金</t>
    <rPh sb="0" eb="2">
      <t>シンサイ</t>
    </rPh>
    <rPh sb="2" eb="4">
      <t>フッキュウ</t>
    </rPh>
    <rPh sb="4" eb="7">
      <t>キフキン</t>
    </rPh>
    <phoneticPr fontId="2"/>
  </si>
  <si>
    <t>震災復旧寄附金実績報告書（募集終了報告）</t>
    <rPh sb="0" eb="2">
      <t>シンサイ</t>
    </rPh>
    <rPh sb="2" eb="4">
      <t>フッキュウ</t>
    </rPh>
    <rPh sb="4" eb="7">
      <t>キフキン</t>
    </rPh>
    <rPh sb="7" eb="9">
      <t>ジッセキ</t>
    </rPh>
    <rPh sb="9" eb="11">
      <t>ホウコク</t>
    </rPh>
    <rPh sb="11" eb="12">
      <t>ショ</t>
    </rPh>
    <rPh sb="13" eb="15">
      <t>ボシュウ</t>
    </rPh>
    <rPh sb="15" eb="17">
      <t>シュウリョウ</t>
    </rPh>
    <rPh sb="17" eb="19">
      <t>ホウコク</t>
    </rPh>
    <phoneticPr fontId="2"/>
  </si>
  <si>
    <t>寄 附 金 に 係 る 事 業 及 び 資 金 概 況 書 （募集終了報告・募集終了後事業報告）</t>
    <rPh sb="0" eb="1">
      <t>ヤドリキ</t>
    </rPh>
    <rPh sb="2" eb="3">
      <t>フ</t>
    </rPh>
    <rPh sb="4" eb="5">
      <t>キン</t>
    </rPh>
    <rPh sb="8" eb="9">
      <t>カカ</t>
    </rPh>
    <rPh sb="12" eb="13">
      <t>コト</t>
    </rPh>
    <rPh sb="14" eb="15">
      <t>ギョウ</t>
    </rPh>
    <rPh sb="16" eb="17">
      <t>オヨ</t>
    </rPh>
    <rPh sb="20" eb="21">
      <t>シ</t>
    </rPh>
    <rPh sb="22" eb="23">
      <t>カネ</t>
    </rPh>
    <rPh sb="24" eb="25">
      <t>オオムネ</t>
    </rPh>
    <rPh sb="26" eb="27">
      <t>キョウ</t>
    </rPh>
    <rPh sb="28" eb="29">
      <t>ショ</t>
    </rPh>
    <rPh sb="31" eb="33">
      <t>ボシュウ</t>
    </rPh>
    <rPh sb="33" eb="35">
      <t>シュウリョウ</t>
    </rPh>
    <rPh sb="35" eb="37">
      <t>ホウコク</t>
    </rPh>
    <rPh sb="38" eb="40">
      <t>ボシュウ</t>
    </rPh>
    <rPh sb="40" eb="43">
      <t>シュウリョウゴ</t>
    </rPh>
    <rPh sb="43" eb="45">
      <t>ジギョウ</t>
    </rPh>
    <rPh sb="45" eb="47">
      <t>ホウコク</t>
    </rPh>
    <phoneticPr fontId="2"/>
  </si>
  <si>
    <t>震災復旧寄附金実績報告書（完了報告）</t>
    <rPh sb="0" eb="2">
      <t>シンサイ</t>
    </rPh>
    <rPh sb="2" eb="4">
      <t>フッキュウ</t>
    </rPh>
    <rPh sb="4" eb="7">
      <t>キフキン</t>
    </rPh>
    <rPh sb="7" eb="9">
      <t>ジッセキ</t>
    </rPh>
    <rPh sb="9" eb="11">
      <t>ホウコク</t>
    </rPh>
    <rPh sb="11" eb="12">
      <t>ショ</t>
    </rPh>
    <rPh sb="13" eb="15">
      <t>カンリョウ</t>
    </rPh>
    <rPh sb="15" eb="17">
      <t>ホウコク</t>
    </rPh>
    <phoneticPr fontId="2"/>
  </si>
  <si>
    <t xml:space="preserve"> ⑥募集方法</t>
    <rPh sb="2" eb="4">
      <t>ボシュウ</t>
    </rPh>
    <rPh sb="4" eb="5">
      <t>ホウ</t>
    </rPh>
    <rPh sb="5" eb="6">
      <t>ホウ</t>
    </rPh>
    <phoneticPr fontId="2"/>
  </si>
  <si>
    <t>(様式３）</t>
    <rPh sb="1" eb="3">
      <t>ヨウシキ</t>
    </rPh>
    <phoneticPr fontId="2"/>
  </si>
  <si>
    <t>(様式５）</t>
    <rPh sb="1" eb="3">
      <t>ヨウシキ</t>
    </rPh>
    <phoneticPr fontId="2"/>
  </si>
  <si>
    <t>(様式７）</t>
    <rPh sb="1" eb="3">
      <t>ヨウシキ</t>
    </rPh>
    <phoneticPr fontId="2"/>
  </si>
  <si>
    <t>(様式８）</t>
    <rPh sb="1" eb="3">
      <t>ヨウシキ</t>
    </rPh>
    <phoneticPr fontId="2"/>
  </si>
  <si>
    <t>(様式９）</t>
    <rPh sb="1" eb="3">
      <t>ヨウシキ</t>
    </rPh>
    <phoneticPr fontId="2"/>
  </si>
  <si>
    <t>(様式10）</t>
    <rPh sb="1" eb="3">
      <t>ヨウシキ</t>
    </rPh>
    <phoneticPr fontId="2"/>
  </si>
  <si>
    <t>(様式11）</t>
    <rPh sb="1" eb="3">
      <t>ヨウシキ</t>
    </rPh>
    <phoneticPr fontId="2"/>
  </si>
  <si>
    <t>(様式12）</t>
    <rPh sb="1" eb="3">
      <t>ヨウシキ</t>
    </rPh>
    <phoneticPr fontId="2"/>
  </si>
  <si>
    <t>(様式13）</t>
    <rPh sb="1" eb="3">
      <t>ヨウシキ</t>
    </rPh>
    <phoneticPr fontId="2"/>
  </si>
  <si>
    <t>(様式14）</t>
    <rPh sb="1" eb="3">
      <t>ヨウシキ</t>
    </rPh>
    <phoneticPr fontId="2"/>
  </si>
  <si>
    <t>(様式15）</t>
    <rPh sb="1" eb="3">
      <t>ヨウシキ</t>
    </rPh>
    <phoneticPr fontId="2"/>
  </si>
  <si>
    <t>寄 附 金 に 係 る 事 業 及 び 資 金 実 績 報 告 書（完了報告）</t>
    <rPh sb="0" eb="1">
      <t>ヤドリキ</t>
    </rPh>
    <rPh sb="2" eb="3">
      <t>フ</t>
    </rPh>
    <rPh sb="4" eb="5">
      <t>キン</t>
    </rPh>
    <rPh sb="8" eb="9">
      <t>カカ</t>
    </rPh>
    <rPh sb="12" eb="13">
      <t>コト</t>
    </rPh>
    <rPh sb="14" eb="15">
      <t>ギョウ</t>
    </rPh>
    <rPh sb="16" eb="17">
      <t>オヨ</t>
    </rPh>
    <rPh sb="20" eb="21">
      <t>シ</t>
    </rPh>
    <rPh sb="22" eb="23">
      <t>カネ</t>
    </rPh>
    <rPh sb="24" eb="25">
      <t>ジツ</t>
    </rPh>
    <rPh sb="26" eb="27">
      <t>ツムギ</t>
    </rPh>
    <rPh sb="28" eb="29">
      <t>ホウ</t>
    </rPh>
    <rPh sb="30" eb="31">
      <t>コク</t>
    </rPh>
    <rPh sb="32" eb="33">
      <t>ショ</t>
    </rPh>
    <rPh sb="34" eb="36">
      <t>カンリョウ</t>
    </rPh>
    <rPh sb="36" eb="38">
      <t>ホウコク</t>
    </rPh>
    <phoneticPr fontId="2"/>
  </si>
  <si>
    <t>震災復旧寄附金実績報告書（募集終了後事業報告）</t>
    <rPh sb="0" eb="2">
      <t>シンサイ</t>
    </rPh>
    <rPh sb="2" eb="4">
      <t>フッキュウ</t>
    </rPh>
    <rPh sb="4" eb="7">
      <t>キフキン</t>
    </rPh>
    <rPh sb="7" eb="9">
      <t>ジッセキ</t>
    </rPh>
    <rPh sb="9" eb="11">
      <t>ホウコク</t>
    </rPh>
    <rPh sb="11" eb="12">
      <t>ショ</t>
    </rPh>
    <rPh sb="13" eb="15">
      <t>ボシュウ</t>
    </rPh>
    <rPh sb="15" eb="18">
      <t>シュウリョウゴ</t>
    </rPh>
    <rPh sb="18" eb="20">
      <t>ジギョウ</t>
    </rPh>
    <rPh sb="20" eb="22">
      <t>ホウコク</t>
    </rPh>
    <phoneticPr fontId="2"/>
  </si>
  <si>
    <t>　上記の金額は、東日本大震災により滅失又は損壊をしたためその利用の継続</t>
    <rPh sb="1" eb="3">
      <t>ジョウキ</t>
    </rPh>
    <rPh sb="4" eb="6">
      <t>キンガク</t>
    </rPh>
    <rPh sb="8" eb="9">
      <t>ヒガシ</t>
    </rPh>
    <rPh sb="9" eb="11">
      <t>ニホン</t>
    </rPh>
    <rPh sb="11" eb="14">
      <t>ダイシンサイ</t>
    </rPh>
    <rPh sb="17" eb="19">
      <t>メッシツ</t>
    </rPh>
    <rPh sb="19" eb="20">
      <t>マタ</t>
    </rPh>
    <rPh sb="21" eb="23">
      <t>ソンカイ</t>
    </rPh>
    <phoneticPr fontId="2"/>
  </si>
  <si>
    <t>が困難である建物等の原状回復のために要する費用に充てるものとして、所得</t>
    <rPh sb="1" eb="3">
      <t>コンナン</t>
    </rPh>
    <rPh sb="6" eb="9">
      <t>タテモノトウ</t>
    </rPh>
    <rPh sb="10" eb="12">
      <t>ゲンジョウ</t>
    </rPh>
    <rPh sb="12" eb="14">
      <t>カイフク</t>
    </rPh>
    <rPh sb="18" eb="19">
      <t>ヨウ</t>
    </rPh>
    <rPh sb="21" eb="23">
      <t>ヒヨウ</t>
    </rPh>
    <rPh sb="24" eb="25">
      <t>ア</t>
    </rPh>
    <phoneticPr fontId="2"/>
  </si>
  <si>
    <t>税法第78条第２項第２号及び法人税法第37条第３項第２号に基づき財務大臣が</t>
    <rPh sb="1" eb="2">
      <t>ホウ</t>
    </rPh>
    <rPh sb="2" eb="3">
      <t>ダイ</t>
    </rPh>
    <rPh sb="5" eb="6">
      <t>ジョウ</t>
    </rPh>
    <rPh sb="6" eb="7">
      <t>ダイ</t>
    </rPh>
    <rPh sb="8" eb="9">
      <t>コウ</t>
    </rPh>
    <rPh sb="9" eb="10">
      <t>ダイ</t>
    </rPh>
    <rPh sb="11" eb="12">
      <t>ゴウ</t>
    </rPh>
    <rPh sb="12" eb="13">
      <t>オヨ</t>
    </rPh>
    <rPh sb="14" eb="17">
      <t>ホウジンゼイ</t>
    </rPh>
    <rPh sb="17" eb="18">
      <t>ホウ</t>
    </rPh>
    <rPh sb="18" eb="19">
      <t>ダイ</t>
    </rPh>
    <rPh sb="21" eb="22">
      <t>ジョウ</t>
    </rPh>
    <rPh sb="22" eb="23">
      <t>ダイ</t>
    </rPh>
    <rPh sb="24" eb="25">
      <t>コウ</t>
    </rPh>
    <rPh sb="25" eb="26">
      <t>ダイ</t>
    </rPh>
    <rPh sb="27" eb="28">
      <t>ゴウ</t>
    </rPh>
    <rPh sb="29" eb="30">
      <t>モト</t>
    </rPh>
    <rPh sb="32" eb="33">
      <t>ザイ</t>
    </rPh>
    <phoneticPr fontId="2"/>
  </si>
  <si>
    <t>指定した寄附金（平成23年３月15日付財務省告示第84号）で別添のとおり主務</t>
    <rPh sb="30" eb="32">
      <t>ベッテン</t>
    </rPh>
    <rPh sb="36" eb="38">
      <t>シュム</t>
    </rPh>
    <phoneticPr fontId="2"/>
  </si>
  <si>
    <t>官庁により確認を受けたものに該当するものです。</t>
    <phoneticPr fontId="2"/>
  </si>
  <si>
    <t>　東日本大震災により滅失又は損壊をしたためその利用の継続が困難である建物等</t>
    <rPh sb="1" eb="2">
      <t>ヒガシ</t>
    </rPh>
    <rPh sb="2" eb="4">
      <t>ニホン</t>
    </rPh>
    <rPh sb="4" eb="5">
      <t>ダイ</t>
    </rPh>
    <rPh sb="5" eb="7">
      <t>シンサイ</t>
    </rPh>
    <rPh sb="10" eb="12">
      <t>メッシツ</t>
    </rPh>
    <rPh sb="12" eb="13">
      <t>マタ</t>
    </rPh>
    <rPh sb="14" eb="16">
      <t>ソンカイ</t>
    </rPh>
    <rPh sb="23" eb="25">
      <t>リヨウ</t>
    </rPh>
    <rPh sb="26" eb="28">
      <t>ケイゾク</t>
    </rPh>
    <phoneticPr fontId="2"/>
  </si>
  <si>
    <t>の原状回復のために要する費用に充てるものとして、所得税法第78条第２項第２号</t>
    <rPh sb="1" eb="3">
      <t>ゲンジョウ</t>
    </rPh>
    <rPh sb="3" eb="5">
      <t>カイフク</t>
    </rPh>
    <rPh sb="9" eb="10">
      <t>ヨウ</t>
    </rPh>
    <rPh sb="12" eb="14">
      <t>ヒヨウ</t>
    </rPh>
    <rPh sb="15" eb="16">
      <t>ア</t>
    </rPh>
    <rPh sb="24" eb="26">
      <t>ショトク</t>
    </rPh>
    <rPh sb="26" eb="28">
      <t>ゼイホウ</t>
    </rPh>
    <rPh sb="28" eb="29">
      <t>ダイ</t>
    </rPh>
    <rPh sb="34" eb="35">
      <t>コウ</t>
    </rPh>
    <rPh sb="35" eb="36">
      <t>ダイ</t>
    </rPh>
    <rPh sb="37" eb="38">
      <t>ゴウ</t>
    </rPh>
    <phoneticPr fontId="2"/>
  </si>
  <si>
    <t>及び法人税法第37条第３項第２号に基づき財務大臣が指定した寄附金（平成23年３</t>
    <phoneticPr fontId="2"/>
  </si>
  <si>
    <t>　東日本大震災により滅失又は損壊をしたためその利用の継続が困難である建物等</t>
    <rPh sb="1" eb="2">
      <t>ヒガシ</t>
    </rPh>
    <rPh sb="2" eb="4">
      <t>ニホン</t>
    </rPh>
    <rPh sb="4" eb="5">
      <t>ダイ</t>
    </rPh>
    <rPh sb="5" eb="7">
      <t>シンサイ</t>
    </rPh>
    <rPh sb="10" eb="12">
      <t>メッシツ</t>
    </rPh>
    <rPh sb="12" eb="13">
      <t>マタ</t>
    </rPh>
    <rPh sb="14" eb="16">
      <t>ソンカイ</t>
    </rPh>
    <rPh sb="23" eb="25">
      <t>リヨウ</t>
    </rPh>
    <rPh sb="26" eb="28">
      <t>ケイゾク</t>
    </rPh>
    <rPh sb="34" eb="36">
      <t>タテモノ</t>
    </rPh>
    <rPh sb="36" eb="37">
      <t>トウ</t>
    </rPh>
    <phoneticPr fontId="2"/>
  </si>
  <si>
    <t>の原状回復のために要する費用に充てるものとして、所得税法第78条第２項第２号</t>
    <phoneticPr fontId="2"/>
  </si>
  <si>
    <t>って終了しましたので、寄附金の募集実績を別紙資料を添付のうえ、下記のとおり</t>
    <rPh sb="2" eb="4">
      <t>シュウリョウ</t>
    </rPh>
    <rPh sb="11" eb="14">
      <t>キフキン</t>
    </rPh>
    <rPh sb="15" eb="17">
      <t>ボシュウ</t>
    </rPh>
    <rPh sb="17" eb="19">
      <t>ジッセキ</t>
    </rPh>
    <rPh sb="20" eb="22">
      <t>ベッシ</t>
    </rPh>
    <rPh sb="22" eb="24">
      <t>シリョウ</t>
    </rPh>
    <rPh sb="25" eb="27">
      <t>テンプ</t>
    </rPh>
    <rPh sb="31" eb="33">
      <t>カキ</t>
    </rPh>
    <phoneticPr fontId="2"/>
  </si>
  <si>
    <t>〇年〇月〇日をもって終了しましたので、当該原状回復事業実績を別紙資料を添付</t>
    <rPh sb="19" eb="21">
      <t>トウガイ</t>
    </rPh>
    <rPh sb="21" eb="23">
      <t>ゲンジョウ</t>
    </rPh>
    <rPh sb="23" eb="25">
      <t>カイフク</t>
    </rPh>
    <phoneticPr fontId="2"/>
  </si>
  <si>
    <t>のうえ、下記のとおり報告します。</t>
    <phoneticPr fontId="2"/>
  </si>
  <si>
    <t>担当者</t>
    <rPh sb="0" eb="3">
      <t>タントウシャ</t>
    </rPh>
    <phoneticPr fontId="2"/>
  </si>
  <si>
    <t>連絡先</t>
    <rPh sb="0" eb="3">
      <t>レンラクサキ</t>
    </rPh>
    <phoneticPr fontId="2"/>
  </si>
  <si>
    <t>　このたび、東日本大震災により滅失又は損壊をした公益的な施設等の原状回復に</t>
    <phoneticPr fontId="2"/>
  </si>
  <si>
    <t>要する費用に充てるものとして、別添募集要綱により寄附金を募集するので、寄附</t>
    <rPh sb="0" eb="1">
      <t>ヨウ</t>
    </rPh>
    <rPh sb="3" eb="5">
      <t>ヒヨウ</t>
    </rPh>
    <phoneticPr fontId="2"/>
  </si>
  <si>
    <t>金控除の対象となる寄附金又は法人の各事業年度の所得の金額の計算上損金の額に</t>
    <phoneticPr fontId="2"/>
  </si>
  <si>
    <t>確認をしていただきたく、必要書類を添えて申請します。</t>
    <phoneticPr fontId="2"/>
  </si>
  <si>
    <t>(様式１）</t>
    <rPh sb="1" eb="3">
      <t>ヨウシキ</t>
    </rPh>
    <phoneticPr fontId="2"/>
  </si>
  <si>
    <t>(様式２）</t>
    <rPh sb="1" eb="3">
      <t>ヨウシキ</t>
    </rPh>
    <phoneticPr fontId="2"/>
  </si>
  <si>
    <t>東日本大震災により滅失又は損壊をした建物等の原状回復のための寄附金の募集要綱</t>
    <phoneticPr fontId="2"/>
  </si>
  <si>
    <t>（ひな型）</t>
    <rPh sb="3" eb="4">
      <t>ガタ</t>
    </rPh>
    <phoneticPr fontId="2"/>
  </si>
  <si>
    <t>東日本大震災により滅失又は損壊をした公益的な施設等の復旧のために募集</t>
    <rPh sb="0" eb="3">
      <t>ヒガシニホン</t>
    </rPh>
    <rPh sb="3" eb="6">
      <t>ダイシンサイ</t>
    </rPh>
    <rPh sb="9" eb="11">
      <t>メッシツ</t>
    </rPh>
    <rPh sb="11" eb="12">
      <t>マタ</t>
    </rPh>
    <rPh sb="13" eb="15">
      <t>ソンカイ</t>
    </rPh>
    <rPh sb="18" eb="21">
      <t>コウエキテキ</t>
    </rPh>
    <rPh sb="22" eb="25">
      <t>シセツナド</t>
    </rPh>
    <rPh sb="26" eb="28">
      <t>フッキュウ</t>
    </rPh>
    <rPh sb="32" eb="34">
      <t>ボシュウ</t>
    </rPh>
    <phoneticPr fontId="2"/>
  </si>
  <si>
    <t>する寄附金が指定寄附金として適当である旨の確認申請について</t>
    <rPh sb="3" eb="4">
      <t>フ</t>
    </rPh>
    <rPh sb="4" eb="5">
      <t>キン</t>
    </rPh>
    <phoneticPr fontId="2"/>
  </si>
  <si>
    <t>１．寄附金を募集する目的及び使途内容</t>
    <phoneticPr fontId="2"/>
  </si>
  <si>
    <t>２．募集方法</t>
    <phoneticPr fontId="2"/>
  </si>
  <si>
    <t>３．募集目標額</t>
    <phoneticPr fontId="2"/>
  </si>
  <si>
    <t>４．寄附金の募集を行う期間</t>
    <phoneticPr fontId="2"/>
  </si>
  <si>
    <t>５．寄附金の受け入れ</t>
    <phoneticPr fontId="2"/>
  </si>
  <si>
    <t>　　寄附金は下記の専用口座への銀行振込により募集します。</t>
    <phoneticPr fontId="2"/>
  </si>
  <si>
    <t>　　専用口座：○○銀行　○○支店　口座名：○○○○○○　口座番号：○○○○○</t>
    <phoneticPr fontId="2"/>
  </si>
  <si>
    <t>６．受け入れた寄附金の管理の方法</t>
    <phoneticPr fontId="2"/>
  </si>
  <si>
    <t>７．情報公開</t>
    <phoneticPr fontId="2"/>
  </si>
  <si>
    <t>　　領収書を送付する際の切手代等として、○○万円</t>
    <phoneticPr fontId="2"/>
  </si>
  <si>
    <t>　　当法人のホームページにおける原状回復事業の報告サイトの開設費として、○○万円</t>
    <phoneticPr fontId="2"/>
  </si>
  <si>
    <t>以　　上</t>
    <phoneticPr fontId="2"/>
  </si>
  <si>
    <t>(様式６）</t>
    <rPh sb="1" eb="3">
      <t>ヨウシキ</t>
    </rPh>
    <phoneticPr fontId="2"/>
  </si>
  <si>
    <t>　　　　　　　　　　　　　殿</t>
    <rPh sb="13" eb="14">
      <t>ドノ</t>
    </rPh>
    <phoneticPr fontId="2"/>
  </si>
  <si>
    <t>○○　○○</t>
    <phoneticPr fontId="2"/>
  </si>
  <si>
    <t>東日本大震災により滅失又は損壊をした公益的な施設等の復旧のための寄附</t>
    <rPh sb="0" eb="3">
      <t>ヒガシニホン</t>
    </rPh>
    <rPh sb="3" eb="6">
      <t>ダイシンサイ</t>
    </rPh>
    <rPh sb="9" eb="11">
      <t>メッシツ</t>
    </rPh>
    <rPh sb="11" eb="12">
      <t>マタ</t>
    </rPh>
    <rPh sb="13" eb="15">
      <t>ソンカイ</t>
    </rPh>
    <rPh sb="18" eb="21">
      <t>コウエキテキ</t>
    </rPh>
    <rPh sb="22" eb="25">
      <t>シセツナド</t>
    </rPh>
    <rPh sb="26" eb="28">
      <t>フッキュウ</t>
    </rPh>
    <rPh sb="32" eb="34">
      <t>キフ</t>
    </rPh>
    <phoneticPr fontId="2"/>
  </si>
  <si>
    <t>金の募集が指定寄附金として適当である旨の確認書</t>
    <rPh sb="0" eb="1">
      <t>キン</t>
    </rPh>
    <rPh sb="2" eb="4">
      <t>ボシュウ</t>
    </rPh>
    <rPh sb="22" eb="23">
      <t>ショ</t>
    </rPh>
    <phoneticPr fontId="2"/>
  </si>
  <si>
    <t>　なお、本件寄附金の募集が募集要綱に則っていなかったことその他不正等の事実</t>
    <phoneticPr fontId="2"/>
  </si>
  <si>
    <t>があったことにより指定寄附金とはならないこととなった場合には、本件確認書を</t>
    <phoneticPr fontId="2"/>
  </si>
  <si>
    <t>返還していただくこととなる旨申し添えます。</t>
    <phoneticPr fontId="2"/>
  </si>
  <si>
    <t>控除の対象となる寄附金又は法人の各事業年度の所得の金額の計算上損金の額に算</t>
    <phoneticPr fontId="2"/>
  </si>
  <si>
    <t>に掲げる要件を満たす寄附金であることを確認します。</t>
    <phoneticPr fontId="2"/>
  </si>
  <si>
    <t>確認対象寄附金</t>
    <phoneticPr fontId="2"/>
  </si>
  <si>
    <t>東日本大震災により滅失又は損壊をした○○及び○</t>
    <phoneticPr fontId="2"/>
  </si>
  <si>
    <t>○の原状回復に要する費用に充てるために募集する</t>
    <phoneticPr fontId="2"/>
  </si>
  <si>
    <t>寄附金</t>
    <rPh sb="0" eb="3">
      <t>キフキン</t>
    </rPh>
    <phoneticPr fontId="2"/>
  </si>
  <si>
    <t>指定寄附金の募集期間</t>
    <phoneticPr fontId="2"/>
  </si>
  <si>
    <t>　　　　　　　　　　　　　　　　　連絡先　　　　　　　　　00－0000－0000（担当：○○○○）</t>
    <phoneticPr fontId="2"/>
  </si>
  <si>
    <t>　　　　　　　　　　　　　　　　　募集を行う事務所所在地　××県××市××町×―×―×</t>
    <phoneticPr fontId="2"/>
  </si>
  <si>
    <t>　（注）寄附金控除の対象となる寄附金又は法人の各事業年度の所得の金額の計算上損金の額に算入</t>
    <phoneticPr fontId="2"/>
  </si>
  <si>
    <t>　　　控除等の税制上の優遇措置を受けることを希望される寄附者に対しては、主務官庁の確認書の</t>
    <phoneticPr fontId="2"/>
  </si>
  <si>
    <t>　　　写し及び当法人が発行する寄附受領書を送付いたしますので、寄附を頂く際に必ず住所・氏名</t>
    <rPh sb="44" eb="45">
      <t>メイ</t>
    </rPh>
    <phoneticPr fontId="2"/>
  </si>
  <si>
    <t>　　　・お問い合わせ先をご連絡下さい。</t>
    <phoneticPr fontId="2"/>
  </si>
  <si>
    <t>　　寄附金の募集期間中は、当法人が開設するインターネットのホームページにおいてこの募集要綱</t>
    <phoneticPr fontId="2"/>
  </si>
  <si>
    <t>　を公表します。</t>
    <phoneticPr fontId="2"/>
  </si>
  <si>
    <t xml:space="preserve"> ③募集目標額</t>
    <rPh sb="2" eb="4">
      <t>ボシュウ</t>
    </rPh>
    <rPh sb="4" eb="7">
      <t>モクヒョウガク</t>
    </rPh>
    <phoneticPr fontId="2"/>
  </si>
  <si>
    <r>
      <t>原状回復費</t>
    </r>
    <r>
      <rPr>
        <sz val="13"/>
        <rFont val="ＭＳ 明朝"/>
        <family val="1"/>
        <charset val="128"/>
      </rPr>
      <t xml:space="preserve">
</t>
    </r>
    <r>
      <rPr>
        <sz val="10"/>
        <rFont val="ＭＳ 明朝"/>
        <family val="1"/>
        <charset val="128"/>
      </rPr>
      <t>（内 募集対象限度）</t>
    </r>
    <rPh sb="0" eb="2">
      <t>ゲンジョウ</t>
    </rPh>
    <rPh sb="2" eb="4">
      <t>カイフク</t>
    </rPh>
    <rPh sb="4" eb="5">
      <t>ヒ</t>
    </rPh>
    <rPh sb="8" eb="9">
      <t>ウチ</t>
    </rPh>
    <rPh sb="10" eb="12">
      <t>ボシュウ</t>
    </rPh>
    <rPh sb="12" eb="14">
      <t>タイショウ</t>
    </rPh>
    <rPh sb="14" eb="16">
      <t>ゲンド</t>
    </rPh>
    <phoneticPr fontId="2"/>
  </si>
  <si>
    <t>％</t>
    <phoneticPr fontId="2"/>
  </si>
  <si>
    <t>　年　 月</t>
    <rPh sb="1" eb="2">
      <t>ネン</t>
    </rPh>
    <rPh sb="4" eb="5">
      <t>ツキ</t>
    </rPh>
    <phoneticPr fontId="2"/>
  </si>
  <si>
    <t>⑤　寄 附 事 業 の 概 要</t>
    <rPh sb="2" eb="3">
      <t>ヤドリキ</t>
    </rPh>
    <rPh sb="4" eb="5">
      <t>フ</t>
    </rPh>
    <rPh sb="6" eb="7">
      <t>コト</t>
    </rPh>
    <rPh sb="8" eb="9">
      <t>ギョウ</t>
    </rPh>
    <rPh sb="12" eb="13">
      <t>オオムネ</t>
    </rPh>
    <rPh sb="14" eb="15">
      <t>ヨウ</t>
    </rPh>
    <phoneticPr fontId="2"/>
  </si>
  <si>
    <r>
      <t xml:space="preserve"> ⑥ </t>
    </r>
    <r>
      <rPr>
        <sz val="12"/>
        <rFont val="ＭＳ 明朝"/>
        <family val="1"/>
        <charset val="128"/>
      </rPr>
      <t>今回までの
　　募集実績額</t>
    </r>
    <rPh sb="3" eb="5">
      <t>コンカイ</t>
    </rPh>
    <rPh sb="11" eb="13">
      <t>ボシュウ</t>
    </rPh>
    <rPh sb="13" eb="16">
      <t>ジッセキガク</t>
    </rPh>
    <phoneticPr fontId="2"/>
  </si>
  <si>
    <r>
      <t xml:space="preserve"> ⑤ </t>
    </r>
    <r>
      <rPr>
        <sz val="12"/>
        <rFont val="ＭＳ 明朝"/>
        <family val="1"/>
        <charset val="128"/>
      </rPr>
      <t>今回の
　　募集合計額</t>
    </r>
    <rPh sb="3" eb="5">
      <t>コンカイ</t>
    </rPh>
    <rPh sb="9" eb="11">
      <t>ボシュウ</t>
    </rPh>
    <rPh sb="11" eb="13">
      <t>ゴウケイ</t>
    </rPh>
    <rPh sb="13" eb="14">
      <t>ガク</t>
    </rPh>
    <phoneticPr fontId="2"/>
  </si>
  <si>
    <t xml:space="preserve">　　　　　千円
</t>
    <rPh sb="5" eb="7">
      <t>センエン</t>
    </rPh>
    <phoneticPr fontId="2"/>
  </si>
  <si>
    <t>合　　　　　　　計</t>
    <rPh sb="0" eb="1">
      <t>ゴウ</t>
    </rPh>
    <rPh sb="8" eb="9">
      <t>ケイ</t>
    </rPh>
    <phoneticPr fontId="2"/>
  </si>
  <si>
    <r>
      <t>⑦</t>
    </r>
    <r>
      <rPr>
        <sz val="10"/>
        <rFont val="ＭＳ 明朝"/>
        <family val="1"/>
        <charset val="128"/>
      </rPr>
      <t>達成率</t>
    </r>
    <r>
      <rPr>
        <sz val="8"/>
        <rFont val="ＭＳ 明朝"/>
        <family val="1"/>
        <charset val="128"/>
      </rPr>
      <t xml:space="preserve">
</t>
    </r>
    <r>
      <rPr>
        <sz val="10"/>
        <rFont val="ＭＳ 明朝"/>
        <family val="1"/>
        <charset val="128"/>
      </rPr>
      <t>（⑥/③）</t>
    </r>
    <rPh sb="1" eb="4">
      <t>タッセイリツ</t>
    </rPh>
    <phoneticPr fontId="2"/>
  </si>
  <si>
    <t>％</t>
    <phoneticPr fontId="2"/>
  </si>
  <si>
    <t>）</t>
    <phoneticPr fontId="2"/>
  </si>
  <si>
    <t xml:space="preserve"> ④募集目標額</t>
    <rPh sb="2" eb="4">
      <t>ボシュウ</t>
    </rPh>
    <rPh sb="4" eb="7">
      <t>モクヒョウガク</t>
    </rPh>
    <phoneticPr fontId="2"/>
  </si>
  <si>
    <t xml:space="preserve"> ⑤募集実績額</t>
    <rPh sb="2" eb="4">
      <t>ボシュウ</t>
    </rPh>
    <rPh sb="4" eb="6">
      <t>ジッセキ</t>
    </rPh>
    <rPh sb="6" eb="7">
      <t>ガク</t>
    </rPh>
    <phoneticPr fontId="2"/>
  </si>
  <si>
    <r>
      <t xml:space="preserve"> ⑥</t>
    </r>
    <r>
      <rPr>
        <sz val="12"/>
        <rFont val="ＭＳ 明朝"/>
        <family val="1"/>
        <charset val="128"/>
      </rPr>
      <t>達成率</t>
    </r>
    <r>
      <rPr>
        <sz val="10"/>
        <rFont val="ＭＳ 明朝"/>
        <family val="1"/>
        <charset val="128"/>
      </rPr>
      <t xml:space="preserve">
  （⑤/④）</t>
    </r>
    <rPh sb="2" eb="5">
      <t>タッセイリツ</t>
    </rPh>
    <phoneticPr fontId="2"/>
  </si>
  <si>
    <t>）</t>
    <phoneticPr fontId="2"/>
  </si>
  <si>
    <t>⑦　寄 附 事 業 の 概 要</t>
    <rPh sb="2" eb="3">
      <t>ヤドリキ</t>
    </rPh>
    <rPh sb="4" eb="5">
      <t>フ</t>
    </rPh>
    <rPh sb="6" eb="7">
      <t>コト</t>
    </rPh>
    <rPh sb="8" eb="9">
      <t>ギョウ</t>
    </rPh>
    <rPh sb="12" eb="13">
      <t>オオムネ</t>
    </rPh>
    <rPh sb="14" eb="15">
      <t>ヨウ</t>
    </rPh>
    <phoneticPr fontId="2"/>
  </si>
  <si>
    <t>までの間に行った原状回復事業の実績を別紙資料のとおり報告します。</t>
    <rPh sb="8" eb="10">
      <t>ゲンジョウ</t>
    </rPh>
    <rPh sb="10" eb="12">
      <t>カイフク</t>
    </rPh>
    <rPh sb="12" eb="14">
      <t>ジギョウ</t>
    </rPh>
    <rPh sb="27" eb="28">
      <t>コク</t>
    </rPh>
    <phoneticPr fontId="2"/>
  </si>
  <si>
    <t>　年月日</t>
    <rPh sb="1" eb="2">
      <t>トシ</t>
    </rPh>
    <rPh sb="2" eb="3">
      <t>ツキ</t>
    </rPh>
    <rPh sb="3" eb="4">
      <t>ヒ</t>
    </rPh>
    <phoneticPr fontId="2"/>
  </si>
  <si>
    <t>使用目的</t>
    <rPh sb="0" eb="2">
      <t>シヨウ</t>
    </rPh>
    <rPh sb="2" eb="4">
      <t>モクテキ</t>
    </rPh>
    <phoneticPr fontId="2"/>
  </si>
  <si>
    <t>非収益事業用</t>
    <rPh sb="0" eb="1">
      <t>ヒ</t>
    </rPh>
    <rPh sb="1" eb="3">
      <t>シュウエキ</t>
    </rPh>
    <rPh sb="3" eb="6">
      <t>ジギョウヨウ</t>
    </rPh>
    <phoneticPr fontId="2"/>
  </si>
  <si>
    <t>収益事業用</t>
    <rPh sb="0" eb="2">
      <t>シュウエキ</t>
    </rPh>
    <rPh sb="2" eb="5">
      <t>ジギョウヨウ</t>
    </rPh>
    <phoneticPr fontId="2"/>
  </si>
  <si>
    <t>建物等の規模</t>
    <rPh sb="0" eb="3">
      <t>タテモノトウ</t>
    </rPh>
    <rPh sb="4" eb="6">
      <t>キボ</t>
    </rPh>
    <phoneticPr fontId="2"/>
  </si>
  <si>
    <t>総面積</t>
    <rPh sb="0" eb="3">
      <t>ソウメンセキ</t>
    </rPh>
    <phoneticPr fontId="2"/>
  </si>
  <si>
    <t>面積</t>
    <rPh sb="0" eb="2">
      <t>メンセキ</t>
    </rPh>
    <phoneticPr fontId="2"/>
  </si>
  <si>
    <t>新たに付加された機能</t>
    <rPh sb="0" eb="1">
      <t>アラ</t>
    </rPh>
    <rPh sb="3" eb="5">
      <t>フカ</t>
    </rPh>
    <rPh sb="8" eb="10">
      <t>キノウ</t>
    </rPh>
    <phoneticPr fontId="2"/>
  </si>
  <si>
    <t>原状回復超過割合</t>
    <rPh sb="0" eb="2">
      <t>ゲンジョウ</t>
    </rPh>
    <rPh sb="2" eb="4">
      <t>カイフク</t>
    </rPh>
    <rPh sb="4" eb="6">
      <t>チョウカ</t>
    </rPh>
    <rPh sb="6" eb="8">
      <t>ワリアイ</t>
    </rPh>
    <phoneticPr fontId="2"/>
  </si>
  <si>
    <t>（様式４）</t>
    <rPh sb="1" eb="3">
      <t>ヨウシキ</t>
    </rPh>
    <phoneticPr fontId="2"/>
  </si>
  <si>
    <t>①</t>
    <phoneticPr fontId="2"/>
  </si>
  <si>
    <t>②</t>
    <phoneticPr fontId="2"/>
  </si>
  <si>
    <t>③</t>
    <phoneticPr fontId="2"/>
  </si>
  <si>
    <t>④</t>
    <phoneticPr fontId="2"/>
  </si>
  <si>
    <t>⑤</t>
    <phoneticPr fontId="2"/>
  </si>
  <si>
    <t>㎡</t>
    <phoneticPr fontId="2"/>
  </si>
  <si>
    <t>(　　)</t>
    <phoneticPr fontId="2"/>
  </si>
  <si>
    <r>
      <t xml:space="preserve"> ④</t>
    </r>
    <r>
      <rPr>
        <sz val="11"/>
        <rFont val="ＭＳ 明朝"/>
        <family val="1"/>
        <charset val="128"/>
      </rPr>
      <t>当年度末までの募集実績額</t>
    </r>
    <rPh sb="2" eb="5">
      <t>トウネンド</t>
    </rPh>
    <rPh sb="5" eb="6">
      <t>スエ</t>
    </rPh>
    <rPh sb="9" eb="11">
      <t>ボシュウ</t>
    </rPh>
    <rPh sb="11" eb="14">
      <t>ジッセキガク</t>
    </rPh>
    <phoneticPr fontId="2"/>
  </si>
  <si>
    <t>Ａ</t>
    <phoneticPr fontId="2"/>
  </si>
  <si>
    <t xml:space="preserve"> 寄 附 金 に 係 る 事 業 及 び 資 金 概 況 書 (確認申請）</t>
    <rPh sb="1" eb="2">
      <t>ヤドリキ</t>
    </rPh>
    <rPh sb="3" eb="4">
      <t>フ</t>
    </rPh>
    <rPh sb="5" eb="6">
      <t>キン</t>
    </rPh>
    <rPh sb="9" eb="10">
      <t>カカ</t>
    </rPh>
    <rPh sb="13" eb="14">
      <t>コト</t>
    </rPh>
    <rPh sb="15" eb="16">
      <t>ギョウ</t>
    </rPh>
    <rPh sb="17" eb="18">
      <t>オヨ</t>
    </rPh>
    <rPh sb="21" eb="22">
      <t>シ</t>
    </rPh>
    <rPh sb="23" eb="24">
      <t>カネ</t>
    </rPh>
    <rPh sb="25" eb="26">
      <t>オオムネ</t>
    </rPh>
    <rPh sb="27" eb="28">
      <t>キョウ</t>
    </rPh>
    <rPh sb="29" eb="30">
      <t>ショ</t>
    </rPh>
    <rPh sb="32" eb="34">
      <t>カクニン</t>
    </rPh>
    <rPh sb="34" eb="36">
      <t>シンセイ</t>
    </rPh>
    <phoneticPr fontId="2"/>
  </si>
  <si>
    <t>公　共　・　公　益　法　人  等　の　概　要</t>
    <rPh sb="0" eb="1">
      <t>コウ</t>
    </rPh>
    <rPh sb="2" eb="3">
      <t>トモ</t>
    </rPh>
    <rPh sb="6" eb="7">
      <t>コウ</t>
    </rPh>
    <rPh sb="8" eb="9">
      <t>エキ</t>
    </rPh>
    <rPh sb="10" eb="11">
      <t>ホウ</t>
    </rPh>
    <rPh sb="12" eb="13">
      <t>ジン</t>
    </rPh>
    <rPh sb="15" eb="16">
      <t>トウ</t>
    </rPh>
    <rPh sb="19" eb="20">
      <t>オオムネ</t>
    </rPh>
    <rPh sb="21" eb="22">
      <t>ヨウ</t>
    </rPh>
    <phoneticPr fontId="2"/>
  </si>
  <si>
    <r>
      <t>原 状 回 復 費</t>
    </r>
    <r>
      <rPr>
        <sz val="13"/>
        <rFont val="ＭＳ 明朝"/>
        <family val="1"/>
        <charset val="128"/>
      </rPr>
      <t xml:space="preserve">
</t>
    </r>
    <r>
      <rPr>
        <sz val="10"/>
        <rFont val="ＭＳ 明朝"/>
        <family val="1"/>
        <charset val="128"/>
      </rPr>
      <t>（内   募集対象限度）</t>
    </r>
    <rPh sb="0" eb="1">
      <t>ハラ</t>
    </rPh>
    <rPh sb="2" eb="3">
      <t>ジョウ</t>
    </rPh>
    <rPh sb="4" eb="5">
      <t>カイ</t>
    </rPh>
    <rPh sb="6" eb="7">
      <t>マタ</t>
    </rPh>
    <rPh sb="8" eb="9">
      <t>ヒ</t>
    </rPh>
    <rPh sb="12" eb="13">
      <t>ウチ</t>
    </rPh>
    <rPh sb="16" eb="18">
      <t>ボシュウ</t>
    </rPh>
    <rPh sb="18" eb="20">
      <t>タイショウ</t>
    </rPh>
    <rPh sb="20" eb="22">
      <t>ゲンド</t>
    </rPh>
    <phoneticPr fontId="2"/>
  </si>
  <si>
    <t>８．募集に要する経費の額</t>
    <phoneticPr fontId="2"/>
  </si>
  <si>
    <t>寄 附 金 に 係 る 事 業 及 び 資 金 概 況 書 （年次報告）</t>
    <rPh sb="0" eb="1">
      <t>ヤドリキ</t>
    </rPh>
    <rPh sb="2" eb="3">
      <t>フ</t>
    </rPh>
    <rPh sb="4" eb="5">
      <t>キン</t>
    </rPh>
    <rPh sb="8" eb="9">
      <t>カカ</t>
    </rPh>
    <rPh sb="12" eb="13">
      <t>コト</t>
    </rPh>
    <rPh sb="14" eb="15">
      <t>ギョウ</t>
    </rPh>
    <rPh sb="16" eb="17">
      <t>オヨ</t>
    </rPh>
    <rPh sb="20" eb="21">
      <t>シ</t>
    </rPh>
    <rPh sb="22" eb="23">
      <t>カネ</t>
    </rPh>
    <rPh sb="24" eb="25">
      <t>オオムネ</t>
    </rPh>
    <rPh sb="26" eb="27">
      <t>キョウ</t>
    </rPh>
    <rPh sb="28" eb="29">
      <t>ショ</t>
    </rPh>
    <rPh sb="31" eb="33">
      <t>ネンジ</t>
    </rPh>
    <rPh sb="33" eb="35">
      <t>ホウコク</t>
    </rPh>
    <phoneticPr fontId="2"/>
  </si>
  <si>
    <t>対象となる寄附金又は法人の各事業年度の所得の金額の計算上損金の額に算入する</t>
    <phoneticPr fontId="2"/>
  </si>
  <si>
    <t>　　　募集目標額　</t>
    <rPh sb="3" eb="5">
      <t>ボシュウ</t>
    </rPh>
    <rPh sb="5" eb="7">
      <t>モクヒョウ</t>
    </rPh>
    <rPh sb="7" eb="8">
      <t>ガク</t>
    </rPh>
    <phoneticPr fontId="2"/>
  </si>
  <si>
    <t>文部科学大臣殿</t>
    <rPh sb="0" eb="2">
      <t>モンブ</t>
    </rPh>
    <rPh sb="2" eb="4">
      <t>カガク</t>
    </rPh>
    <rPh sb="4" eb="6">
      <t>ダイジン</t>
    </rPh>
    <rPh sb="6" eb="7">
      <t>ドノ</t>
    </rPh>
    <phoneticPr fontId="2"/>
  </si>
  <si>
    <t>　　　　　○○○○知事</t>
    <rPh sb="9" eb="11">
      <t>チジ</t>
    </rPh>
    <phoneticPr fontId="2"/>
  </si>
  <si>
    <t>○○○○知事</t>
    <rPh sb="4" eb="6">
      <t>チジ</t>
    </rPh>
    <phoneticPr fontId="2"/>
  </si>
  <si>
    <t>する寄附金が指定寄附金として適当である旨の副申申請について</t>
    <rPh sb="3" eb="4">
      <t>フ</t>
    </rPh>
    <rPh sb="4" eb="5">
      <t>キン</t>
    </rPh>
    <rPh sb="21" eb="23">
      <t>フクシン</t>
    </rPh>
    <phoneticPr fontId="2"/>
  </si>
  <si>
    <t>確認に係る副申をしていただきたく、必要書類を添えて申請します。</t>
    <rPh sb="3" eb="4">
      <t>カカ</t>
    </rPh>
    <rPh sb="5" eb="7">
      <t>フクシン</t>
    </rPh>
    <phoneticPr fontId="2"/>
  </si>
  <si>
    <t>　　　　　　　　　　　　　　　　　募集法人名　　　　　宗教法人　○○○○</t>
    <rPh sb="27" eb="29">
      <t>シュウキョウ</t>
    </rPh>
    <phoneticPr fontId="2"/>
  </si>
  <si>
    <t>　　　　　　　　　　　　　　　　　募集責任者　　　　　代表役員　○○○○</t>
    <rPh sb="27" eb="29">
      <t>ダイヒョウ</t>
    </rPh>
    <rPh sb="29" eb="31">
      <t>ヤクイン</t>
    </rPh>
    <phoneticPr fontId="2"/>
  </si>
  <si>
    <t xml:space="preserve"> 寄 附 金 に 係 る 事 業 及 び 資 金 概 況 書 (副申申請）</t>
    <rPh sb="1" eb="2">
      <t>ヤドリキ</t>
    </rPh>
    <rPh sb="3" eb="4">
      <t>フ</t>
    </rPh>
    <rPh sb="5" eb="6">
      <t>キン</t>
    </rPh>
    <rPh sb="9" eb="10">
      <t>カカ</t>
    </rPh>
    <rPh sb="13" eb="14">
      <t>コト</t>
    </rPh>
    <rPh sb="15" eb="16">
      <t>ギョウ</t>
    </rPh>
    <rPh sb="17" eb="18">
      <t>オヨ</t>
    </rPh>
    <rPh sb="21" eb="22">
      <t>シ</t>
    </rPh>
    <rPh sb="23" eb="24">
      <t>カネ</t>
    </rPh>
    <rPh sb="25" eb="26">
      <t>オオムネ</t>
    </rPh>
    <rPh sb="27" eb="28">
      <t>キョウ</t>
    </rPh>
    <rPh sb="29" eb="30">
      <t>ショ</t>
    </rPh>
    <rPh sb="32" eb="34">
      <t>フクシン</t>
    </rPh>
    <rPh sb="34" eb="36">
      <t>シンセイ</t>
    </rPh>
    <phoneticPr fontId="2"/>
  </si>
  <si>
    <t>金の募集が指定寄附金として適当である旨の副申書</t>
    <rPh sb="0" eb="1">
      <t>キン</t>
    </rPh>
    <rPh sb="2" eb="4">
      <t>ボシュウ</t>
    </rPh>
    <rPh sb="20" eb="22">
      <t>フクシン</t>
    </rPh>
    <rPh sb="22" eb="23">
      <t>ショ</t>
    </rPh>
    <phoneticPr fontId="2"/>
  </si>
  <si>
    <t>る要件を満たす寄附金であることを副申します。</t>
    <rPh sb="16" eb="18">
      <t>フクシン</t>
    </rPh>
    <phoneticPr fontId="2"/>
  </si>
  <si>
    <t>確認対象寄附金</t>
    <phoneticPr fontId="2"/>
  </si>
  <si>
    <t>東日本大震災により滅失又は損壊をした○○及び○</t>
    <phoneticPr fontId="2"/>
  </si>
  <si>
    <t>○の原状回復に要する費用に充てるために募集する</t>
    <phoneticPr fontId="2"/>
  </si>
  <si>
    <t>指定寄附金の募集期間</t>
    <phoneticPr fontId="2"/>
  </si>
  <si>
    <t>　各被包括宗教法人の建物等の概要を援用する。　</t>
    <rPh sb="1" eb="2">
      <t>カク</t>
    </rPh>
    <rPh sb="2" eb="3">
      <t>ヒ</t>
    </rPh>
    <rPh sb="3" eb="5">
      <t>ホウカツ</t>
    </rPh>
    <rPh sb="5" eb="7">
      <t>シュウキョウ</t>
    </rPh>
    <rPh sb="7" eb="9">
      <t>ホウジン</t>
    </rPh>
    <rPh sb="10" eb="13">
      <t>タテモノトウ</t>
    </rPh>
    <rPh sb="14" eb="16">
      <t>ガイヨウ</t>
    </rPh>
    <rPh sb="17" eb="19">
      <t>エンヨウ</t>
    </rPh>
    <phoneticPr fontId="2"/>
  </si>
  <si>
    <t>所在地　</t>
    <rPh sb="0" eb="3">
      <t>ショザイチ</t>
    </rPh>
    <phoneticPr fontId="2"/>
  </si>
  <si>
    <t>代表役員</t>
    <rPh sb="0" eb="2">
      <t>ダイヒョウ</t>
    </rPh>
    <rPh sb="2" eb="4">
      <t>ヤクイン</t>
    </rPh>
    <phoneticPr fontId="2"/>
  </si>
  <si>
    <t>整理
番号</t>
    <rPh sb="0" eb="2">
      <t>セイリ</t>
    </rPh>
    <rPh sb="3" eb="5">
      <t>バンゴウ</t>
    </rPh>
    <phoneticPr fontId="2"/>
  </si>
  <si>
    <t>被包括宗教法人一覧</t>
    <rPh sb="0" eb="1">
      <t>ヒ</t>
    </rPh>
    <rPh sb="1" eb="3">
      <t>ホウカツ</t>
    </rPh>
    <rPh sb="3" eb="5">
      <t>シュウキョウ</t>
    </rPh>
    <rPh sb="5" eb="7">
      <t>ホウジン</t>
    </rPh>
    <rPh sb="7" eb="9">
      <t>イチラン</t>
    </rPh>
    <phoneticPr fontId="2"/>
  </si>
  <si>
    <t>別紙</t>
    <rPh sb="0" eb="2">
      <t>ベッシ</t>
    </rPh>
    <phoneticPr fontId="2"/>
  </si>
  <si>
    <t>対象建物等</t>
    <rPh sb="0" eb="2">
      <t>タイショウ</t>
    </rPh>
    <rPh sb="2" eb="4">
      <t>タテモノ</t>
    </rPh>
    <rPh sb="4" eb="5">
      <t>トウ</t>
    </rPh>
    <phoneticPr fontId="2"/>
  </si>
  <si>
    <t>　　東日本大震災により滅失又は損壊をした別紙記載の当法人の各被包括宗教法人が所有する対象建</t>
    <rPh sb="29" eb="30">
      <t>カク</t>
    </rPh>
    <rPh sb="38" eb="40">
      <t>ショユウ</t>
    </rPh>
    <rPh sb="42" eb="44">
      <t>タイショウ</t>
    </rPh>
    <rPh sb="44" eb="45">
      <t>ダテ</t>
    </rPh>
    <phoneticPr fontId="2"/>
  </si>
  <si>
    <t>　物等の原状回復に要する費用に充てるための寄附金を募集します。</t>
    <rPh sb="1" eb="2">
      <t>モノ</t>
    </rPh>
    <rPh sb="2" eb="3">
      <t>トウ</t>
    </rPh>
    <phoneticPr fontId="2"/>
  </si>
  <si>
    <t>　　上記の専用口座で管理し、振り込まれた寄附金を募金配分計画書に記載された方法により、各被</t>
    <rPh sb="14" eb="15">
      <t>フ</t>
    </rPh>
    <rPh sb="16" eb="17">
      <t>コ</t>
    </rPh>
    <rPh sb="20" eb="23">
      <t>キフキン</t>
    </rPh>
    <rPh sb="24" eb="26">
      <t>ボキン</t>
    </rPh>
    <rPh sb="26" eb="28">
      <t>ハイブン</t>
    </rPh>
    <rPh sb="28" eb="31">
      <t>ケイカクショ</t>
    </rPh>
    <rPh sb="32" eb="34">
      <t>キサイ</t>
    </rPh>
    <rPh sb="37" eb="39">
      <t>ホウホウ</t>
    </rPh>
    <rPh sb="43" eb="44">
      <t>カク</t>
    </rPh>
    <rPh sb="44" eb="45">
      <t>ヒ</t>
    </rPh>
    <phoneticPr fontId="2"/>
  </si>
  <si>
    <t>　包括宗教法人に配分します。</t>
    <rPh sb="8" eb="10">
      <t>ハイブン</t>
    </rPh>
    <phoneticPr fontId="2"/>
  </si>
  <si>
    <t>　　また、寄附金の募集実績については、○○日ごとにその経過を当法人が開設するインターネット</t>
    <rPh sb="5" eb="8">
      <t>キフキン</t>
    </rPh>
    <rPh sb="9" eb="11">
      <t>ボシュウ</t>
    </rPh>
    <rPh sb="11" eb="13">
      <t>ジッセキ</t>
    </rPh>
    <rPh sb="21" eb="22">
      <t>ニチ</t>
    </rPh>
    <phoneticPr fontId="2"/>
  </si>
  <si>
    <t>　　被包括宗教法人においても、寄附金の配分実績については、○○日ごとにその経過を当該被包括</t>
    <rPh sb="2" eb="3">
      <t>ヒ</t>
    </rPh>
    <rPh sb="3" eb="5">
      <t>ホウカツ</t>
    </rPh>
    <rPh sb="5" eb="7">
      <t>シュウキョウ</t>
    </rPh>
    <rPh sb="7" eb="9">
      <t>ホウジン</t>
    </rPh>
    <rPh sb="15" eb="18">
      <t>キフキン</t>
    </rPh>
    <rPh sb="19" eb="21">
      <t>ハイブン</t>
    </rPh>
    <rPh sb="21" eb="23">
      <t>ジッセキ</t>
    </rPh>
    <rPh sb="31" eb="32">
      <t>ニチ</t>
    </rPh>
    <rPh sb="37" eb="39">
      <t>ケイカ</t>
    </rPh>
    <rPh sb="40" eb="42">
      <t>トウガイ</t>
    </rPh>
    <rPh sb="42" eb="43">
      <t>ヒ</t>
    </rPh>
    <rPh sb="43" eb="45">
      <t>ホウカツ</t>
    </rPh>
    <phoneticPr fontId="2"/>
  </si>
  <si>
    <t>　のホームページにおいて公表します。被包括宗教法人の原状回復事業実績及び支出実績については</t>
    <rPh sb="18" eb="19">
      <t>ヒ</t>
    </rPh>
    <rPh sb="19" eb="21">
      <t>ホウカツ</t>
    </rPh>
    <rPh sb="21" eb="23">
      <t>シュウキョウ</t>
    </rPh>
    <rPh sb="23" eb="24">
      <t>ホウ</t>
    </rPh>
    <rPh sb="24" eb="25">
      <t>ジン</t>
    </rPh>
    <phoneticPr fontId="2"/>
  </si>
  <si>
    <t>　○○月ごとにその経過を当法人が開設するインターネットのホームページにおいて公表します。</t>
    <phoneticPr fontId="2"/>
  </si>
  <si>
    <t>　宗教法人が開設するインターネットのホームページにおいて公表します。原状回復事業実績及び支</t>
    <rPh sb="1" eb="3">
      <t>シュウキョウ</t>
    </rPh>
    <rPh sb="3" eb="5">
      <t>ホウジン</t>
    </rPh>
    <rPh sb="6" eb="8">
      <t>カイセツ</t>
    </rPh>
    <rPh sb="28" eb="30">
      <t>コウヒョウ</t>
    </rPh>
    <rPh sb="34" eb="36">
      <t>ゲンジョウ</t>
    </rPh>
    <rPh sb="36" eb="38">
      <t>カイフク</t>
    </rPh>
    <rPh sb="38" eb="40">
      <t>ジギョウ</t>
    </rPh>
    <rPh sb="40" eb="42">
      <t>ジッセキ</t>
    </rPh>
    <rPh sb="42" eb="43">
      <t>オヨ</t>
    </rPh>
    <rPh sb="44" eb="45">
      <t>シ</t>
    </rPh>
    <phoneticPr fontId="2"/>
  </si>
  <si>
    <t>　出実績については、○○月ごとにその経過を当該被包括宗教法人が開設するインターネットのホー</t>
    <rPh sb="1" eb="2">
      <t>シュツ</t>
    </rPh>
    <rPh sb="2" eb="4">
      <t>ジッセキ</t>
    </rPh>
    <rPh sb="12" eb="13">
      <t>ゲツ</t>
    </rPh>
    <rPh sb="18" eb="20">
      <t>ケイカ</t>
    </rPh>
    <rPh sb="21" eb="23">
      <t>トウガイ</t>
    </rPh>
    <rPh sb="23" eb="24">
      <t>ヒ</t>
    </rPh>
    <rPh sb="24" eb="26">
      <t>ホウカツ</t>
    </rPh>
    <rPh sb="26" eb="28">
      <t>シュウキョウ</t>
    </rPh>
    <rPh sb="28" eb="30">
      <t>ホウジン</t>
    </rPh>
    <rPh sb="31" eb="33">
      <t>カイセツ</t>
    </rPh>
    <phoneticPr fontId="2"/>
  </si>
  <si>
    <t>　ムページにおいて公表します。</t>
    <rPh sb="9" eb="11">
      <t>コウヒョウ</t>
    </rPh>
    <phoneticPr fontId="2"/>
  </si>
  <si>
    <t>　　被包括宗教法人のホームページにおける原状回復事業の報告サイトの開設費として、○○万円</t>
    <rPh sb="2" eb="3">
      <t>ヒ</t>
    </rPh>
    <rPh sb="3" eb="5">
      <t>ホウカツ</t>
    </rPh>
    <rPh sb="5" eb="7">
      <t>シュウキョウ</t>
    </rPh>
    <rPh sb="7" eb="9">
      <t>ホウジン</t>
    </rPh>
    <phoneticPr fontId="2"/>
  </si>
  <si>
    <t>文部科学大臣（○○○○知事）</t>
    <rPh sb="0" eb="2">
      <t>モンブ</t>
    </rPh>
    <rPh sb="2" eb="4">
      <t>カガク</t>
    </rPh>
    <rPh sb="4" eb="6">
      <t>ダイジン</t>
    </rPh>
    <rPh sb="11" eb="13">
      <t>チジ</t>
    </rPh>
    <phoneticPr fontId="2"/>
  </si>
  <si>
    <t>算入する寄附金を指定する件（平成23年３月15日財務省告示第84号）本文第４号の</t>
    <phoneticPr fontId="2"/>
  </si>
  <si>
    <t>　　個人、法人を問わず当法人が開設するインターネットのホームページ（及びその他の広報媒体が</t>
    <rPh sb="34" eb="35">
      <t>オヨ</t>
    </rPh>
    <rPh sb="38" eb="39">
      <t>タ</t>
    </rPh>
    <rPh sb="40" eb="42">
      <t>コウホウ</t>
    </rPh>
    <rPh sb="42" eb="44">
      <t>バイタイ</t>
    </rPh>
    <phoneticPr fontId="2"/>
  </si>
  <si>
    <t>　あれば，当該広報媒体）により広く全国に募集を行います。</t>
    <rPh sb="5" eb="7">
      <t>トウガイ</t>
    </rPh>
    <rPh sb="7" eb="9">
      <t>コウホウ</t>
    </rPh>
    <rPh sb="9" eb="11">
      <t>バイタイ</t>
    </rPh>
    <phoneticPr fontId="2"/>
  </si>
  <si>
    <t>　　○○百万円（内訳は別紙のとおり）</t>
    <rPh sb="8" eb="10">
      <t>ウチワケ</t>
    </rPh>
    <rPh sb="11" eb="13">
      <t>ベッシ</t>
    </rPh>
    <phoneticPr fontId="2"/>
  </si>
  <si>
    <t>　　　する寄附金を指定する件（平成23 年３月15 日財務省告示第84号）本文第４号に基づく寄附金</t>
    <phoneticPr fontId="2"/>
  </si>
  <si>
    <t>　　パンフレット印刷・配布費用として、○○万円</t>
    <rPh sb="8" eb="10">
      <t>インサツ</t>
    </rPh>
    <rPh sb="11" eb="13">
      <t>ハイフ</t>
    </rPh>
    <rPh sb="13" eb="15">
      <t>ヒヨウ</t>
    </rPh>
    <phoneticPr fontId="2"/>
  </si>
  <si>
    <t>　⑦及び⑧については，募集経費を除いて各被包括宗教法人から提出された寄附金に係る事業及び資金概況書を援用する。</t>
    <rPh sb="2" eb="3">
      <t>オヨ</t>
    </rPh>
    <rPh sb="11" eb="13">
      <t>ボシュウ</t>
    </rPh>
    <rPh sb="13" eb="15">
      <t>ケイヒ</t>
    </rPh>
    <rPh sb="16" eb="17">
      <t>ノゾ</t>
    </rPh>
    <rPh sb="19" eb="20">
      <t>カク</t>
    </rPh>
    <rPh sb="20" eb="21">
      <t>ヒ</t>
    </rPh>
    <rPh sb="21" eb="23">
      <t>ホウカツ</t>
    </rPh>
    <rPh sb="23" eb="25">
      <t>シュウキョウ</t>
    </rPh>
    <rPh sb="25" eb="27">
      <t>ホウジン</t>
    </rPh>
    <rPh sb="29" eb="31">
      <t>テイシュツ</t>
    </rPh>
    <rPh sb="34" eb="37">
      <t>キフキン</t>
    </rPh>
    <rPh sb="38" eb="39">
      <t>カカ</t>
    </rPh>
    <rPh sb="40" eb="42">
      <t>ジギョウ</t>
    </rPh>
    <rPh sb="42" eb="43">
      <t>オヨ</t>
    </rPh>
    <rPh sb="44" eb="46">
      <t>シキン</t>
    </rPh>
    <rPh sb="46" eb="48">
      <t>ガイキョウ</t>
    </rPh>
    <rPh sb="48" eb="49">
      <t>ショ</t>
    </rPh>
    <rPh sb="50" eb="52">
      <t>エンヨウ</t>
    </rPh>
    <phoneticPr fontId="2"/>
  </si>
  <si>
    <t>包括宗教法人○○○○が一括して募集する。</t>
    <rPh sb="0" eb="2">
      <t>ホウカツ</t>
    </rPh>
    <rPh sb="2" eb="4">
      <t>シュウキョウ</t>
    </rPh>
    <rPh sb="4" eb="6">
      <t>ホウジン</t>
    </rPh>
    <rPh sb="11" eb="13">
      <t>イッカツ</t>
    </rPh>
    <rPh sb="15" eb="17">
      <t>ボシュウ</t>
    </rPh>
    <phoneticPr fontId="2"/>
  </si>
  <si>
    <t>被包括宗教法人の概要は別紙のとおり</t>
    <rPh sb="0" eb="1">
      <t>ヒ</t>
    </rPh>
    <rPh sb="1" eb="3">
      <t>ホウカツ</t>
    </rPh>
    <rPh sb="3" eb="5">
      <t>シュウキョウ</t>
    </rPh>
    <rPh sb="5" eb="7">
      <t>ホウジン</t>
    </rPh>
    <rPh sb="8" eb="10">
      <t>ガイヨウ</t>
    </rPh>
    <rPh sb="11" eb="13">
      <t>ベッシ</t>
    </rPh>
    <phoneticPr fontId="2"/>
  </si>
  <si>
    <t>入する寄附金を指定する件（平成23年３月15日財務省告示第84号）本文第４号各号</t>
    <phoneticPr fontId="2"/>
  </si>
  <si>
    <t>　　　　　文部科学大臣（○○○○知事）</t>
    <rPh sb="5" eb="7">
      <t>モンブ</t>
    </rPh>
    <rPh sb="7" eb="9">
      <t>カガク</t>
    </rPh>
    <rPh sb="9" eb="11">
      <t>ダイジン</t>
    </rPh>
    <rPh sb="16" eb="18">
      <t>チジ</t>
    </rPh>
    <phoneticPr fontId="2"/>
  </si>
  <si>
    <t>募集
経費</t>
    <rPh sb="0" eb="2">
      <t>ボシュウ</t>
    </rPh>
    <rPh sb="3" eb="5">
      <t>ケイヒ</t>
    </rPh>
    <phoneticPr fontId="2"/>
  </si>
  <si>
    <t>報告します。</t>
    <phoneticPr fontId="2"/>
  </si>
  <si>
    <t>　⑦は募集経費を除いて各被包括宗教法人の完了報告を援用する。</t>
    <rPh sb="3" eb="5">
      <t>ボシュウ</t>
    </rPh>
    <rPh sb="5" eb="7">
      <t>ケイヒ</t>
    </rPh>
    <rPh sb="8" eb="9">
      <t>ノゾ</t>
    </rPh>
    <rPh sb="11" eb="12">
      <t>カク</t>
    </rPh>
    <rPh sb="12" eb="13">
      <t>ヒ</t>
    </rPh>
    <rPh sb="13" eb="15">
      <t>ホウカツ</t>
    </rPh>
    <rPh sb="15" eb="17">
      <t>シュウキョウ</t>
    </rPh>
    <rPh sb="17" eb="19">
      <t>ホウジン</t>
    </rPh>
    <rPh sb="20" eb="22">
      <t>カンリョウ</t>
    </rPh>
    <rPh sb="22" eb="24">
      <t>ホウコク</t>
    </rPh>
    <rPh sb="25" eb="27">
      <t>エンヨウ</t>
    </rPh>
    <phoneticPr fontId="2"/>
  </si>
  <si>
    <t>までの間に行った寄附事業の実績を別紙資料を添付のうえ、報告します。</t>
    <phoneticPr fontId="2"/>
  </si>
  <si>
    <t>原状回復所要額</t>
    <rPh sb="0" eb="2">
      <t>ゲンジョウ</t>
    </rPh>
    <rPh sb="2" eb="4">
      <t>カイフク</t>
    </rPh>
    <rPh sb="4" eb="6">
      <t>ショヨウ</t>
    </rPh>
    <rPh sb="6" eb="7">
      <t>ガク</t>
    </rPh>
    <phoneticPr fontId="2"/>
  </si>
  <si>
    <t>包括宗教法人からの
配　分　額　</t>
    <rPh sb="0" eb="2">
      <t>ホウカツ</t>
    </rPh>
    <rPh sb="2" eb="4">
      <t>シュウキョウ</t>
    </rPh>
    <rPh sb="4" eb="6">
      <t>ホウジン</t>
    </rPh>
    <rPh sb="10" eb="11">
      <t>ハイ</t>
    </rPh>
    <rPh sb="12" eb="13">
      <t>ブン</t>
    </rPh>
    <rPh sb="14" eb="15">
      <t>ガク</t>
    </rPh>
    <phoneticPr fontId="2"/>
  </si>
  <si>
    <t>　　　　　　　　　　宗教法人　○○○○</t>
    <rPh sb="10" eb="12">
      <t>シュウキョウ</t>
    </rPh>
    <rPh sb="12" eb="14">
      <t>ホウジン</t>
    </rPh>
    <phoneticPr fontId="2"/>
  </si>
  <si>
    <t>　　　　　　　　　　代表役員</t>
    <rPh sb="10" eb="12">
      <t>ダイヒョウ</t>
    </rPh>
    <rPh sb="12" eb="14">
      <t>ヤクイン</t>
    </rPh>
    <phoneticPr fontId="2"/>
  </si>
  <si>
    <t>文部科学大臣</t>
    <rPh sb="0" eb="2">
      <t>モンブ</t>
    </rPh>
    <rPh sb="2" eb="4">
      <t>カガク</t>
    </rPh>
    <rPh sb="4" eb="6">
      <t>ダイジン</t>
    </rPh>
    <phoneticPr fontId="2"/>
  </si>
  <si>
    <t>都道府県知事（文部科学大臣）</t>
    <rPh sb="0" eb="4">
      <t>トドウフケン</t>
    </rPh>
    <rPh sb="4" eb="6">
      <t>チジ</t>
    </rPh>
    <rPh sb="7" eb="9">
      <t>モンブ</t>
    </rPh>
    <rPh sb="9" eb="11">
      <t>カガク</t>
    </rPh>
    <rPh sb="11" eb="13">
      <t>ダイジン</t>
    </rPh>
    <phoneticPr fontId="2"/>
  </si>
  <si>
    <t>○○○○知事（文部科学大臣）</t>
    <rPh sb="4" eb="6">
      <t>チジ</t>
    </rPh>
    <rPh sb="7" eb="9">
      <t>モンブ</t>
    </rPh>
    <rPh sb="9" eb="11">
      <t>カガク</t>
    </rPh>
    <rPh sb="11" eb="13">
      <t>ダイジン</t>
    </rPh>
    <phoneticPr fontId="2"/>
  </si>
  <si>
    <t>寄附金を指定する件（平成23年３月15日財務省告示第84号）本文第４号各号に掲げ</t>
    <phoneticPr fontId="2"/>
  </si>
  <si>
    <t>　（ホームページを備えていない被包括宗教法人においても，公告方法に準じた形式で公表するほ</t>
    <rPh sb="9" eb="10">
      <t>ソナ</t>
    </rPh>
    <rPh sb="15" eb="16">
      <t>ヒ</t>
    </rPh>
    <rPh sb="16" eb="18">
      <t>ホウカツ</t>
    </rPh>
    <rPh sb="18" eb="20">
      <t>シュウキョウ</t>
    </rPh>
    <rPh sb="20" eb="22">
      <t>ホウジン</t>
    </rPh>
    <rPh sb="28" eb="30">
      <t>コウコク</t>
    </rPh>
    <rPh sb="30" eb="32">
      <t>ホウホウ</t>
    </rPh>
    <rPh sb="33" eb="34">
      <t>ジュン</t>
    </rPh>
    <rPh sb="36" eb="38">
      <t>ケイシキ</t>
    </rPh>
    <rPh sb="39" eb="41">
      <t>コウヒョウ</t>
    </rPh>
    <phoneticPr fontId="2"/>
  </si>
  <si>
    <t>　か，機関紙に実施状況等を掲載し，寄附者からの問い合わせに応じるなどして，適切に対応する</t>
    <rPh sb="3" eb="6">
      <t>キカンシ</t>
    </rPh>
    <rPh sb="7" eb="9">
      <t>ジッシ</t>
    </rPh>
    <rPh sb="9" eb="11">
      <t>ジョウキョウ</t>
    </rPh>
    <rPh sb="11" eb="12">
      <t>トウ</t>
    </rPh>
    <rPh sb="13" eb="15">
      <t>ケイサイ</t>
    </rPh>
    <rPh sb="17" eb="19">
      <t>キフ</t>
    </rPh>
    <rPh sb="19" eb="20">
      <t>シャ</t>
    </rPh>
    <rPh sb="23" eb="24">
      <t>ト</t>
    </rPh>
    <rPh sb="25" eb="26">
      <t>ア</t>
    </rPh>
    <rPh sb="29" eb="30">
      <t>オウ</t>
    </rPh>
    <rPh sb="37" eb="39">
      <t>テキセツ</t>
    </rPh>
    <rPh sb="40" eb="42">
      <t>タイオウ</t>
    </rPh>
    <phoneticPr fontId="2"/>
  </si>
  <si>
    <t>　こと。）</t>
    <phoneticPr fontId="2"/>
  </si>
  <si>
    <t>　めがあった場合には、これを開示できないことについて正当な理由がある場合を除き、その求めに</t>
    <rPh sb="6" eb="8">
      <t>バアイ</t>
    </rPh>
    <rPh sb="14" eb="16">
      <t>カイジ</t>
    </rPh>
    <rPh sb="26" eb="28">
      <t>セイトウ</t>
    </rPh>
    <rPh sb="29" eb="31">
      <t>リユウ</t>
    </rPh>
    <rPh sb="34" eb="36">
      <t>バアイ</t>
    </rPh>
    <rPh sb="37" eb="38">
      <t>ノゾ</t>
    </rPh>
    <rPh sb="42" eb="43">
      <t>モト</t>
    </rPh>
    <phoneticPr fontId="2"/>
  </si>
  <si>
    <t>　応じます。</t>
    <phoneticPr fontId="2"/>
  </si>
  <si>
    <t>非収益事業部分の規模</t>
    <rPh sb="0" eb="1">
      <t>ヒ</t>
    </rPh>
    <rPh sb="1" eb="3">
      <t>シュウエキ</t>
    </rPh>
    <rPh sb="3" eb="5">
      <t>ジギョウ</t>
    </rPh>
    <rPh sb="5" eb="7">
      <t>ブブン</t>
    </rPh>
    <rPh sb="8" eb="10">
      <t>キボ</t>
    </rPh>
    <phoneticPr fontId="2"/>
  </si>
  <si>
    <t>(様式１`）</t>
    <rPh sb="1" eb="3">
      <t>ヨウシキ</t>
    </rPh>
    <phoneticPr fontId="2"/>
  </si>
  <si>
    <t>(様式３`）</t>
    <rPh sb="1" eb="3">
      <t>ヨウシキ</t>
    </rPh>
    <phoneticPr fontId="2"/>
  </si>
  <si>
    <t>（様式４`）</t>
    <rPh sb="1" eb="3">
      <t>ヨウシキ</t>
    </rPh>
    <phoneticPr fontId="2"/>
  </si>
  <si>
    <t>(様式５`）</t>
    <rPh sb="1" eb="3">
      <t>ヨウシキ</t>
    </rPh>
    <phoneticPr fontId="2"/>
  </si>
  <si>
    <t>(様式６`）</t>
    <rPh sb="1" eb="3">
      <t>ヨウシキ</t>
    </rPh>
    <phoneticPr fontId="2"/>
  </si>
  <si>
    <t>(様式８`）</t>
    <rPh sb="1" eb="3">
      <t>ヨウシキ</t>
    </rPh>
    <phoneticPr fontId="2"/>
  </si>
  <si>
    <t>(様式９`）</t>
    <rPh sb="1" eb="3">
      <t>ヨウシキ</t>
    </rPh>
    <phoneticPr fontId="2"/>
  </si>
  <si>
    <t>(様式11`）</t>
    <rPh sb="1" eb="3">
      <t>ヨウシキ</t>
    </rPh>
    <phoneticPr fontId="2"/>
  </si>
  <si>
    <t>(様式12`）</t>
    <rPh sb="1" eb="3">
      <t>ヨウシキ</t>
    </rPh>
    <phoneticPr fontId="2"/>
  </si>
  <si>
    <t>(様式13`）</t>
    <rPh sb="1" eb="3">
      <t>ヨウシキ</t>
    </rPh>
    <phoneticPr fontId="2"/>
  </si>
  <si>
    <t>(様式15`）</t>
    <rPh sb="1" eb="3">
      <t>ヨウシキ</t>
    </rPh>
    <phoneticPr fontId="2"/>
  </si>
  <si>
    <t>(様式14`）</t>
    <rPh sb="1" eb="3">
      <t>ヨウシキ</t>
    </rPh>
    <phoneticPr fontId="2"/>
  </si>
  <si>
    <t>　　なお、支出に係る領収書は被包括宗教法人において５年以上保存し、寄附者等外部から閲覧の求</t>
    <rPh sb="14" eb="15">
      <t>ヒ</t>
    </rPh>
    <rPh sb="15" eb="17">
      <t>ホウカツ</t>
    </rPh>
    <rPh sb="17" eb="19">
      <t>シュウキョウ</t>
    </rPh>
    <rPh sb="19" eb="21">
      <t>ホウジン</t>
    </rPh>
    <rPh sb="37" eb="39">
      <t>ガイブ</t>
    </rPh>
    <rPh sb="44" eb="45">
      <t>モト</t>
    </rPh>
    <phoneticPr fontId="2"/>
  </si>
  <si>
    <t>⑥</t>
    <phoneticPr fontId="2"/>
  </si>
  <si>
    <t>(　　)</t>
    <phoneticPr fontId="2"/>
  </si>
  <si>
    <t>⑦</t>
    <phoneticPr fontId="2"/>
  </si>
  <si>
    <t>⑧</t>
    <phoneticPr fontId="2"/>
  </si>
  <si>
    <r>
      <t xml:space="preserve">非収益事業割合
</t>
    </r>
    <r>
      <rPr>
        <sz val="12"/>
        <rFont val="ＭＳ 明朝"/>
        <family val="1"/>
        <charset val="128"/>
      </rPr>
      <t>（⑥/⑤）</t>
    </r>
    <rPh sb="0" eb="1">
      <t>ヒ</t>
    </rPh>
    <rPh sb="1" eb="3">
      <t>シュウエキ</t>
    </rPh>
    <rPh sb="3" eb="5">
      <t>ジギョウ</t>
    </rPh>
    <rPh sb="5" eb="7">
      <t>ワリアイ</t>
    </rPh>
    <phoneticPr fontId="2"/>
  </si>
  <si>
    <t>⑨</t>
    <phoneticPr fontId="2"/>
  </si>
  <si>
    <t>⑩</t>
    <phoneticPr fontId="2"/>
  </si>
  <si>
    <t>⑪</t>
    <phoneticPr fontId="2"/>
  </si>
  <si>
    <r>
      <t xml:space="preserve">募集対象限度額
</t>
    </r>
    <r>
      <rPr>
        <sz val="12"/>
        <rFont val="ＭＳ 明朝"/>
        <family val="1"/>
        <charset val="128"/>
      </rPr>
      <t>⑩×⑧のＡ
１＋⑨</t>
    </r>
    <rPh sb="0" eb="2">
      <t>ボシュウ</t>
    </rPh>
    <rPh sb="2" eb="4">
      <t>タイショウ</t>
    </rPh>
    <rPh sb="4" eb="6">
      <t>ゲンド</t>
    </rPh>
    <rPh sb="6" eb="7">
      <t>ガク</t>
    </rPh>
    <phoneticPr fontId="2"/>
  </si>
  <si>
    <t>㎡</t>
    <phoneticPr fontId="2"/>
  </si>
  <si>
    <t>Ａ</t>
    <phoneticPr fontId="2"/>
  </si>
  <si>
    <t>⑨</t>
    <phoneticPr fontId="2"/>
  </si>
  <si>
    <t>⑩</t>
    <phoneticPr fontId="2"/>
  </si>
  <si>
    <t>⑪</t>
    <phoneticPr fontId="2"/>
  </si>
  <si>
    <t>までの間に行った寄附事業の実績を別紙資料を添付のうえ、下記のとおり報告しま</t>
    <phoneticPr fontId="2"/>
  </si>
  <si>
    <t>す。</t>
    <phoneticPr fontId="2"/>
  </si>
  <si>
    <t>　　年　　月　　日</t>
    <rPh sb="2" eb="3">
      <t>ネン</t>
    </rPh>
    <rPh sb="5" eb="6">
      <t>ゲツ</t>
    </rPh>
    <rPh sb="8" eb="9">
      <t>ニチ</t>
    </rPh>
    <phoneticPr fontId="2"/>
  </si>
  <si>
    <t>　　　　▲年▲月▲日（主務官庁の確認日の翌日）から　　○年○月○日までとします。</t>
    <phoneticPr fontId="2"/>
  </si>
  <si>
    <t>　　　 　年　月　日 ～ 　　 　年　月　日</t>
    <rPh sb="5" eb="6">
      <t>ネン</t>
    </rPh>
    <rPh sb="7" eb="8">
      <t>ガツ</t>
    </rPh>
    <rPh sb="9" eb="10">
      <t>ニチ</t>
    </rPh>
    <rPh sb="17" eb="18">
      <t>ネン</t>
    </rPh>
    <rPh sb="19" eb="20">
      <t>ゲツ</t>
    </rPh>
    <rPh sb="21" eb="22">
      <t>ニチ</t>
    </rPh>
    <phoneticPr fontId="2"/>
  </si>
  <si>
    <t>　貴法人から　　　年　月　日付で申請のあった下記の寄附金については、寄附金</t>
    <phoneticPr fontId="2"/>
  </si>
  <si>
    <t>　　　年　月　日から　　　年　月　日まで</t>
    <phoneticPr fontId="2"/>
  </si>
  <si>
    <t>　　　　年　月　日付で副申申請のあった下記の寄附金については、寄附金控除の</t>
    <rPh sb="11" eb="13">
      <t>フクシン</t>
    </rPh>
    <phoneticPr fontId="2"/>
  </si>
  <si>
    <t>　　　年　月　日から　　　年　月　日まで</t>
    <phoneticPr fontId="2"/>
  </si>
  <si>
    <t>　　　　　　年　　月　　日</t>
    <rPh sb="6" eb="7">
      <t>ネン</t>
    </rPh>
    <rPh sb="9" eb="10">
      <t>ツキ</t>
    </rPh>
    <rPh sb="12" eb="13">
      <t>ニチ</t>
    </rPh>
    <phoneticPr fontId="2"/>
  </si>
  <si>
    <t>　　　年　　月　　日</t>
    <rPh sb="3" eb="4">
      <t>ネン</t>
    </rPh>
    <rPh sb="6" eb="7">
      <t>ゲツ</t>
    </rPh>
    <rPh sb="9" eb="10">
      <t>ニチ</t>
    </rPh>
    <phoneticPr fontId="2"/>
  </si>
  <si>
    <t>月15日付財務省告示第84号）につき、　　〇〇年〇月〇日から　　○○年〇月〇日</t>
    <phoneticPr fontId="2"/>
  </si>
  <si>
    <t>月15日付財務省告示第84号）につき、　　〇〇年〇月〇日から　　○○年〇月〇日</t>
    <phoneticPr fontId="2"/>
  </si>
  <si>
    <t>　　　年　月　日 ～ 　　　年　月　日</t>
    <rPh sb="3" eb="4">
      <t>ネン</t>
    </rPh>
    <rPh sb="5" eb="6">
      <t>ツキ</t>
    </rPh>
    <rPh sb="7" eb="8">
      <t>ニチ</t>
    </rPh>
    <rPh sb="14" eb="15">
      <t>ネン</t>
    </rPh>
    <rPh sb="16" eb="17">
      <t>ツキ</t>
    </rPh>
    <rPh sb="18" eb="19">
      <t>ニチ</t>
    </rPh>
    <phoneticPr fontId="2"/>
  </si>
  <si>
    <t>月15日付財務省告示第84号）につき、当該寄附金の募集が　　〇〇年〇月〇日をも</t>
    <rPh sb="21" eb="24">
      <t>キフキン</t>
    </rPh>
    <rPh sb="25" eb="27">
      <t>ボシュウ</t>
    </rPh>
    <phoneticPr fontId="2"/>
  </si>
  <si>
    <t>　　　　 年　 月　 日  ～ 　　 　年 　月 　日　　</t>
    <rPh sb="5" eb="6">
      <t>ネン</t>
    </rPh>
    <rPh sb="8" eb="9">
      <t>ツキ</t>
    </rPh>
    <rPh sb="11" eb="12">
      <t>ヒ</t>
    </rPh>
    <rPh sb="20" eb="21">
      <t>ネン</t>
    </rPh>
    <rPh sb="23" eb="24">
      <t>ツキ</t>
    </rPh>
    <rPh sb="26" eb="27">
      <t>ヒ</t>
    </rPh>
    <phoneticPr fontId="2"/>
  </si>
  <si>
    <t>（報告期間：　　　年　月　日 ～ 　　　年　月　日）</t>
    <rPh sb="1" eb="3">
      <t>ホウコク</t>
    </rPh>
    <rPh sb="3" eb="5">
      <t>キカン</t>
    </rPh>
    <rPh sb="9" eb="10">
      <t>ネン</t>
    </rPh>
    <rPh sb="11" eb="12">
      <t>ツキ</t>
    </rPh>
    <rPh sb="13" eb="14">
      <t>ニチ</t>
    </rPh>
    <rPh sb="20" eb="21">
      <t>ネン</t>
    </rPh>
    <rPh sb="22" eb="23">
      <t>ツキ</t>
    </rPh>
    <rPh sb="24" eb="25">
      <t>ニチ</t>
    </rPh>
    <phoneticPr fontId="2"/>
  </si>
  <si>
    <t>月15日付財務省告示第84号）につき、　　〇〇年〇月〇日から　　○○年○月〇日</t>
    <phoneticPr fontId="2"/>
  </si>
  <si>
    <t>月15日付財務省告示第84号）につき、　　〇〇年〇月〇日から　　○○年○月〇日</t>
    <phoneticPr fontId="2"/>
  </si>
  <si>
    <t>月15日付財務省告示第84号）につき、当該寄附を受けて行う原状回復事業が　　〇</t>
    <rPh sb="21" eb="23">
      <t>キフ</t>
    </rPh>
    <rPh sb="24" eb="25">
      <t>ウ</t>
    </rPh>
    <rPh sb="27" eb="28">
      <t>オコナ</t>
    </rPh>
    <rPh sb="29" eb="31">
      <t>ゲンジョウ</t>
    </rPh>
    <rPh sb="31" eb="33">
      <t>カイフク</t>
    </rPh>
    <phoneticPr fontId="2"/>
  </si>
  <si>
    <t>　（報告期間：　　　年　月　日 ～ 　　　年　月　日）　⑤は募集経費を除いて各被包括宗教法人の年次報告を援用する。</t>
    <rPh sb="2" eb="4">
      <t>ホウコク</t>
    </rPh>
    <rPh sb="4" eb="6">
      <t>キカン</t>
    </rPh>
    <rPh sb="10" eb="11">
      <t>ネン</t>
    </rPh>
    <rPh sb="12" eb="13">
      <t>ツキ</t>
    </rPh>
    <rPh sb="14" eb="15">
      <t>ニチ</t>
    </rPh>
    <rPh sb="21" eb="22">
      <t>ネン</t>
    </rPh>
    <rPh sb="23" eb="24">
      <t>ツキ</t>
    </rPh>
    <rPh sb="25" eb="26">
      <t>ニチ</t>
    </rPh>
    <rPh sb="30" eb="32">
      <t>ボシュウ</t>
    </rPh>
    <rPh sb="32" eb="34">
      <t>ケイヒ</t>
    </rPh>
    <rPh sb="35" eb="36">
      <t>ノゾ</t>
    </rPh>
    <rPh sb="38" eb="39">
      <t>カク</t>
    </rPh>
    <rPh sb="39" eb="40">
      <t>ヒ</t>
    </rPh>
    <rPh sb="40" eb="42">
      <t>ホウカツ</t>
    </rPh>
    <rPh sb="42" eb="44">
      <t>シュウキョウ</t>
    </rPh>
    <rPh sb="44" eb="46">
      <t>ホウジン</t>
    </rPh>
    <rPh sb="47" eb="49">
      <t>ネンジ</t>
    </rPh>
    <rPh sb="49" eb="51">
      <t>ホウコク</t>
    </rPh>
    <rPh sb="52" eb="54">
      <t>エンヨウ</t>
    </rPh>
    <phoneticPr fontId="2"/>
  </si>
  <si>
    <r>
      <t>　（報告期間：　　　年　月　日 ～ 　　年　月　日）　</t>
    </r>
    <r>
      <rPr>
        <sz val="10"/>
        <rFont val="ＭＳ 明朝"/>
        <family val="1"/>
        <charset val="128"/>
      </rPr>
      <t>⑦は募集経費を除いて各被包括宗教法人提出の募集終了報告・募集終了後事業報告を援用する。</t>
    </r>
    <rPh sb="2" eb="4">
      <t>ホウコク</t>
    </rPh>
    <rPh sb="4" eb="6">
      <t>キカン</t>
    </rPh>
    <rPh sb="10" eb="11">
      <t>ネン</t>
    </rPh>
    <rPh sb="12" eb="13">
      <t>ツキ</t>
    </rPh>
    <rPh sb="14" eb="15">
      <t>ニチ</t>
    </rPh>
    <rPh sb="20" eb="21">
      <t>ネン</t>
    </rPh>
    <rPh sb="22" eb="23">
      <t>ツキ</t>
    </rPh>
    <rPh sb="24" eb="25">
      <t>ニチ</t>
    </rPh>
    <rPh sb="29" eb="31">
      <t>ボシュウ</t>
    </rPh>
    <rPh sb="31" eb="33">
      <t>ケイヒ</t>
    </rPh>
    <rPh sb="34" eb="35">
      <t>ノゾ</t>
    </rPh>
    <rPh sb="37" eb="38">
      <t>カク</t>
    </rPh>
    <rPh sb="38" eb="39">
      <t>ヒ</t>
    </rPh>
    <rPh sb="39" eb="41">
      <t>ホウカツ</t>
    </rPh>
    <rPh sb="41" eb="43">
      <t>シュウキョウ</t>
    </rPh>
    <rPh sb="43" eb="45">
      <t>ホウジン</t>
    </rPh>
    <rPh sb="45" eb="47">
      <t>テイシュツ</t>
    </rPh>
    <rPh sb="48" eb="50">
      <t>ボシュウ</t>
    </rPh>
    <rPh sb="50" eb="52">
      <t>シュウリョウ</t>
    </rPh>
    <rPh sb="52" eb="54">
      <t>ホウコク</t>
    </rPh>
    <rPh sb="55" eb="57">
      <t>ボシュウ</t>
    </rPh>
    <rPh sb="57" eb="60">
      <t>シュウリョウゴ</t>
    </rPh>
    <rPh sb="60" eb="62">
      <t>ジギョウ</t>
    </rPh>
    <rPh sb="62" eb="64">
      <t>ホウコク</t>
    </rPh>
    <rPh sb="65" eb="67">
      <t>エンヨウ</t>
    </rPh>
    <phoneticPr fontId="2"/>
  </si>
  <si>
    <t xml:space="preserve"> </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</si>
</sst>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 "/>
    <numFmt numFmtId="177" formatCode="#,##0_);[Red]\(#,##0\)"/>
    <numFmt numFmtId="178" formatCode="0.0%"/>
  </numFmts>
  <fonts count="17">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8"/>
      <name val="ＭＳ 明朝"/>
      <family val="1"/>
      <charset val="128"/>
    </font>
    <font>
      <sz val="12"/>
      <name val="ＭＳ 明朝"/>
      <family val="1"/>
      <charset val="128"/>
    </font>
    <font>
      <sz val="16"/>
      <name val="ＭＳ 明朝"/>
      <family val="1"/>
      <charset val="128"/>
    </font>
    <font>
      <sz val="13"/>
      <name val="ＭＳ 明朝"/>
      <family val="1"/>
      <charset val="128"/>
    </font>
    <font>
      <sz val="10"/>
      <name val="ＭＳ 明朝"/>
      <family val="1"/>
      <charset val="128"/>
    </font>
    <font>
      <sz val="9"/>
      <name val="ＭＳ 明朝"/>
      <family val="1"/>
      <charset val="128"/>
    </font>
    <font>
      <sz val="5"/>
      <name val="ＭＳ 明朝"/>
      <family val="1"/>
      <charset val="128"/>
    </font>
    <font>
      <sz val="20"/>
      <name val="ＭＳ 明朝"/>
      <family val="1"/>
      <charset val="128"/>
    </font>
    <font>
      <sz val="10"/>
      <name val="ＭＳ Ｐゴシック"/>
      <family val="3"/>
      <charset val="128"/>
    </font>
    <font>
      <sz val="12"/>
      <name val="ＭＳ Ｐゴシック"/>
      <family val="3"/>
      <charset val="128"/>
    </font>
    <font>
      <sz val="18"/>
      <name val="ＭＳ Ｐゴシック"/>
      <family val="3"/>
      <charset val="128"/>
    </font>
    <font>
      <sz val="11"/>
      <color rgb="FFFF0000"/>
      <name val="ＭＳ 明朝"/>
      <family val="1"/>
      <charset val="128"/>
    </font>
    <font>
      <sz val="11"/>
      <color rgb="FFFF0000"/>
      <name val="ＭＳ Ｐゴシック"/>
      <family val="3"/>
      <charset val="128"/>
    </font>
  </fonts>
  <fills count="5">
    <fill>
      <patternFill patternType="none"/>
    </fill>
    <fill>
      <patternFill patternType="gray125"/>
    </fill>
    <fill>
      <patternFill patternType="solid">
        <fgColor indexed="9"/>
        <bgColor indexed="64"/>
      </patternFill>
    </fill>
    <fill>
      <patternFill patternType="mediumGray">
        <bgColor indexed="9"/>
      </patternFill>
    </fill>
    <fill>
      <patternFill patternType="solid">
        <fgColor theme="0" tint="-0.24994659260841701"/>
        <bgColor indexed="64"/>
      </patternFill>
    </fill>
  </fills>
  <borders count="8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thin">
        <color indexed="64"/>
      </top>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dotted">
        <color indexed="64"/>
      </left>
      <right style="dotted">
        <color indexed="64"/>
      </right>
      <top style="thin">
        <color indexed="64"/>
      </top>
      <bottom style="thin">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tted">
        <color indexed="64"/>
      </top>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style="thin">
        <color indexed="64"/>
      </left>
      <right/>
      <top style="double">
        <color indexed="64"/>
      </top>
      <bottom/>
      <diagonal/>
    </border>
    <border>
      <left/>
      <right/>
      <top style="double">
        <color indexed="64"/>
      </top>
      <bottom/>
      <diagonal/>
    </border>
    <border>
      <left style="thin">
        <color indexed="64"/>
      </left>
      <right style="thin">
        <color indexed="64"/>
      </right>
      <top style="dotted">
        <color indexed="64"/>
      </top>
      <bottom style="dotted">
        <color indexed="64"/>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medium">
        <color indexed="64"/>
      </right>
      <top/>
      <bottom style="medium">
        <color indexed="64"/>
      </bottom>
      <diagonal/>
    </border>
    <border diagonalUp="1">
      <left style="hair">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hair">
        <color indexed="64"/>
      </right>
      <top style="hair">
        <color indexed="64"/>
      </top>
      <bottom style="hair">
        <color indexed="64"/>
      </bottom>
      <diagonal style="hair">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double">
        <color indexed="64"/>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double">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double">
        <color indexed="64"/>
      </left>
      <right/>
      <top/>
      <bottom style="thin">
        <color indexed="64"/>
      </bottom>
      <diagonal style="thin">
        <color indexed="64"/>
      </diagonal>
    </border>
  </borders>
  <cellStyleXfs count="2">
    <xf numFmtId="0" fontId="0" fillId="0" borderId="0">
      <alignment vertical="center"/>
    </xf>
    <xf numFmtId="38" fontId="1" fillId="0" borderId="0" applyFont="0" applyFill="0" applyBorder="0" applyAlignment="0" applyProtection="0">
      <alignment vertical="center"/>
    </xf>
  </cellStyleXfs>
  <cellXfs count="1147">
    <xf numFmtId="0" fontId="0" fillId="0" borderId="0" xfId="0">
      <alignment vertical="center"/>
    </xf>
    <xf numFmtId="0" fontId="3" fillId="0" borderId="0" xfId="0" applyFont="1">
      <alignment vertical="center"/>
    </xf>
    <xf numFmtId="0" fontId="3" fillId="0" borderId="0" xfId="0" applyFont="1" applyAlignment="1">
      <alignment horizontal="left" vertical="center"/>
    </xf>
    <xf numFmtId="0" fontId="3" fillId="2" borderId="0" xfId="0" applyFont="1" applyFill="1">
      <alignment vertical="center"/>
    </xf>
    <xf numFmtId="0" fontId="3" fillId="2" borderId="1" xfId="0" applyFont="1" applyFill="1" applyBorder="1">
      <alignment vertical="center"/>
    </xf>
    <xf numFmtId="0" fontId="3" fillId="2" borderId="2" xfId="0" applyFont="1" applyFill="1" applyBorder="1">
      <alignment vertical="center"/>
    </xf>
    <xf numFmtId="0" fontId="3" fillId="2" borderId="3" xfId="0" applyFont="1" applyFill="1" applyBorder="1">
      <alignment vertical="center"/>
    </xf>
    <xf numFmtId="0" fontId="3" fillId="2" borderId="4" xfId="0" applyFont="1" applyFill="1" applyBorder="1">
      <alignment vertical="center"/>
    </xf>
    <xf numFmtId="0" fontId="3" fillId="2" borderId="0" xfId="0" applyFont="1" applyFill="1" applyBorder="1">
      <alignment vertical="center"/>
    </xf>
    <xf numFmtId="0" fontId="3" fillId="2" borderId="0" xfId="0" applyFont="1" applyFill="1" applyBorder="1" applyAlignment="1">
      <alignment horizontal="right" vertical="center"/>
    </xf>
    <xf numFmtId="0" fontId="3" fillId="2" borderId="5" xfId="0" applyFont="1" applyFill="1" applyBorder="1">
      <alignment vertical="center"/>
    </xf>
    <xf numFmtId="0" fontId="3" fillId="2" borderId="0" xfId="0" applyFont="1" applyFill="1" applyBorder="1" applyAlignment="1">
      <alignment vertical="center"/>
    </xf>
    <xf numFmtId="0" fontId="3" fillId="2" borderId="0" xfId="0" applyFont="1" applyFill="1" applyBorder="1" applyAlignment="1">
      <alignment vertical="top" wrapText="1"/>
    </xf>
    <xf numFmtId="0" fontId="3" fillId="2" borderId="6" xfId="0" applyFont="1" applyFill="1" applyBorder="1">
      <alignment vertical="center"/>
    </xf>
    <xf numFmtId="0" fontId="3" fillId="2" borderId="7" xfId="0" applyFont="1" applyFill="1" applyBorder="1">
      <alignment vertical="center"/>
    </xf>
    <xf numFmtId="0" fontId="3" fillId="2" borderId="8" xfId="0" applyFont="1" applyFill="1" applyBorder="1">
      <alignment vertical="center"/>
    </xf>
    <xf numFmtId="0" fontId="0" fillId="2" borderId="0" xfId="0" applyFill="1">
      <alignment vertical="center"/>
    </xf>
    <xf numFmtId="0" fontId="6" fillId="2" borderId="0" xfId="0" applyFont="1" applyFill="1" applyAlignment="1">
      <alignment horizontal="center" vertical="center"/>
    </xf>
    <xf numFmtId="0" fontId="0" fillId="0" borderId="0" xfId="0" applyProtection="1">
      <alignment vertical="center"/>
    </xf>
    <xf numFmtId="0" fontId="3" fillId="2" borderId="0" xfId="0" applyFont="1" applyFill="1" applyProtection="1">
      <alignment vertical="center"/>
    </xf>
    <xf numFmtId="0" fontId="6" fillId="2" borderId="0" xfId="0" applyFont="1" applyFill="1" applyAlignment="1" applyProtection="1">
      <alignment horizontal="center" vertical="center"/>
    </xf>
    <xf numFmtId="0" fontId="3" fillId="2" borderId="0" xfId="0" applyFont="1" applyFill="1" applyBorder="1" applyAlignment="1" applyProtection="1">
      <alignment horizontal="center" vertical="center"/>
      <protection locked="0"/>
    </xf>
    <xf numFmtId="0" fontId="3" fillId="2" borderId="0" xfId="0" applyFont="1" applyFill="1" applyBorder="1" applyAlignment="1">
      <alignment horizontal="center" vertical="center"/>
    </xf>
    <xf numFmtId="0" fontId="0" fillId="2" borderId="0" xfId="0" applyFill="1" applyProtection="1">
      <alignment vertical="center"/>
    </xf>
    <xf numFmtId="0" fontId="3" fillId="0" borderId="0" xfId="0" applyFont="1" applyFill="1">
      <alignment vertical="center"/>
    </xf>
    <xf numFmtId="0" fontId="3" fillId="2" borderId="0" xfId="0" applyFont="1" applyFill="1" applyBorder="1" applyAlignment="1" applyProtection="1">
      <alignment vertical="center"/>
      <protection locked="0"/>
    </xf>
    <xf numFmtId="0" fontId="5" fillId="2" borderId="0" xfId="0" applyFont="1" applyFill="1" applyBorder="1" applyAlignment="1">
      <alignment vertical="center"/>
    </xf>
    <xf numFmtId="0" fontId="0" fillId="0" borderId="0" xfId="0" applyFill="1">
      <alignment vertical="center"/>
    </xf>
    <xf numFmtId="0" fontId="0" fillId="2" borderId="0" xfId="0" applyFill="1" applyAlignment="1" applyProtection="1">
      <alignment vertical="center" textRotation="180"/>
    </xf>
    <xf numFmtId="0" fontId="0" fillId="2" borderId="4" xfId="0" applyFill="1" applyBorder="1" applyAlignment="1" applyProtection="1">
      <alignment vertical="center" textRotation="180"/>
    </xf>
    <xf numFmtId="0" fontId="5" fillId="2" borderId="0" xfId="0" applyFont="1" applyFill="1" applyAlignment="1" applyProtection="1">
      <alignment vertical="center"/>
    </xf>
    <xf numFmtId="0" fontId="0" fillId="2" borderId="0" xfId="0" applyFill="1" applyBorder="1" applyAlignment="1">
      <alignment vertical="center" wrapText="1"/>
    </xf>
    <xf numFmtId="0" fontId="0" fillId="2" borderId="0" xfId="0" applyFill="1" applyBorder="1" applyAlignment="1">
      <alignment vertical="top" wrapText="1"/>
    </xf>
    <xf numFmtId="0" fontId="0" fillId="2" borderId="0" xfId="0" applyFill="1" applyAlignment="1">
      <alignment vertical="top" wrapText="1"/>
    </xf>
    <xf numFmtId="0" fontId="3" fillId="2" borderId="0" xfId="0" applyFont="1" applyFill="1" applyBorder="1" applyAlignment="1">
      <alignment vertical="center" wrapText="1"/>
    </xf>
    <xf numFmtId="177" fontId="3" fillId="2" borderId="0" xfId="0" applyNumberFormat="1" applyFont="1" applyFill="1" applyBorder="1" applyAlignment="1">
      <alignment vertical="center"/>
    </xf>
    <xf numFmtId="0" fontId="0" fillId="0" borderId="7" xfId="0" applyBorder="1" applyAlignment="1">
      <alignment vertical="center"/>
    </xf>
    <xf numFmtId="177" fontId="3" fillId="2" borderId="0" xfId="0" applyNumberFormat="1" applyFont="1" applyFill="1" applyBorder="1" applyAlignment="1">
      <alignment vertical="top"/>
    </xf>
    <xf numFmtId="0" fontId="3" fillId="0" borderId="0" xfId="0" applyFont="1" applyFill="1" applyBorder="1" applyAlignment="1">
      <alignment vertical="center"/>
    </xf>
    <xf numFmtId="0" fontId="3" fillId="0" borderId="0" xfId="0" applyFont="1" applyFill="1" applyAlignment="1">
      <alignment vertical="center"/>
    </xf>
    <xf numFmtId="0" fontId="0" fillId="0" borderId="0" xfId="0" applyFill="1" applyAlignment="1">
      <alignment vertical="center"/>
    </xf>
    <xf numFmtId="0" fontId="0" fillId="2" borderId="0" xfId="0" applyFill="1" applyAlignment="1">
      <alignment vertical="center"/>
    </xf>
    <xf numFmtId="0" fontId="0" fillId="2" borderId="7" xfId="0" applyFill="1" applyBorder="1" applyAlignment="1">
      <alignment vertical="center"/>
    </xf>
    <xf numFmtId="0" fontId="0" fillId="0" borderId="0" xfId="0" applyAlignment="1">
      <alignment vertical="center"/>
    </xf>
    <xf numFmtId="0" fontId="3" fillId="2" borderId="9" xfId="0" applyFont="1" applyFill="1" applyBorder="1" applyAlignment="1">
      <alignment vertical="center" wrapText="1"/>
    </xf>
    <xf numFmtId="176" fontId="3" fillId="2" borderId="9" xfId="0" applyNumberFormat="1" applyFont="1" applyFill="1" applyBorder="1" applyAlignment="1">
      <alignment vertical="center" wrapText="1"/>
    </xf>
    <xf numFmtId="176" fontId="3" fillId="2" borderId="0" xfId="0" applyNumberFormat="1" applyFont="1" applyFill="1" applyBorder="1" applyAlignment="1">
      <alignment vertical="center" wrapText="1"/>
    </xf>
    <xf numFmtId="0" fontId="3" fillId="2" borderId="4" xfId="0" applyFont="1" applyFill="1" applyBorder="1" applyAlignment="1" applyProtection="1">
      <alignment vertical="center" textRotation="180"/>
    </xf>
    <xf numFmtId="0" fontId="3" fillId="2" borderId="0" xfId="0" applyFont="1" applyFill="1" applyBorder="1" applyAlignment="1" applyProtection="1">
      <alignment vertical="center" textRotation="180"/>
    </xf>
    <xf numFmtId="0" fontId="3" fillId="2" borderId="0" xfId="0" applyFont="1" applyFill="1" applyBorder="1" applyAlignment="1">
      <alignment horizontal="left" vertical="top" wrapText="1"/>
    </xf>
    <xf numFmtId="0" fontId="0" fillId="0" borderId="0" xfId="0" applyFont="1">
      <alignment vertical="center"/>
    </xf>
    <xf numFmtId="0" fontId="0" fillId="2" borderId="0" xfId="0" applyFont="1" applyFill="1" applyAlignment="1">
      <alignment vertical="center"/>
    </xf>
    <xf numFmtId="0" fontId="0" fillId="2" borderId="7" xfId="0" applyFont="1" applyFill="1" applyBorder="1" applyAlignment="1">
      <alignment vertical="center"/>
    </xf>
    <xf numFmtId="0" fontId="0" fillId="0" borderId="10" xfId="0" applyFont="1" applyBorder="1">
      <alignment vertical="center"/>
    </xf>
    <xf numFmtId="0" fontId="0" fillId="0" borderId="11" xfId="0" applyFont="1" applyBorder="1">
      <alignment vertical="center"/>
    </xf>
    <xf numFmtId="0" fontId="0" fillId="0" borderId="12" xfId="0" applyFont="1" applyBorder="1">
      <alignment vertical="center"/>
    </xf>
    <xf numFmtId="0" fontId="0" fillId="0" borderId="13" xfId="0" applyFont="1" applyBorder="1">
      <alignment vertical="center"/>
    </xf>
    <xf numFmtId="0" fontId="0" fillId="0" borderId="14" xfId="0" applyFont="1" applyBorder="1">
      <alignment vertical="center"/>
    </xf>
    <xf numFmtId="0" fontId="0" fillId="0" borderId="15" xfId="0" applyFont="1" applyBorder="1">
      <alignment vertical="center"/>
    </xf>
    <xf numFmtId="0" fontId="0" fillId="0" borderId="16" xfId="0" applyFont="1" applyBorder="1">
      <alignment vertical="center"/>
    </xf>
    <xf numFmtId="0" fontId="0" fillId="0" borderId="17" xfId="0" applyFont="1" applyBorder="1">
      <alignment vertical="center"/>
    </xf>
    <xf numFmtId="0" fontId="0" fillId="0" borderId="18" xfId="0" applyFont="1" applyBorder="1">
      <alignment vertical="center"/>
    </xf>
    <xf numFmtId="0" fontId="0" fillId="0" borderId="19" xfId="0" applyFont="1" applyBorder="1" applyAlignment="1">
      <alignment horizontal="center" vertical="center" wrapText="1"/>
    </xf>
    <xf numFmtId="0" fontId="0" fillId="0" borderId="20" xfId="0" applyFont="1" applyBorder="1" applyAlignment="1">
      <alignment horizontal="center" vertical="center"/>
    </xf>
    <xf numFmtId="0" fontId="0" fillId="0" borderId="20" xfId="0" applyBorder="1" applyAlignment="1">
      <alignment horizontal="center" vertical="center"/>
    </xf>
    <xf numFmtId="0" fontId="0" fillId="0" borderId="21" xfId="0" applyBorder="1">
      <alignment vertical="center"/>
    </xf>
    <xf numFmtId="0" fontId="15" fillId="0" borderId="0" xfId="0" applyFont="1">
      <alignment vertical="center"/>
    </xf>
    <xf numFmtId="0" fontId="16" fillId="0" borderId="0" xfId="0" applyFont="1">
      <alignment vertical="center"/>
    </xf>
    <xf numFmtId="0" fontId="15" fillId="2" borderId="0" xfId="0" applyFont="1" applyFill="1" applyBorder="1" applyAlignment="1">
      <alignment horizontal="left" vertical="center" wrapText="1"/>
    </xf>
    <xf numFmtId="0" fontId="3" fillId="2" borderId="0" xfId="0" applyFont="1" applyFill="1" applyBorder="1" applyAlignment="1">
      <alignment horizontal="right" vertical="center"/>
    </xf>
    <xf numFmtId="0" fontId="0" fillId="0" borderId="66" xfId="0" applyBorder="1" applyAlignment="1">
      <alignment horizontal="center" vertical="center" wrapText="1"/>
    </xf>
    <xf numFmtId="0" fontId="3" fillId="2" borderId="0" xfId="0" applyFont="1" applyFill="1" applyBorder="1" applyAlignment="1">
      <alignment vertical="center"/>
    </xf>
    <xf numFmtId="0" fontId="0" fillId="0" borderId="0" xfId="0" applyAlignment="1">
      <alignment vertical="center"/>
    </xf>
    <xf numFmtId="0" fontId="3" fillId="2" borderId="0" xfId="0" applyFont="1" applyFill="1" applyBorder="1" applyAlignment="1">
      <alignment horizontal="right" vertical="center"/>
    </xf>
    <xf numFmtId="0" fontId="0" fillId="0" borderId="7" xfId="0" applyBorder="1" applyAlignment="1">
      <alignment vertical="center"/>
    </xf>
    <xf numFmtId="0" fontId="3" fillId="2" borderId="0" xfId="0" applyFont="1" applyFill="1" applyBorder="1" applyAlignment="1">
      <alignment vertical="center" wrapText="1"/>
    </xf>
    <xf numFmtId="0" fontId="3" fillId="2" borderId="0" xfId="0" applyFont="1" applyFill="1" applyBorder="1" applyAlignment="1" applyProtection="1">
      <alignment horizontal="left" vertical="center"/>
      <protection locked="0"/>
    </xf>
    <xf numFmtId="0" fontId="3" fillId="2" borderId="0" xfId="0" applyFont="1" applyFill="1" applyAlignment="1">
      <alignment horizontal="center" vertical="center"/>
    </xf>
    <xf numFmtId="0" fontId="3" fillId="2" borderId="0" xfId="0" applyFont="1" applyFill="1" applyBorder="1" applyAlignment="1">
      <alignment vertical="center"/>
    </xf>
    <xf numFmtId="0" fontId="3" fillId="2" borderId="0" xfId="0" applyFont="1" applyFill="1" applyBorder="1" applyAlignment="1" applyProtection="1">
      <alignment horizontal="right" vertical="center"/>
      <protection locked="0"/>
    </xf>
    <xf numFmtId="0" fontId="0" fillId="0" borderId="0" xfId="0" applyAlignment="1">
      <alignment vertical="center"/>
    </xf>
    <xf numFmtId="0" fontId="4" fillId="2" borderId="0" xfId="0" applyFont="1" applyFill="1" applyAlignment="1">
      <alignment horizontal="right" vertical="center"/>
    </xf>
    <xf numFmtId="0" fontId="3" fillId="2" borderId="0" xfId="0" applyFont="1" applyFill="1" applyBorder="1" applyAlignment="1">
      <alignment horizontal="left" vertical="top" wrapText="1"/>
    </xf>
    <xf numFmtId="0" fontId="3" fillId="2" borderId="0" xfId="0" applyFont="1" applyFill="1" applyBorder="1" applyAlignment="1" applyProtection="1">
      <alignment horizontal="center" vertical="center"/>
      <protection locked="0"/>
    </xf>
    <xf numFmtId="0" fontId="3" fillId="2" borderId="0" xfId="0" applyFont="1" applyFill="1" applyBorder="1" applyAlignment="1">
      <alignment horizontal="left" vertical="center"/>
    </xf>
    <xf numFmtId="0" fontId="5" fillId="2" borderId="0" xfId="0" applyFont="1" applyFill="1" applyBorder="1" applyAlignment="1">
      <alignment horizontal="left" vertical="top" wrapText="1"/>
    </xf>
    <xf numFmtId="0" fontId="3" fillId="2" borderId="0" xfId="0" applyFont="1" applyFill="1" applyBorder="1" applyAlignment="1">
      <alignment horizontal="right" vertical="center"/>
    </xf>
    <xf numFmtId="0" fontId="5" fillId="2" borderId="0"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0" xfId="0" applyFont="1" applyFill="1" applyBorder="1" applyAlignment="1">
      <alignment horizontal="left" vertical="center"/>
    </xf>
    <xf numFmtId="0" fontId="3" fillId="2" borderId="0" xfId="0" applyFont="1" applyFill="1" applyBorder="1" applyAlignment="1">
      <alignment horizontal="right" vertical="center" wrapText="1"/>
    </xf>
    <xf numFmtId="0" fontId="14" fillId="0" borderId="0" xfId="0" applyFont="1" applyBorder="1" applyAlignment="1">
      <alignment horizontal="center" vertical="center"/>
    </xf>
    <xf numFmtId="0" fontId="5" fillId="2" borderId="0" xfId="0" applyFont="1" applyFill="1" applyAlignment="1">
      <alignment horizontal="left" vertical="center"/>
    </xf>
    <xf numFmtId="0" fontId="13" fillId="0" borderId="0" xfId="0" applyFont="1" applyAlignment="1">
      <alignment horizontal="left" vertical="center"/>
    </xf>
    <xf numFmtId="0" fontId="13" fillId="0" borderId="7" xfId="0" applyFont="1" applyBorder="1" applyAlignment="1">
      <alignment horizontal="left" vertical="center"/>
    </xf>
    <xf numFmtId="38" fontId="3" fillId="3" borderId="1" xfId="1" applyFont="1" applyFill="1" applyBorder="1" applyAlignment="1" applyProtection="1">
      <alignment horizontal="right"/>
      <protection locked="0"/>
    </xf>
    <xf numFmtId="38" fontId="3" fillId="3" borderId="2" xfId="1" applyFont="1" applyFill="1" applyBorder="1" applyAlignment="1" applyProtection="1">
      <alignment horizontal="right"/>
      <protection locked="0"/>
    </xf>
    <xf numFmtId="38" fontId="3" fillId="3" borderId="4" xfId="1" applyFont="1" applyFill="1" applyBorder="1" applyAlignment="1" applyProtection="1">
      <alignment horizontal="right"/>
      <protection locked="0"/>
    </xf>
    <xf numFmtId="38" fontId="3" fillId="3" borderId="0" xfId="1" applyFont="1" applyFill="1" applyBorder="1" applyAlignment="1" applyProtection="1">
      <alignment horizontal="right"/>
      <protection locked="0"/>
    </xf>
    <xf numFmtId="38" fontId="8" fillId="3" borderId="4" xfId="1" applyFont="1" applyFill="1" applyBorder="1" applyAlignment="1" applyProtection="1">
      <alignment horizontal="center" vertical="center"/>
    </xf>
    <xf numFmtId="38" fontId="12" fillId="3" borderId="0" xfId="1" applyFont="1" applyFill="1" applyBorder="1">
      <alignment vertical="center"/>
    </xf>
    <xf numFmtId="38" fontId="12" fillId="3" borderId="6" xfId="1" applyFont="1" applyFill="1" applyBorder="1">
      <alignment vertical="center"/>
    </xf>
    <xf numFmtId="38" fontId="12" fillId="3" borderId="7" xfId="1" applyFont="1" applyFill="1" applyBorder="1">
      <alignment vertical="center"/>
    </xf>
    <xf numFmtId="38" fontId="8" fillId="3" borderId="0" xfId="1" applyFont="1" applyFill="1" applyBorder="1" applyAlignment="1" applyProtection="1">
      <alignment horizontal="right"/>
      <protection locked="0"/>
    </xf>
    <xf numFmtId="38" fontId="8" fillId="3" borderId="7" xfId="1" applyFont="1" applyFill="1" applyBorder="1" applyAlignment="1" applyProtection="1">
      <alignment horizontal="right"/>
      <protection locked="0"/>
    </xf>
    <xf numFmtId="0" fontId="5" fillId="2" borderId="2" xfId="0" applyFont="1" applyFill="1" applyBorder="1" applyAlignment="1" applyProtection="1">
      <alignment horizontal="center" vertical="center" wrapText="1"/>
    </xf>
    <xf numFmtId="0" fontId="3" fillId="2" borderId="2"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3" fillId="2" borderId="5" xfId="0" applyFont="1" applyFill="1" applyBorder="1" applyAlignment="1" applyProtection="1">
      <alignment horizontal="center" vertical="center" wrapText="1"/>
    </xf>
    <xf numFmtId="0" fontId="3" fillId="2" borderId="7" xfId="0"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176" fontId="7" fillId="3" borderId="0" xfId="0" applyNumberFormat="1" applyFont="1" applyFill="1" applyBorder="1" applyAlignment="1" applyProtection="1">
      <alignment horizontal="center" vertical="center"/>
    </xf>
    <xf numFmtId="176" fontId="7" fillId="3" borderId="5" xfId="0" applyNumberFormat="1" applyFont="1" applyFill="1" applyBorder="1" applyAlignment="1" applyProtection="1">
      <alignment horizontal="center" vertical="center"/>
    </xf>
    <xf numFmtId="176" fontId="8" fillId="3" borderId="0" xfId="0" applyNumberFormat="1" applyFont="1" applyFill="1" applyBorder="1" applyAlignment="1" applyProtection="1">
      <alignment horizontal="right" vertical="center"/>
    </xf>
    <xf numFmtId="176" fontId="8" fillId="3" borderId="5" xfId="0" applyNumberFormat="1" applyFont="1" applyFill="1" applyBorder="1" applyAlignment="1" applyProtection="1">
      <alignment horizontal="right" vertical="center"/>
    </xf>
    <xf numFmtId="176" fontId="8" fillId="3" borderId="22" xfId="0" applyNumberFormat="1" applyFont="1" applyFill="1" applyBorder="1" applyAlignment="1" applyProtection="1">
      <alignment horizontal="right" vertical="center"/>
    </xf>
    <xf numFmtId="176" fontId="8" fillId="3" borderId="23" xfId="0" applyNumberFormat="1" applyFont="1" applyFill="1" applyBorder="1" applyAlignment="1" applyProtection="1">
      <alignment horizontal="right" vertical="center"/>
    </xf>
    <xf numFmtId="176" fontId="4" fillId="3" borderId="2" xfId="0" applyNumberFormat="1" applyFont="1" applyFill="1" applyBorder="1" applyAlignment="1" applyProtection="1">
      <alignment horizontal="center" vertical="center"/>
    </xf>
    <xf numFmtId="176" fontId="4" fillId="3" borderId="3" xfId="0" applyNumberFormat="1" applyFont="1" applyFill="1" applyBorder="1" applyAlignment="1" applyProtection="1">
      <alignment horizontal="center" vertical="center"/>
    </xf>
    <xf numFmtId="176" fontId="4" fillId="3" borderId="0" xfId="0" applyNumberFormat="1" applyFont="1" applyFill="1" applyBorder="1" applyAlignment="1" applyProtection="1">
      <alignment horizontal="center" vertical="center"/>
    </xf>
    <xf numFmtId="176" fontId="4" fillId="3" borderId="5" xfId="0" applyNumberFormat="1" applyFont="1" applyFill="1" applyBorder="1" applyAlignment="1" applyProtection="1">
      <alignment horizontal="center" vertical="center"/>
    </xf>
    <xf numFmtId="0" fontId="7" fillId="2" borderId="1"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7" fillId="2" borderId="5" xfId="0" applyFont="1" applyFill="1" applyBorder="1" applyAlignment="1" applyProtection="1">
      <alignment horizontal="center" vertical="center" wrapText="1"/>
    </xf>
    <xf numFmtId="0" fontId="7" fillId="2" borderId="6" xfId="0" applyFont="1" applyFill="1" applyBorder="1" applyAlignment="1" applyProtection="1">
      <alignment horizontal="center" vertical="center" wrapText="1"/>
    </xf>
    <xf numFmtId="0" fontId="7" fillId="2" borderId="7"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3" fillId="3" borderId="1" xfId="0" applyFont="1" applyFill="1" applyBorder="1" applyAlignment="1" applyProtection="1">
      <alignment horizontal="center" vertical="center" wrapText="1"/>
      <protection locked="0"/>
    </xf>
    <xf numFmtId="0" fontId="3" fillId="3" borderId="2" xfId="0" applyFont="1" applyFill="1" applyBorder="1" applyAlignment="1" applyProtection="1">
      <alignment horizontal="center" vertical="center" wrapText="1"/>
      <protection locked="0"/>
    </xf>
    <xf numFmtId="0" fontId="3" fillId="3" borderId="3" xfId="0" applyFont="1" applyFill="1" applyBorder="1" applyAlignment="1" applyProtection="1">
      <alignment horizontal="center" vertical="center" wrapText="1"/>
      <protection locked="0"/>
    </xf>
    <xf numFmtId="0" fontId="3" fillId="3" borderId="4" xfId="0"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wrapText="1"/>
      <protection locked="0"/>
    </xf>
    <xf numFmtId="0" fontId="3" fillId="3" borderId="5" xfId="0" applyFont="1" applyFill="1" applyBorder="1" applyAlignment="1" applyProtection="1">
      <alignment horizontal="center" vertical="center" wrapText="1"/>
      <protection locked="0"/>
    </xf>
    <xf numFmtId="0" fontId="3" fillId="3" borderId="24" xfId="0" applyFont="1" applyFill="1" applyBorder="1" applyAlignment="1" applyProtection="1">
      <alignment horizontal="center" vertical="center" wrapText="1"/>
      <protection locked="0"/>
    </xf>
    <xf numFmtId="0" fontId="3" fillId="3" borderId="22" xfId="0" applyFont="1" applyFill="1" applyBorder="1" applyAlignment="1" applyProtection="1">
      <alignment horizontal="center" vertical="center" wrapText="1"/>
      <protection locked="0"/>
    </xf>
    <xf numFmtId="0" fontId="3" fillId="3" borderId="23" xfId="0" applyFont="1" applyFill="1" applyBorder="1" applyAlignment="1" applyProtection="1">
      <alignment horizontal="center" vertical="center" wrapText="1"/>
      <protection locked="0"/>
    </xf>
    <xf numFmtId="0" fontId="7" fillId="3" borderId="25" xfId="0" applyFont="1" applyFill="1" applyBorder="1" applyAlignment="1" applyProtection="1">
      <alignment horizontal="center" vertical="center"/>
      <protection locked="0"/>
    </xf>
    <xf numFmtId="0" fontId="7" fillId="3" borderId="26" xfId="0" applyFont="1" applyFill="1" applyBorder="1" applyAlignment="1" applyProtection="1">
      <alignment horizontal="center" vertical="center"/>
      <protection locked="0"/>
    </xf>
    <xf numFmtId="0" fontId="7" fillId="3" borderId="27"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protection locked="0"/>
    </xf>
    <xf numFmtId="0" fontId="7" fillId="3" borderId="0" xfId="0" applyFont="1" applyFill="1" applyBorder="1" applyAlignment="1" applyProtection="1">
      <alignment horizontal="center" vertical="center"/>
      <protection locked="0"/>
    </xf>
    <xf numFmtId="0" fontId="7" fillId="3" borderId="5" xfId="0" applyFont="1" applyFill="1" applyBorder="1" applyAlignment="1" applyProtection="1">
      <alignment horizontal="center" vertical="center"/>
      <protection locked="0"/>
    </xf>
    <xf numFmtId="0" fontId="7" fillId="3" borderId="24" xfId="0" applyFont="1" applyFill="1" applyBorder="1" applyAlignment="1" applyProtection="1">
      <alignment horizontal="center" vertical="center"/>
      <protection locked="0"/>
    </xf>
    <xf numFmtId="0" fontId="7" fillId="3" borderId="22" xfId="0" applyFont="1" applyFill="1" applyBorder="1" applyAlignment="1" applyProtection="1">
      <alignment horizontal="center" vertical="center"/>
      <protection locked="0"/>
    </xf>
    <xf numFmtId="0" fontId="7" fillId="3" borderId="23" xfId="0" applyFont="1" applyFill="1" applyBorder="1" applyAlignment="1" applyProtection="1">
      <alignment horizontal="center" vertical="center"/>
      <protection locked="0"/>
    </xf>
    <xf numFmtId="38" fontId="8" fillId="3" borderId="0" xfId="1" applyFont="1" applyFill="1" applyBorder="1" applyAlignment="1" applyProtection="1">
      <alignment horizontal="center" vertical="center"/>
    </xf>
    <xf numFmtId="38" fontId="12" fillId="3" borderId="0" xfId="1" applyFont="1" applyFill="1">
      <alignment vertical="center"/>
    </xf>
    <xf numFmtId="38" fontId="3" fillId="3" borderId="25" xfId="1" applyFont="1" applyFill="1" applyBorder="1" applyAlignment="1" applyProtection="1">
      <alignment horizontal="right"/>
      <protection locked="0"/>
    </xf>
    <xf numFmtId="38" fontId="3" fillId="3" borderId="26" xfId="1" applyFont="1" applyFill="1" applyBorder="1" applyAlignment="1" applyProtection="1">
      <alignment horizontal="right"/>
      <protection locked="0"/>
    </xf>
    <xf numFmtId="38" fontId="12" fillId="3" borderId="24" xfId="1" applyFont="1" applyFill="1" applyBorder="1">
      <alignment vertical="center"/>
    </xf>
    <xf numFmtId="38" fontId="12" fillId="3" borderId="22" xfId="1" applyFont="1" applyFill="1" applyBorder="1">
      <alignment vertical="center"/>
    </xf>
    <xf numFmtId="38" fontId="8" fillId="3" borderId="22" xfId="1" applyFont="1" applyFill="1" applyBorder="1" applyAlignment="1" applyProtection="1">
      <alignment horizontal="right"/>
      <protection locked="0"/>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horizontal="center" vertical="center"/>
    </xf>
    <xf numFmtId="0" fontId="7" fillId="2" borderId="4" xfId="0" applyFont="1" applyFill="1" applyBorder="1" applyAlignment="1" applyProtection="1">
      <alignment horizontal="center" vertical="center"/>
    </xf>
    <xf numFmtId="0" fontId="7" fillId="2" borderId="0" xfId="0" applyFont="1" applyFill="1" applyBorder="1" applyAlignment="1" applyProtection="1">
      <alignment horizontal="center" vertical="center"/>
    </xf>
    <xf numFmtId="0" fontId="7" fillId="2" borderId="6"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176" fontId="3" fillId="3" borderId="4" xfId="0" applyNumberFormat="1" applyFont="1" applyFill="1" applyBorder="1" applyAlignment="1" applyProtection="1">
      <alignment horizontal="right"/>
    </xf>
    <xf numFmtId="176" fontId="3" fillId="3" borderId="0" xfId="0" applyNumberFormat="1" applyFont="1" applyFill="1" applyBorder="1" applyAlignment="1" applyProtection="1">
      <alignment horizontal="right"/>
    </xf>
    <xf numFmtId="176" fontId="3" fillId="3" borderId="5" xfId="0" applyNumberFormat="1" applyFont="1" applyFill="1" applyBorder="1" applyAlignment="1" applyProtection="1">
      <alignment horizontal="right"/>
    </xf>
    <xf numFmtId="176" fontId="3" fillId="3" borderId="6" xfId="0" applyNumberFormat="1" applyFont="1" applyFill="1" applyBorder="1" applyAlignment="1" applyProtection="1">
      <alignment horizontal="right"/>
    </xf>
    <xf numFmtId="176" fontId="3" fillId="3" borderId="7" xfId="0" applyNumberFormat="1" applyFont="1" applyFill="1" applyBorder="1" applyAlignment="1" applyProtection="1">
      <alignment horizontal="right"/>
    </xf>
    <xf numFmtId="176" fontId="3" fillId="3" borderId="8" xfId="0" applyNumberFormat="1" applyFont="1" applyFill="1" applyBorder="1" applyAlignment="1" applyProtection="1">
      <alignment horizontal="right"/>
    </xf>
    <xf numFmtId="0" fontId="7" fillId="2" borderId="1" xfId="0" applyFont="1" applyFill="1" applyBorder="1" applyAlignment="1" applyProtection="1">
      <alignment horizontal="right" vertical="center"/>
      <protection locked="0"/>
    </xf>
    <xf numFmtId="0" fontId="7" fillId="2" borderId="2" xfId="0" applyFont="1" applyFill="1" applyBorder="1" applyAlignment="1" applyProtection="1">
      <alignment horizontal="right" vertical="center"/>
      <protection locked="0"/>
    </xf>
    <xf numFmtId="0" fontId="7" fillId="2" borderId="4" xfId="0" applyFont="1" applyFill="1" applyBorder="1" applyAlignment="1" applyProtection="1">
      <alignment horizontal="right" vertical="center"/>
      <protection locked="0"/>
    </xf>
    <xf numFmtId="0" fontId="7" fillId="2" borderId="0" xfId="0" applyFont="1" applyFill="1" applyBorder="1" applyAlignment="1" applyProtection="1">
      <alignment horizontal="right" vertical="center"/>
      <protection locked="0"/>
    </xf>
    <xf numFmtId="0" fontId="7" fillId="2" borderId="6" xfId="0" applyFont="1" applyFill="1" applyBorder="1" applyAlignment="1" applyProtection="1">
      <alignment horizontal="right" vertical="center"/>
      <protection locked="0"/>
    </xf>
    <xf numFmtId="0" fontId="7" fillId="2" borderId="7" xfId="0" applyFont="1" applyFill="1" applyBorder="1" applyAlignment="1" applyProtection="1">
      <alignment horizontal="right" vertical="center"/>
      <protection locked="0"/>
    </xf>
    <xf numFmtId="0" fontId="7" fillId="2" borderId="3" xfId="0" applyFont="1" applyFill="1" applyBorder="1" applyAlignment="1" applyProtection="1">
      <alignment horizontal="center" vertical="center"/>
    </xf>
    <xf numFmtId="0" fontId="7" fillId="2" borderId="5"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176" fontId="3" fillId="2" borderId="4" xfId="0" applyNumberFormat="1" applyFont="1" applyFill="1" applyBorder="1" applyAlignment="1" applyProtection="1">
      <alignment horizontal="right"/>
      <protection locked="0"/>
    </xf>
    <xf numFmtId="176" fontId="3" fillId="2" borderId="0" xfId="0" applyNumberFormat="1" applyFont="1" applyFill="1" applyBorder="1" applyAlignment="1" applyProtection="1">
      <alignment horizontal="right"/>
      <protection locked="0"/>
    </xf>
    <xf numFmtId="176" fontId="3" fillId="2" borderId="5" xfId="0" applyNumberFormat="1" applyFont="1" applyFill="1" applyBorder="1" applyAlignment="1" applyProtection="1">
      <alignment horizontal="right"/>
      <protection locked="0"/>
    </xf>
    <xf numFmtId="176" fontId="3" fillId="2" borderId="6" xfId="0" applyNumberFormat="1" applyFont="1" applyFill="1" applyBorder="1" applyAlignment="1" applyProtection="1">
      <alignment horizontal="right"/>
      <protection locked="0"/>
    </xf>
    <xf numFmtId="176" fontId="3" fillId="2" borderId="7" xfId="0" applyNumberFormat="1" applyFont="1" applyFill="1" applyBorder="1" applyAlignment="1" applyProtection="1">
      <alignment horizontal="right"/>
      <protection locked="0"/>
    </xf>
    <xf numFmtId="176" fontId="3" fillId="2" borderId="8" xfId="0" applyNumberFormat="1" applyFont="1" applyFill="1" applyBorder="1" applyAlignment="1" applyProtection="1">
      <alignment horizontal="right"/>
      <protection locked="0"/>
    </xf>
    <xf numFmtId="176" fontId="3" fillId="3" borderId="1" xfId="0" applyNumberFormat="1" applyFont="1" applyFill="1" applyBorder="1" applyAlignment="1" applyProtection="1">
      <alignment horizontal="right"/>
    </xf>
    <xf numFmtId="176" fontId="3" fillId="3" borderId="2" xfId="0" applyNumberFormat="1" applyFont="1" applyFill="1" applyBorder="1" applyAlignment="1" applyProtection="1">
      <alignment horizontal="right"/>
    </xf>
    <xf numFmtId="176" fontId="3" fillId="3" borderId="3" xfId="0" applyNumberFormat="1" applyFont="1" applyFill="1" applyBorder="1" applyAlignment="1" applyProtection="1">
      <alignment horizontal="right"/>
    </xf>
    <xf numFmtId="176" fontId="3" fillId="3" borderId="4" xfId="0" applyNumberFormat="1" applyFont="1" applyFill="1" applyBorder="1" applyAlignment="1" applyProtection="1">
      <alignment horizontal="right"/>
      <protection locked="0"/>
    </xf>
    <xf numFmtId="176" fontId="3" fillId="3" borderId="0" xfId="0" applyNumberFormat="1" applyFont="1" applyFill="1" applyBorder="1" applyAlignment="1" applyProtection="1">
      <alignment horizontal="right"/>
      <protection locked="0"/>
    </xf>
    <xf numFmtId="176" fontId="3" fillId="3" borderId="5" xfId="0" applyNumberFormat="1" applyFont="1" applyFill="1" applyBorder="1" applyAlignment="1" applyProtection="1">
      <alignment horizontal="right"/>
      <protection locked="0"/>
    </xf>
    <xf numFmtId="176" fontId="3" fillId="3" borderId="24" xfId="0" applyNumberFormat="1" applyFont="1" applyFill="1" applyBorder="1" applyAlignment="1" applyProtection="1">
      <alignment horizontal="right"/>
      <protection locked="0"/>
    </xf>
    <xf numFmtId="176" fontId="3" fillId="3" borderId="22" xfId="0" applyNumberFormat="1" applyFont="1" applyFill="1" applyBorder="1" applyAlignment="1" applyProtection="1">
      <alignment horizontal="right"/>
      <protection locked="0"/>
    </xf>
    <xf numFmtId="176" fontId="3" fillId="3" borderId="23" xfId="0" applyNumberFormat="1" applyFont="1" applyFill="1" applyBorder="1" applyAlignment="1" applyProtection="1">
      <alignment horizontal="right"/>
      <protection locked="0"/>
    </xf>
    <xf numFmtId="176" fontId="3" fillId="2" borderId="4" xfId="0" applyNumberFormat="1" applyFont="1" applyFill="1" applyBorder="1" applyAlignment="1" applyProtection="1">
      <alignment horizontal="right"/>
    </xf>
    <xf numFmtId="176" fontId="3" fillId="2" borderId="0" xfId="0" applyNumberFormat="1" applyFont="1" applyFill="1" applyBorder="1" applyAlignment="1" applyProtection="1">
      <alignment horizontal="right"/>
    </xf>
    <xf numFmtId="176" fontId="3" fillId="2" borderId="5" xfId="0" applyNumberFormat="1" applyFont="1" applyFill="1" applyBorder="1" applyAlignment="1" applyProtection="1">
      <alignment horizontal="right"/>
    </xf>
    <xf numFmtId="176" fontId="3" fillId="3" borderId="25" xfId="0" applyNumberFormat="1" applyFont="1" applyFill="1" applyBorder="1" applyAlignment="1" applyProtection="1">
      <alignment horizontal="right"/>
    </xf>
    <xf numFmtId="176" fontId="3" fillId="3" borderId="26" xfId="0" applyNumberFormat="1" applyFont="1" applyFill="1" applyBorder="1" applyAlignment="1" applyProtection="1">
      <alignment horizontal="right"/>
    </xf>
    <xf numFmtId="176" fontId="3" fillId="3" borderId="27" xfId="0" applyNumberFormat="1" applyFont="1" applyFill="1" applyBorder="1" applyAlignment="1" applyProtection="1">
      <alignment horizontal="right"/>
    </xf>
    <xf numFmtId="176" fontId="3" fillId="3" borderId="1" xfId="0" applyNumberFormat="1" applyFont="1" applyFill="1" applyBorder="1" applyAlignment="1" applyProtection="1">
      <alignment horizontal="center"/>
    </xf>
    <xf numFmtId="176" fontId="3" fillId="3" borderId="2" xfId="0" applyNumberFormat="1" applyFont="1" applyFill="1" applyBorder="1" applyAlignment="1" applyProtection="1">
      <alignment horizontal="center"/>
    </xf>
    <xf numFmtId="176" fontId="3" fillId="3" borderId="4" xfId="0" applyNumberFormat="1" applyFont="1" applyFill="1" applyBorder="1" applyAlignment="1" applyProtection="1">
      <alignment horizontal="center"/>
    </xf>
    <xf numFmtId="176" fontId="3" fillId="3" borderId="0" xfId="0" applyNumberFormat="1" applyFont="1" applyFill="1" applyBorder="1" applyAlignment="1" applyProtection="1">
      <alignment horizontal="center"/>
    </xf>
    <xf numFmtId="0" fontId="4" fillId="2" borderId="0" xfId="0" applyFont="1" applyFill="1" applyAlignment="1">
      <alignment horizontal="center" vertical="center"/>
    </xf>
    <xf numFmtId="0" fontId="7" fillId="2" borderId="28" xfId="0"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0" fontId="7" fillId="2" borderId="29" xfId="0" applyFont="1" applyFill="1" applyBorder="1" applyAlignment="1" applyProtection="1">
      <alignment horizontal="center" vertical="center"/>
    </xf>
    <xf numFmtId="0" fontId="7" fillId="2" borderId="17"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30" xfId="0" applyFont="1" applyFill="1" applyBorder="1" applyAlignment="1" applyProtection="1">
      <alignment horizontal="center" vertical="center"/>
    </xf>
    <xf numFmtId="0" fontId="7" fillId="3" borderId="10" xfId="0" applyFont="1" applyFill="1" applyBorder="1" applyAlignment="1" applyProtection="1">
      <alignment horizontal="left" vertical="center"/>
      <protection locked="0"/>
    </xf>
    <xf numFmtId="0" fontId="7" fillId="3" borderId="30" xfId="0" applyFont="1" applyFill="1" applyBorder="1" applyAlignment="1" applyProtection="1">
      <alignment horizontal="left" vertical="center"/>
      <protection locked="0"/>
    </xf>
    <xf numFmtId="0" fontId="7" fillId="3" borderId="28" xfId="0" applyFont="1" applyFill="1" applyBorder="1" applyAlignment="1" applyProtection="1">
      <alignment horizontal="left" vertical="center"/>
      <protection locked="0"/>
    </xf>
    <xf numFmtId="0" fontId="7" fillId="3" borderId="29" xfId="0" applyFont="1" applyFill="1" applyBorder="1" applyAlignment="1" applyProtection="1">
      <alignment horizontal="left" vertical="center"/>
      <protection locked="0"/>
    </xf>
    <xf numFmtId="0" fontId="7" fillId="2" borderId="17" xfId="0" applyFont="1" applyFill="1" applyBorder="1" applyAlignment="1" applyProtection="1">
      <alignment horizontal="left" vertical="center"/>
      <protection locked="0"/>
    </xf>
    <xf numFmtId="0" fontId="7" fillId="2" borderId="10" xfId="0" applyFont="1" applyFill="1" applyBorder="1" applyAlignment="1" applyProtection="1">
      <alignment horizontal="left" vertical="center"/>
      <protection locked="0"/>
    </xf>
    <xf numFmtId="0" fontId="3" fillId="2" borderId="4" xfId="0" applyFont="1" applyFill="1" applyBorder="1" applyAlignment="1" applyProtection="1">
      <alignment horizontal="right" vertical="center" textRotation="180"/>
    </xf>
    <xf numFmtId="0" fontId="3" fillId="2" borderId="0" xfId="0" applyFont="1" applyFill="1" applyBorder="1" applyAlignment="1" applyProtection="1">
      <alignment horizontal="right" vertical="center" textRotation="180"/>
    </xf>
    <xf numFmtId="176" fontId="4" fillId="3" borderId="26" xfId="0" applyNumberFormat="1" applyFont="1" applyFill="1" applyBorder="1" applyAlignment="1" applyProtection="1">
      <alignment horizontal="center" vertical="center"/>
    </xf>
    <xf numFmtId="176" fontId="4" fillId="3" borderId="27" xfId="0" applyNumberFormat="1" applyFont="1" applyFill="1" applyBorder="1" applyAlignment="1" applyProtection="1">
      <alignment horizontal="center" vertical="center"/>
    </xf>
    <xf numFmtId="176" fontId="8" fillId="2" borderId="0" xfId="0" applyNumberFormat="1" applyFont="1" applyFill="1" applyBorder="1" applyAlignment="1" applyProtection="1">
      <alignment horizontal="right" vertical="center"/>
    </xf>
    <xf numFmtId="176" fontId="8" fillId="2" borderId="5" xfId="0" applyNumberFormat="1" applyFont="1" applyFill="1" applyBorder="1" applyAlignment="1" applyProtection="1">
      <alignment horizontal="right" vertical="center"/>
    </xf>
    <xf numFmtId="176" fontId="8" fillId="2" borderId="7" xfId="0" applyNumberFormat="1" applyFont="1" applyFill="1" applyBorder="1" applyAlignment="1" applyProtection="1">
      <alignment horizontal="right" vertical="center"/>
    </xf>
    <xf numFmtId="176" fontId="8" fillId="2" borderId="8" xfId="0" applyNumberFormat="1" applyFont="1" applyFill="1" applyBorder="1" applyAlignment="1" applyProtection="1">
      <alignment horizontal="right" vertical="center"/>
    </xf>
    <xf numFmtId="0" fontId="7" fillId="2" borderId="25" xfId="0" applyFont="1" applyFill="1" applyBorder="1" applyAlignment="1" applyProtection="1">
      <alignment horizontal="center" vertical="center"/>
      <protection locked="0"/>
    </xf>
    <xf numFmtId="0" fontId="7" fillId="2" borderId="26" xfId="0" applyFont="1" applyFill="1" applyBorder="1" applyAlignment="1" applyProtection="1">
      <alignment horizontal="center" vertical="center"/>
      <protection locked="0"/>
    </xf>
    <xf numFmtId="0" fontId="7" fillId="2" borderId="27"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protection locked="0"/>
    </xf>
    <xf numFmtId="0" fontId="7" fillId="2" borderId="0" xfId="0" applyFont="1" applyFill="1" applyBorder="1" applyAlignment="1" applyProtection="1">
      <alignment horizontal="center" vertical="center"/>
      <protection locked="0"/>
    </xf>
    <xf numFmtId="0" fontId="7" fillId="2" borderId="5" xfId="0" applyFont="1" applyFill="1" applyBorder="1" applyAlignment="1" applyProtection="1">
      <alignment horizontal="center" vertical="center"/>
      <protection locked="0"/>
    </xf>
    <xf numFmtId="0" fontId="7" fillId="2" borderId="6"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protection locked="0"/>
    </xf>
    <xf numFmtId="0" fontId="7" fillId="2" borderId="8" xfId="0" applyFont="1" applyFill="1" applyBorder="1" applyAlignment="1" applyProtection="1">
      <alignment horizontal="center" vertical="center"/>
      <protection locked="0"/>
    </xf>
    <xf numFmtId="38" fontId="3" fillId="2" borderId="25" xfId="1" applyFont="1" applyFill="1" applyBorder="1" applyAlignment="1" applyProtection="1">
      <alignment horizontal="right"/>
      <protection locked="0"/>
    </xf>
    <xf numFmtId="38" fontId="3" fillId="2" borderId="26" xfId="1" applyFont="1" applyFill="1" applyBorder="1" applyAlignment="1" applyProtection="1">
      <alignment horizontal="right"/>
      <protection locked="0"/>
    </xf>
    <xf numFmtId="38" fontId="3" fillId="2" borderId="4" xfId="1" applyFont="1" applyFill="1" applyBorder="1" applyAlignment="1" applyProtection="1">
      <alignment horizontal="right"/>
      <protection locked="0"/>
    </xf>
    <xf numFmtId="38" fontId="3" fillId="2" borderId="0" xfId="1" applyFont="1" applyFill="1" applyBorder="1" applyAlignment="1" applyProtection="1">
      <alignment horizontal="right"/>
      <protection locked="0"/>
    </xf>
    <xf numFmtId="38" fontId="8" fillId="2" borderId="4" xfId="1" applyFont="1" applyFill="1" applyBorder="1" applyAlignment="1" applyProtection="1">
      <alignment horizontal="center" vertical="center"/>
    </xf>
    <xf numFmtId="38" fontId="12" fillId="2" borderId="0" xfId="1" applyFont="1" applyFill="1" applyBorder="1">
      <alignment vertical="center"/>
    </xf>
    <xf numFmtId="38" fontId="12" fillId="2" borderId="6" xfId="1" applyFont="1" applyFill="1" applyBorder="1">
      <alignment vertical="center"/>
    </xf>
    <xf numFmtId="38" fontId="12" fillId="2" borderId="7" xfId="1" applyFont="1" applyFill="1" applyBorder="1">
      <alignment vertical="center"/>
    </xf>
    <xf numFmtId="38" fontId="8" fillId="2" borderId="0" xfId="1" applyFont="1" applyFill="1" applyBorder="1" applyAlignment="1" applyProtection="1">
      <alignment horizontal="center"/>
      <protection locked="0"/>
    </xf>
    <xf numFmtId="38" fontId="8" fillId="2" borderId="7" xfId="1" applyFont="1" applyFill="1" applyBorder="1" applyAlignment="1" applyProtection="1">
      <alignment horizontal="center"/>
      <protection locked="0"/>
    </xf>
    <xf numFmtId="0" fontId="6" fillId="2" borderId="0" xfId="0" applyFont="1" applyFill="1" applyAlignment="1">
      <alignment horizontal="center" vertical="center"/>
    </xf>
    <xf numFmtId="0" fontId="7" fillId="2" borderId="1" xfId="0" applyFont="1" applyFill="1" applyBorder="1" applyAlignment="1" applyProtection="1">
      <alignment horizontal="distributed" vertical="center" wrapText="1"/>
    </xf>
    <xf numFmtId="0" fontId="7" fillId="2" borderId="2" xfId="0" applyFont="1" applyFill="1" applyBorder="1" applyAlignment="1" applyProtection="1">
      <alignment horizontal="distributed" vertical="center"/>
    </xf>
    <xf numFmtId="0" fontId="7" fillId="2" borderId="3" xfId="0" applyFont="1" applyFill="1" applyBorder="1" applyAlignment="1" applyProtection="1">
      <alignment horizontal="distributed" vertical="center"/>
    </xf>
    <xf numFmtId="0" fontId="7" fillId="2" borderId="4" xfId="0" applyFont="1" applyFill="1" applyBorder="1" applyAlignment="1" applyProtection="1">
      <alignment horizontal="distributed" vertical="center"/>
    </xf>
    <xf numFmtId="0" fontId="7" fillId="2" borderId="0" xfId="0" applyFont="1" applyFill="1" applyBorder="1" applyAlignment="1" applyProtection="1">
      <alignment horizontal="distributed" vertical="center"/>
    </xf>
    <xf numFmtId="0" fontId="7" fillId="2" borderId="5" xfId="0" applyFont="1" applyFill="1" applyBorder="1" applyAlignment="1" applyProtection="1">
      <alignment horizontal="distributed" vertical="center"/>
    </xf>
    <xf numFmtId="0" fontId="7" fillId="2" borderId="6" xfId="0" applyFont="1" applyFill="1" applyBorder="1" applyAlignment="1" applyProtection="1">
      <alignment horizontal="distributed" vertical="center"/>
    </xf>
    <xf numFmtId="0" fontId="7" fillId="2" borderId="7" xfId="0" applyFont="1" applyFill="1" applyBorder="1" applyAlignment="1" applyProtection="1">
      <alignment horizontal="distributed" vertical="center"/>
    </xf>
    <xf numFmtId="0" fontId="7" fillId="2" borderId="8" xfId="0" applyFont="1" applyFill="1" applyBorder="1" applyAlignment="1" applyProtection="1">
      <alignment horizontal="distributed" vertical="center"/>
    </xf>
    <xf numFmtId="0" fontId="7" fillId="2" borderId="10" xfId="0" applyFont="1" applyFill="1" applyBorder="1" applyAlignment="1" applyProtection="1">
      <alignment horizontal="left" vertical="center"/>
    </xf>
    <xf numFmtId="0" fontId="7" fillId="2" borderId="1" xfId="0" applyFont="1" applyFill="1" applyBorder="1" applyAlignment="1" applyProtection="1">
      <alignment horizontal="left" vertical="center" wrapText="1"/>
    </xf>
    <xf numFmtId="0" fontId="7" fillId="2" borderId="2" xfId="0" applyFont="1" applyFill="1" applyBorder="1" applyAlignment="1" applyProtection="1">
      <alignment horizontal="left" vertical="center" wrapText="1"/>
    </xf>
    <xf numFmtId="0" fontId="7" fillId="2" borderId="3" xfId="0" applyFont="1" applyFill="1" applyBorder="1" applyAlignment="1" applyProtection="1">
      <alignment horizontal="left" vertical="center" wrapText="1"/>
    </xf>
    <xf numFmtId="0" fontId="7" fillId="2" borderId="4" xfId="0" applyFont="1" applyFill="1" applyBorder="1" applyAlignment="1" applyProtection="1">
      <alignment horizontal="left" vertical="center" wrapText="1"/>
    </xf>
    <xf numFmtId="0" fontId="7" fillId="2" borderId="0" xfId="0" applyFont="1" applyFill="1" applyBorder="1" applyAlignment="1" applyProtection="1">
      <alignment horizontal="left" vertical="center" wrapText="1"/>
    </xf>
    <xf numFmtId="0" fontId="7" fillId="2" borderId="5" xfId="0" applyFont="1" applyFill="1" applyBorder="1" applyAlignment="1" applyProtection="1">
      <alignment horizontal="left" vertical="center" wrapText="1"/>
    </xf>
    <xf numFmtId="0" fontId="7" fillId="2" borderId="6" xfId="0" applyFont="1" applyFill="1" applyBorder="1" applyAlignment="1" applyProtection="1">
      <alignment horizontal="left" vertical="center" wrapText="1"/>
    </xf>
    <xf numFmtId="0" fontId="7" fillId="2" borderId="7" xfId="0" applyFont="1" applyFill="1" applyBorder="1" applyAlignment="1" applyProtection="1">
      <alignment horizontal="left" vertical="center" wrapText="1"/>
    </xf>
    <xf numFmtId="0" fontId="7" fillId="2" borderId="8"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xf>
    <xf numFmtId="0" fontId="7" fillId="2" borderId="2" xfId="0" applyFont="1" applyFill="1" applyBorder="1" applyAlignment="1" applyProtection="1">
      <alignment horizontal="left" vertical="center"/>
    </xf>
    <xf numFmtId="0" fontId="7" fillId="2" borderId="3" xfId="0" applyFont="1" applyFill="1" applyBorder="1" applyAlignment="1" applyProtection="1">
      <alignment horizontal="left" vertical="center"/>
    </xf>
    <xf numFmtId="0" fontId="7" fillId="2" borderId="4"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7" fillId="2" borderId="5" xfId="0" applyFont="1" applyFill="1" applyBorder="1" applyAlignment="1" applyProtection="1">
      <alignment horizontal="left" vertical="center"/>
    </xf>
    <xf numFmtId="0" fontId="7" fillId="2" borderId="6" xfId="0" applyFont="1" applyFill="1" applyBorder="1" applyAlignment="1" applyProtection="1">
      <alignment horizontal="left" vertical="center"/>
    </xf>
    <xf numFmtId="0" fontId="7" fillId="2" borderId="7" xfId="0" applyFont="1" applyFill="1" applyBorder="1" applyAlignment="1" applyProtection="1">
      <alignment horizontal="left" vertical="center"/>
    </xf>
    <xf numFmtId="0" fontId="7" fillId="2" borderId="8" xfId="0" applyFont="1" applyFill="1" applyBorder="1" applyAlignment="1" applyProtection="1">
      <alignment horizontal="left" vertical="center"/>
    </xf>
    <xf numFmtId="0" fontId="5" fillId="2" borderId="1" xfId="0" applyFont="1" applyFill="1" applyBorder="1" applyAlignment="1" applyProtection="1">
      <alignment horizontal="center" vertical="center" shrinkToFit="1"/>
    </xf>
    <xf numFmtId="0" fontId="5" fillId="2" borderId="2" xfId="0" applyFont="1" applyFill="1" applyBorder="1" applyAlignment="1" applyProtection="1">
      <alignment horizontal="center" vertical="center" shrinkToFit="1"/>
    </xf>
    <xf numFmtId="0" fontId="5" fillId="2" borderId="3" xfId="0" applyFont="1" applyFill="1" applyBorder="1" applyAlignment="1" applyProtection="1">
      <alignment horizontal="center" vertical="center" shrinkToFit="1"/>
    </xf>
    <xf numFmtId="0" fontId="5" fillId="2" borderId="4" xfId="0" applyFont="1" applyFill="1" applyBorder="1" applyAlignment="1" applyProtection="1">
      <alignment horizontal="center" vertical="center" shrinkToFit="1"/>
    </xf>
    <xf numFmtId="0" fontId="5" fillId="2" borderId="0" xfId="0" applyFont="1" applyFill="1" applyBorder="1" applyAlignment="1" applyProtection="1">
      <alignment horizontal="center" vertical="center" shrinkToFit="1"/>
    </xf>
    <xf numFmtId="0" fontId="5" fillId="2" borderId="5" xfId="0" applyFont="1" applyFill="1" applyBorder="1" applyAlignment="1" applyProtection="1">
      <alignment horizontal="center" vertical="center" shrinkToFit="1"/>
    </xf>
    <xf numFmtId="0" fontId="5" fillId="2" borderId="6" xfId="0" applyFont="1" applyFill="1" applyBorder="1" applyAlignment="1" applyProtection="1">
      <alignment horizontal="center" vertical="center" shrinkToFit="1"/>
    </xf>
    <xf numFmtId="0" fontId="5" fillId="2" borderId="7" xfId="0" applyFont="1" applyFill="1" applyBorder="1" applyAlignment="1" applyProtection="1">
      <alignment horizontal="center" vertical="center" shrinkToFit="1"/>
    </xf>
    <xf numFmtId="0" fontId="5" fillId="2" borderId="8" xfId="0" applyFont="1" applyFill="1" applyBorder="1" applyAlignment="1" applyProtection="1">
      <alignment horizontal="center" vertical="center" shrinkToFit="1"/>
    </xf>
    <xf numFmtId="0" fontId="7" fillId="2" borderId="10" xfId="0" applyFont="1" applyFill="1" applyBorder="1" applyAlignment="1" applyProtection="1">
      <alignment horizontal="center" vertical="center" textRotation="255"/>
    </xf>
    <xf numFmtId="176" fontId="8" fillId="3" borderId="7" xfId="0" applyNumberFormat="1" applyFont="1" applyFill="1" applyBorder="1" applyAlignment="1" applyProtection="1">
      <alignment horizontal="right" vertical="center"/>
    </xf>
    <xf numFmtId="176" fontId="8" fillId="3" borderId="8" xfId="0" applyNumberFormat="1" applyFont="1" applyFill="1" applyBorder="1" applyAlignment="1" applyProtection="1">
      <alignment horizontal="right" vertical="center"/>
    </xf>
    <xf numFmtId="176" fontId="4" fillId="2" borderId="26" xfId="0" applyNumberFormat="1" applyFont="1" applyFill="1" applyBorder="1" applyAlignment="1" applyProtection="1">
      <alignment horizontal="center" vertical="center"/>
    </xf>
    <xf numFmtId="176" fontId="4" fillId="2" borderId="27" xfId="0" applyNumberFormat="1" applyFont="1" applyFill="1" applyBorder="1" applyAlignment="1" applyProtection="1">
      <alignment horizontal="center" vertical="center"/>
    </xf>
    <xf numFmtId="176" fontId="4" fillId="2" borderId="0" xfId="0" applyNumberFormat="1" applyFont="1" applyFill="1" applyBorder="1" applyAlignment="1" applyProtection="1">
      <alignment horizontal="center" vertical="center"/>
    </xf>
    <xf numFmtId="176" fontId="4" fillId="2" borderId="5" xfId="0" applyNumberFormat="1" applyFont="1" applyFill="1" applyBorder="1" applyAlignment="1" applyProtection="1">
      <alignment horizontal="center" vertical="center"/>
    </xf>
    <xf numFmtId="176" fontId="7" fillId="2" borderId="0" xfId="0" applyNumberFormat="1" applyFont="1" applyFill="1" applyBorder="1" applyAlignment="1" applyProtection="1">
      <alignment horizontal="center" vertical="center"/>
    </xf>
    <xf numFmtId="176" fontId="7" fillId="2" borderId="5" xfId="0" applyNumberFormat="1" applyFont="1" applyFill="1" applyBorder="1" applyAlignment="1" applyProtection="1">
      <alignment horizontal="center" vertical="center"/>
    </xf>
    <xf numFmtId="176" fontId="3" fillId="2" borderId="1" xfId="0" applyNumberFormat="1" applyFont="1" applyFill="1" applyBorder="1" applyAlignment="1" applyProtection="1">
      <alignment horizontal="center"/>
    </xf>
    <xf numFmtId="176" fontId="3" fillId="2" borderId="2" xfId="0" applyNumberFormat="1" applyFont="1" applyFill="1" applyBorder="1" applyAlignment="1" applyProtection="1">
      <alignment horizontal="center"/>
    </xf>
    <xf numFmtId="176" fontId="3" fillId="2" borderId="4" xfId="0" applyNumberFormat="1" applyFont="1" applyFill="1" applyBorder="1" applyAlignment="1" applyProtection="1">
      <alignment horizontal="center"/>
    </xf>
    <xf numFmtId="176" fontId="3" fillId="2" borderId="0" xfId="0" applyNumberFormat="1" applyFont="1" applyFill="1" applyBorder="1" applyAlignment="1" applyProtection="1">
      <alignment horizontal="center"/>
    </xf>
    <xf numFmtId="176" fontId="4" fillId="2" borderId="2" xfId="0" applyNumberFormat="1" applyFont="1" applyFill="1" applyBorder="1" applyAlignment="1" applyProtection="1">
      <alignment horizontal="center" vertical="center"/>
    </xf>
    <xf numFmtId="176" fontId="4" fillId="2" borderId="3" xfId="0" applyNumberFormat="1" applyFont="1" applyFill="1" applyBorder="1" applyAlignment="1" applyProtection="1">
      <alignment horizontal="center" vertical="center"/>
    </xf>
    <xf numFmtId="38" fontId="3" fillId="2" borderId="2" xfId="1" applyFont="1" applyFill="1" applyBorder="1" applyAlignment="1" applyProtection="1">
      <alignment horizontal="right"/>
      <protection locked="0"/>
    </xf>
    <xf numFmtId="176" fontId="3" fillId="2" borderId="24" xfId="0" applyNumberFormat="1" applyFont="1" applyFill="1" applyBorder="1" applyAlignment="1" applyProtection="1">
      <alignment horizontal="right"/>
      <protection locked="0"/>
    </xf>
    <xf numFmtId="176" fontId="3" fillId="2" borderId="22" xfId="0" applyNumberFormat="1" applyFont="1" applyFill="1" applyBorder="1" applyAlignment="1" applyProtection="1">
      <alignment horizontal="right"/>
      <protection locked="0"/>
    </xf>
    <xf numFmtId="176" fontId="3" fillId="2" borderId="23" xfId="0" applyNumberFormat="1" applyFont="1" applyFill="1" applyBorder="1" applyAlignment="1" applyProtection="1">
      <alignment horizontal="right"/>
      <protection locked="0"/>
    </xf>
    <xf numFmtId="176" fontId="3" fillId="2" borderId="25" xfId="0" applyNumberFormat="1" applyFont="1" applyFill="1" applyBorder="1" applyAlignment="1" applyProtection="1">
      <alignment horizontal="right"/>
    </xf>
    <xf numFmtId="176" fontId="3" fillId="2" borderId="26" xfId="0" applyNumberFormat="1" applyFont="1" applyFill="1" applyBorder="1" applyAlignment="1" applyProtection="1">
      <alignment horizontal="right"/>
    </xf>
    <xf numFmtId="176" fontId="3" fillId="2" borderId="27" xfId="0" applyNumberFormat="1" applyFont="1" applyFill="1" applyBorder="1" applyAlignment="1" applyProtection="1">
      <alignment horizontal="right"/>
    </xf>
    <xf numFmtId="0" fontId="7" fillId="2" borderId="24" xfId="0" applyFont="1" applyFill="1" applyBorder="1" applyAlignment="1" applyProtection="1">
      <alignment horizontal="center" vertical="center"/>
      <protection locked="0"/>
    </xf>
    <xf numFmtId="0" fontId="7" fillId="2" borderId="22" xfId="0" applyFont="1" applyFill="1" applyBorder="1" applyAlignment="1" applyProtection="1">
      <alignment horizontal="center" vertical="center"/>
      <protection locked="0"/>
    </xf>
    <xf numFmtId="0" fontId="7" fillId="2" borderId="23" xfId="0" applyFont="1" applyFill="1" applyBorder="1" applyAlignment="1" applyProtection="1">
      <alignment horizontal="center" vertical="center"/>
      <protection locked="0"/>
    </xf>
    <xf numFmtId="0" fontId="7" fillId="2" borderId="30" xfId="0" applyFont="1" applyFill="1" applyBorder="1" applyAlignment="1" applyProtection="1">
      <alignment horizontal="left" vertical="center"/>
      <protection locked="0"/>
    </xf>
    <xf numFmtId="0" fontId="3" fillId="2" borderId="1" xfId="0"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wrapText="1"/>
      <protection locked="0"/>
    </xf>
    <xf numFmtId="0" fontId="3" fillId="2" borderId="3"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0" fontId="3" fillId="2" borderId="24" xfId="0" applyFont="1" applyFill="1" applyBorder="1" applyAlignment="1" applyProtection="1">
      <alignment horizontal="center" vertical="center" wrapText="1"/>
      <protection locked="0"/>
    </xf>
    <xf numFmtId="0" fontId="3" fillId="2" borderId="22" xfId="0" applyFont="1" applyFill="1" applyBorder="1" applyAlignment="1" applyProtection="1">
      <alignment horizontal="center" vertical="center" wrapText="1"/>
      <protection locked="0"/>
    </xf>
    <xf numFmtId="0" fontId="3" fillId="2" borderId="23" xfId="0" applyFont="1" applyFill="1" applyBorder="1" applyAlignment="1" applyProtection="1">
      <alignment horizontal="center" vertical="center" wrapText="1"/>
      <protection locked="0"/>
    </xf>
    <xf numFmtId="38" fontId="8" fillId="2" borderId="0" xfId="1" applyFont="1" applyFill="1" applyBorder="1" applyAlignment="1" applyProtection="1">
      <alignment horizontal="center" vertical="center"/>
    </xf>
    <xf numFmtId="38" fontId="12" fillId="2" borderId="0" xfId="1" applyFont="1" applyFill="1">
      <alignment vertical="center"/>
    </xf>
    <xf numFmtId="38" fontId="8" fillId="2" borderId="0" xfId="1" applyFont="1" applyFill="1" applyBorder="1" applyAlignment="1" applyProtection="1">
      <alignment horizontal="right"/>
      <protection locked="0"/>
    </xf>
    <xf numFmtId="0" fontId="7" fillId="2" borderId="28" xfId="0" applyFont="1" applyFill="1" applyBorder="1" applyAlignment="1" applyProtection="1">
      <alignment horizontal="left" vertical="center"/>
      <protection locked="0"/>
    </xf>
    <xf numFmtId="0" fontId="7" fillId="2" borderId="29" xfId="0" applyFont="1" applyFill="1" applyBorder="1" applyAlignment="1" applyProtection="1">
      <alignment horizontal="left" vertical="center"/>
      <protection locked="0"/>
    </xf>
    <xf numFmtId="38" fontId="12" fillId="2" borderId="24" xfId="1" applyFont="1" applyFill="1" applyBorder="1">
      <alignment vertical="center"/>
    </xf>
    <xf numFmtId="38" fontId="12" fillId="2" borderId="22" xfId="1" applyFont="1" applyFill="1" applyBorder="1">
      <alignment vertical="center"/>
    </xf>
    <xf numFmtId="38" fontId="8" fillId="2" borderId="22" xfId="1" applyFont="1" applyFill="1" applyBorder="1" applyAlignment="1" applyProtection="1">
      <alignment horizontal="right"/>
      <protection locked="0"/>
    </xf>
    <xf numFmtId="176" fontId="8" fillId="2" borderId="22" xfId="0" applyNumberFormat="1" applyFont="1" applyFill="1" applyBorder="1" applyAlignment="1" applyProtection="1">
      <alignment horizontal="right" vertical="center"/>
    </xf>
    <xf numFmtId="176" fontId="8" fillId="2" borderId="23" xfId="0" applyNumberFormat="1" applyFont="1" applyFill="1" applyBorder="1" applyAlignment="1" applyProtection="1">
      <alignment horizontal="right" vertical="center"/>
    </xf>
    <xf numFmtId="38" fontId="3" fillId="2" borderId="1" xfId="1" applyFont="1" applyFill="1" applyBorder="1" applyAlignment="1" applyProtection="1">
      <alignment horizontal="right"/>
      <protection locked="0"/>
    </xf>
    <xf numFmtId="176" fontId="3" fillId="2" borderId="1" xfId="0" applyNumberFormat="1" applyFont="1" applyFill="1" applyBorder="1" applyAlignment="1" applyProtection="1">
      <alignment horizontal="right"/>
    </xf>
    <xf numFmtId="176" fontId="3" fillId="2" borderId="2" xfId="0" applyNumberFormat="1" applyFont="1" applyFill="1" applyBorder="1" applyAlignment="1" applyProtection="1">
      <alignment horizontal="right"/>
    </xf>
    <xf numFmtId="176" fontId="3" fillId="2" borderId="3" xfId="0" applyNumberFormat="1" applyFont="1" applyFill="1" applyBorder="1" applyAlignment="1" applyProtection="1">
      <alignment horizontal="right"/>
    </xf>
    <xf numFmtId="176" fontId="3" fillId="2" borderId="6" xfId="0" applyNumberFormat="1" applyFont="1" applyFill="1" applyBorder="1" applyAlignment="1" applyProtection="1">
      <alignment horizontal="right"/>
    </xf>
    <xf numFmtId="176" fontId="3" fillId="2" borderId="7" xfId="0" applyNumberFormat="1" applyFont="1" applyFill="1" applyBorder="1" applyAlignment="1" applyProtection="1">
      <alignment horizontal="right"/>
    </xf>
    <xf numFmtId="176" fontId="3" fillId="2" borderId="8" xfId="0" applyNumberFormat="1" applyFont="1" applyFill="1" applyBorder="1" applyAlignment="1" applyProtection="1">
      <alignment horizontal="right"/>
    </xf>
    <xf numFmtId="38" fontId="8" fillId="2" borderId="7" xfId="1" applyFont="1" applyFill="1" applyBorder="1" applyAlignment="1" applyProtection="1">
      <alignment horizontal="right"/>
      <protection locked="0"/>
    </xf>
    <xf numFmtId="177" fontId="7" fillId="4" borderId="2" xfId="0" applyNumberFormat="1" applyFont="1" applyFill="1" applyBorder="1" applyAlignment="1" applyProtection="1">
      <alignment horizontal="center" vertical="center"/>
    </xf>
    <xf numFmtId="177" fontId="7" fillId="4" borderId="3" xfId="0" applyNumberFormat="1" applyFont="1" applyFill="1" applyBorder="1" applyAlignment="1" applyProtection="1">
      <alignment horizontal="center" vertical="center"/>
    </xf>
    <xf numFmtId="177" fontId="7" fillId="4" borderId="0" xfId="0" applyNumberFormat="1" applyFont="1" applyFill="1" applyBorder="1" applyAlignment="1" applyProtection="1">
      <alignment horizontal="center" vertical="center"/>
    </xf>
    <xf numFmtId="177" fontId="7" fillId="4" borderId="5" xfId="0" applyNumberFormat="1" applyFont="1" applyFill="1" applyBorder="1" applyAlignment="1" applyProtection="1">
      <alignment horizontal="center" vertical="center"/>
    </xf>
    <xf numFmtId="177" fontId="7" fillId="4" borderId="7" xfId="0" applyNumberFormat="1" applyFont="1" applyFill="1" applyBorder="1" applyAlignment="1" applyProtection="1">
      <alignment horizontal="center" vertical="center"/>
    </xf>
    <xf numFmtId="177" fontId="7" fillId="4" borderId="8" xfId="0" applyNumberFormat="1" applyFont="1" applyFill="1" applyBorder="1" applyAlignment="1" applyProtection="1">
      <alignment horizontal="center" vertical="center"/>
    </xf>
    <xf numFmtId="177" fontId="7" fillId="4" borderId="6" xfId="0" applyNumberFormat="1" applyFont="1" applyFill="1" applyBorder="1" applyAlignment="1" applyProtection="1">
      <alignment horizontal="center" vertical="center"/>
    </xf>
    <xf numFmtId="0" fontId="7" fillId="4" borderId="10" xfId="0" applyFont="1" applyFill="1" applyBorder="1" applyAlignment="1" applyProtection="1">
      <alignment horizontal="center" vertical="center"/>
    </xf>
    <xf numFmtId="0" fontId="7" fillId="4" borderId="36" xfId="0" applyFont="1" applyFill="1" applyBorder="1" applyAlignment="1" applyProtection="1">
      <alignment horizontal="center" vertical="center"/>
    </xf>
    <xf numFmtId="0" fontId="7" fillId="4" borderId="2" xfId="0" applyFont="1" applyFill="1" applyBorder="1" applyAlignment="1" applyProtection="1">
      <alignment horizontal="center" vertical="center" wrapText="1"/>
    </xf>
    <xf numFmtId="0" fontId="7" fillId="4" borderId="2" xfId="0" applyFont="1" applyFill="1" applyBorder="1" applyAlignment="1" applyProtection="1">
      <alignment horizontal="center" vertical="center"/>
    </xf>
    <xf numFmtId="0" fontId="7" fillId="4" borderId="3" xfId="0" applyFont="1" applyFill="1" applyBorder="1" applyAlignment="1" applyProtection="1">
      <alignment horizontal="center" vertical="center"/>
    </xf>
    <xf numFmtId="0" fontId="7" fillId="4" borderId="0" xfId="0" applyFont="1" applyFill="1" applyBorder="1" applyAlignment="1" applyProtection="1">
      <alignment horizontal="center" vertical="center"/>
    </xf>
    <xf numFmtId="0" fontId="7" fillId="4" borderId="5" xfId="0" applyFont="1" applyFill="1" applyBorder="1" applyAlignment="1" applyProtection="1">
      <alignment horizontal="center" vertical="center"/>
    </xf>
    <xf numFmtId="0" fontId="7" fillId="4" borderId="7" xfId="0" applyFont="1" applyFill="1" applyBorder="1" applyAlignment="1" applyProtection="1">
      <alignment horizontal="center" vertical="center"/>
    </xf>
    <xf numFmtId="0" fontId="7" fillId="4" borderId="8" xfId="0" applyFont="1" applyFill="1" applyBorder="1" applyAlignment="1" applyProtection="1">
      <alignment horizontal="center" vertical="center"/>
    </xf>
    <xf numFmtId="178" fontId="7" fillId="4" borderId="10" xfId="0" applyNumberFormat="1" applyFont="1" applyFill="1" applyBorder="1" applyAlignment="1" applyProtection="1">
      <alignment horizontal="right" vertical="center"/>
      <protection locked="0"/>
    </xf>
    <xf numFmtId="178" fontId="7" fillId="4" borderId="36" xfId="0" applyNumberFormat="1" applyFont="1" applyFill="1" applyBorder="1" applyAlignment="1" applyProtection="1">
      <alignment horizontal="right" vertical="center"/>
      <protection locked="0"/>
    </xf>
    <xf numFmtId="177" fontId="7" fillId="4" borderId="34" xfId="0" applyNumberFormat="1" applyFont="1" applyFill="1" applyBorder="1" applyAlignment="1" applyProtection="1">
      <alignment horizontal="center" vertical="center"/>
    </xf>
    <xf numFmtId="177" fontId="7" fillId="4" borderId="10" xfId="0" applyNumberFormat="1" applyFont="1" applyFill="1" applyBorder="1" applyAlignment="1" applyProtection="1">
      <alignment horizontal="center" vertical="center"/>
    </xf>
    <xf numFmtId="177" fontId="7" fillId="4" borderId="1" xfId="0" applyNumberFormat="1" applyFont="1" applyFill="1" applyBorder="1" applyAlignment="1" applyProtection="1">
      <alignment horizontal="center" vertical="center"/>
    </xf>
    <xf numFmtId="177" fontId="7" fillId="4" borderId="4" xfId="0" applyNumberFormat="1" applyFont="1" applyFill="1" applyBorder="1" applyAlignment="1" applyProtection="1">
      <alignment horizontal="center" vertical="center"/>
    </xf>
    <xf numFmtId="177" fontId="7" fillId="4" borderId="2" xfId="0" applyNumberFormat="1" applyFont="1" applyFill="1" applyBorder="1" applyAlignment="1" applyProtection="1">
      <alignment horizontal="right" vertical="center"/>
    </xf>
    <xf numFmtId="177" fontId="7" fillId="4" borderId="0" xfId="0" applyNumberFormat="1" applyFont="1" applyFill="1" applyBorder="1" applyAlignment="1" applyProtection="1">
      <alignment horizontal="right" vertical="center"/>
    </xf>
    <xf numFmtId="177" fontId="7" fillId="4" borderId="7" xfId="0" applyNumberFormat="1" applyFont="1" applyFill="1" applyBorder="1" applyAlignment="1" applyProtection="1">
      <alignment horizontal="right" vertical="center"/>
    </xf>
    <xf numFmtId="0" fontId="0" fillId="4" borderId="2" xfId="0" applyFill="1" applyBorder="1" applyAlignment="1">
      <alignment horizontal="center" vertical="center"/>
    </xf>
    <xf numFmtId="0" fontId="0" fillId="4" borderId="0" xfId="0" applyFill="1" applyBorder="1" applyAlignment="1">
      <alignment horizontal="center" vertical="center"/>
    </xf>
    <xf numFmtId="0" fontId="0" fillId="4" borderId="7" xfId="0" applyFill="1" applyBorder="1" applyAlignment="1">
      <alignment horizontal="center" vertical="center"/>
    </xf>
    <xf numFmtId="178" fontId="7" fillId="4" borderId="35" xfId="0" applyNumberFormat="1" applyFont="1" applyFill="1" applyBorder="1" applyAlignment="1" applyProtection="1">
      <alignment horizontal="right" vertical="center"/>
      <protection locked="0"/>
    </xf>
    <xf numFmtId="0" fontId="0" fillId="4" borderId="3" xfId="0" applyFill="1" applyBorder="1" applyAlignment="1">
      <alignment horizontal="center" vertical="center"/>
    </xf>
    <xf numFmtId="0" fontId="0" fillId="4" borderId="5" xfId="0" applyFill="1" applyBorder="1" applyAlignment="1">
      <alignment horizontal="center" vertical="center"/>
    </xf>
    <xf numFmtId="0" fontId="0" fillId="4" borderId="8" xfId="0" applyFill="1" applyBorder="1" applyAlignment="1">
      <alignment horizontal="center" vertical="center"/>
    </xf>
    <xf numFmtId="0" fontId="7" fillId="4" borderId="1" xfId="0" applyFont="1" applyFill="1" applyBorder="1" applyAlignment="1" applyProtection="1">
      <alignment horizontal="center" vertical="center"/>
    </xf>
    <xf numFmtId="0" fontId="7" fillId="4" borderId="4" xfId="0" applyFont="1" applyFill="1" applyBorder="1" applyAlignment="1" applyProtection="1">
      <alignment horizontal="center" vertical="center"/>
    </xf>
    <xf numFmtId="0" fontId="7" fillId="4" borderId="6" xfId="0" applyFont="1" applyFill="1" applyBorder="1" applyAlignment="1" applyProtection="1">
      <alignment horizontal="center" vertical="center"/>
    </xf>
    <xf numFmtId="0" fontId="8" fillId="4" borderId="2" xfId="0" applyFont="1" applyFill="1" applyBorder="1" applyAlignment="1" applyProtection="1">
      <alignment horizontal="center" vertical="distributed" wrapText="1"/>
    </xf>
    <xf numFmtId="0" fontId="12" fillId="4" borderId="2" xfId="0" applyFont="1" applyFill="1" applyBorder="1">
      <alignment vertical="center"/>
    </xf>
    <xf numFmtId="0" fontId="12" fillId="4" borderId="3" xfId="0" applyFont="1" applyFill="1" applyBorder="1">
      <alignment vertical="center"/>
    </xf>
    <xf numFmtId="0" fontId="8" fillId="4" borderId="0" xfId="0" applyFont="1" applyFill="1" applyBorder="1" applyAlignment="1" applyProtection="1">
      <alignment horizontal="center" vertical="distributed" wrapText="1"/>
    </xf>
    <xf numFmtId="0" fontId="12" fillId="4" borderId="0" xfId="0" applyFont="1" applyFill="1" applyBorder="1">
      <alignment vertical="center"/>
    </xf>
    <xf numFmtId="0" fontId="12" fillId="4" borderId="5" xfId="0" applyFont="1" applyFill="1" applyBorder="1">
      <alignment vertical="center"/>
    </xf>
    <xf numFmtId="0" fontId="12" fillId="4" borderId="7" xfId="0" applyFont="1" applyFill="1" applyBorder="1">
      <alignment vertical="center"/>
    </xf>
    <xf numFmtId="0" fontId="12" fillId="4" borderId="8" xfId="0" applyFont="1" applyFill="1" applyBorder="1">
      <alignment vertical="center"/>
    </xf>
    <xf numFmtId="177" fontId="7" fillId="4" borderId="70" xfId="0" applyNumberFormat="1" applyFont="1" applyFill="1" applyBorder="1" applyAlignment="1" applyProtection="1">
      <alignment horizontal="center" vertical="center"/>
    </xf>
    <xf numFmtId="177" fontId="7" fillId="4" borderId="71" xfId="0" applyNumberFormat="1" applyFont="1" applyFill="1" applyBorder="1" applyAlignment="1" applyProtection="1">
      <alignment horizontal="center" vertical="center"/>
    </xf>
    <xf numFmtId="177" fontId="7" fillId="4" borderId="72" xfId="0" applyNumberFormat="1" applyFont="1" applyFill="1" applyBorder="1" applyAlignment="1" applyProtection="1">
      <alignment horizontal="center" vertical="center"/>
    </xf>
    <xf numFmtId="177" fontId="7" fillId="4" borderId="74" xfId="0" applyNumberFormat="1" applyFont="1" applyFill="1" applyBorder="1" applyAlignment="1" applyProtection="1">
      <alignment horizontal="center" vertical="center"/>
    </xf>
    <xf numFmtId="177" fontId="7" fillId="4" borderId="75" xfId="0" applyNumberFormat="1" applyFont="1" applyFill="1" applyBorder="1" applyAlignment="1" applyProtection="1">
      <alignment horizontal="center" vertical="center"/>
    </xf>
    <xf numFmtId="177" fontId="7" fillId="4" borderId="76" xfId="0" applyNumberFormat="1" applyFont="1" applyFill="1" applyBorder="1" applyAlignment="1" applyProtection="1">
      <alignment horizontal="center" vertical="center"/>
    </xf>
    <xf numFmtId="177" fontId="7" fillId="4" borderId="78" xfId="0" applyNumberFormat="1" applyFont="1" applyFill="1" applyBorder="1" applyAlignment="1" applyProtection="1">
      <alignment horizontal="center" vertical="center"/>
    </xf>
    <xf numFmtId="177" fontId="7" fillId="4" borderId="79" xfId="0" applyNumberFormat="1" applyFont="1" applyFill="1" applyBorder="1" applyAlignment="1" applyProtection="1">
      <alignment horizontal="center" vertical="center"/>
    </xf>
    <xf numFmtId="177" fontId="7" fillId="4" borderId="80" xfId="0" applyNumberFormat="1" applyFont="1" applyFill="1" applyBorder="1" applyAlignment="1" applyProtection="1">
      <alignment horizontal="center" vertical="center"/>
    </xf>
    <xf numFmtId="177" fontId="7" fillId="4" borderId="73" xfId="0" applyNumberFormat="1" applyFont="1" applyFill="1" applyBorder="1" applyAlignment="1" applyProtection="1">
      <alignment horizontal="center" vertical="center"/>
    </xf>
    <xf numFmtId="177" fontId="7" fillId="4" borderId="77" xfId="0" applyNumberFormat="1" applyFont="1" applyFill="1" applyBorder="1" applyAlignment="1" applyProtection="1">
      <alignment horizontal="center" vertical="center"/>
    </xf>
    <xf numFmtId="177" fontId="7" fillId="4" borderId="81" xfId="0" applyNumberFormat="1" applyFont="1" applyFill="1" applyBorder="1" applyAlignment="1" applyProtection="1">
      <alignment horizontal="center" vertical="center"/>
    </xf>
    <xf numFmtId="0" fontId="4" fillId="2" borderId="0" xfId="0" applyFont="1" applyFill="1" applyAlignment="1" applyProtection="1">
      <alignment horizontal="center" vertical="center"/>
    </xf>
    <xf numFmtId="0" fontId="6" fillId="2" borderId="0" xfId="0" applyFont="1" applyFill="1" applyAlignment="1" applyProtection="1">
      <alignment horizontal="left" vertical="center"/>
    </xf>
    <xf numFmtId="0" fontId="6" fillId="2" borderId="7" xfId="0" applyFont="1" applyFill="1" applyBorder="1" applyAlignment="1" applyProtection="1">
      <alignment horizontal="left" vertical="center"/>
    </xf>
    <xf numFmtId="0" fontId="7" fillId="4" borderId="34" xfId="0" applyFont="1" applyFill="1" applyBorder="1" applyAlignment="1" applyProtection="1">
      <alignment horizontal="center" vertical="distributed" wrapText="1"/>
    </xf>
    <xf numFmtId="0" fontId="7" fillId="4" borderId="10" xfId="0" applyFont="1" applyFill="1" applyBorder="1" applyAlignment="1" applyProtection="1">
      <alignment horizontal="center" vertical="distributed"/>
    </xf>
    <xf numFmtId="0" fontId="7" fillId="4" borderId="34" xfId="0" applyFont="1" applyFill="1" applyBorder="1" applyAlignment="1" applyProtection="1">
      <alignment horizontal="center" vertical="distributed"/>
    </xf>
    <xf numFmtId="177" fontId="7" fillId="4" borderId="10" xfId="0" applyNumberFormat="1" applyFont="1" applyFill="1" applyBorder="1" applyAlignment="1" applyProtection="1">
      <alignment horizontal="right" vertical="center"/>
    </xf>
    <xf numFmtId="177" fontId="7" fillId="4" borderId="36" xfId="0" applyNumberFormat="1" applyFont="1" applyFill="1" applyBorder="1" applyAlignment="1" applyProtection="1">
      <alignment horizontal="right" vertical="center"/>
    </xf>
    <xf numFmtId="177" fontId="3" fillId="4" borderId="34" xfId="0" applyNumberFormat="1" applyFont="1" applyFill="1" applyBorder="1" applyAlignment="1" applyProtection="1">
      <alignment horizontal="center" vertical="center"/>
    </xf>
    <xf numFmtId="177" fontId="3" fillId="4" borderId="10" xfId="0" applyNumberFormat="1" applyFont="1" applyFill="1" applyBorder="1" applyAlignment="1" applyProtection="1">
      <alignment horizontal="center" vertical="center"/>
    </xf>
    <xf numFmtId="177" fontId="3" fillId="4" borderId="36" xfId="0" applyNumberFormat="1" applyFont="1" applyFill="1" applyBorder="1" applyAlignment="1" applyProtection="1">
      <alignment horizontal="center" vertical="center"/>
    </xf>
    <xf numFmtId="177" fontId="7" fillId="4" borderId="35" xfId="0" applyNumberFormat="1" applyFont="1" applyFill="1" applyBorder="1" applyAlignment="1" applyProtection="1">
      <alignment horizontal="right" vertical="center"/>
    </xf>
    <xf numFmtId="0" fontId="4" fillId="4" borderId="34" xfId="0" applyFont="1" applyFill="1" applyBorder="1" applyAlignment="1" applyProtection="1">
      <alignment horizontal="center" vertical="distributed"/>
    </xf>
    <xf numFmtId="0" fontId="4" fillId="4" borderId="10" xfId="0" applyFont="1" applyFill="1" applyBorder="1" applyAlignment="1" applyProtection="1">
      <alignment horizontal="center" vertical="distributed"/>
    </xf>
    <xf numFmtId="177" fontId="7" fillId="4" borderId="10" xfId="0" applyNumberFormat="1" applyFont="1" applyFill="1" applyBorder="1" applyAlignment="1" applyProtection="1">
      <alignment horizontal="right" vertical="center"/>
      <protection locked="0"/>
    </xf>
    <xf numFmtId="177" fontId="7" fillId="4" borderId="36" xfId="0" applyNumberFormat="1" applyFont="1" applyFill="1" applyBorder="1" applyAlignment="1" applyProtection="1">
      <alignment horizontal="right" vertical="center"/>
      <protection locked="0"/>
    </xf>
    <xf numFmtId="177" fontId="7" fillId="4" borderId="35" xfId="0" applyNumberFormat="1" applyFont="1" applyFill="1" applyBorder="1" applyAlignment="1" applyProtection="1">
      <alignment horizontal="right" vertical="center"/>
      <protection locked="0"/>
    </xf>
    <xf numFmtId="0" fontId="5" fillId="4" borderId="2" xfId="0" applyFont="1" applyFill="1" applyBorder="1" applyAlignment="1" applyProtection="1">
      <alignment horizontal="distributed" vertical="distributed" wrapText="1"/>
    </xf>
    <xf numFmtId="0" fontId="13" fillId="4" borderId="2" xfId="0" applyFont="1" applyFill="1" applyBorder="1" applyAlignment="1">
      <alignment horizontal="distributed" vertical="center"/>
    </xf>
    <xf numFmtId="0" fontId="13" fillId="4" borderId="3" xfId="0" applyFont="1" applyFill="1" applyBorder="1" applyAlignment="1">
      <alignment horizontal="distributed" vertical="center"/>
    </xf>
    <xf numFmtId="0" fontId="5" fillId="4" borderId="0" xfId="0" applyFont="1" applyFill="1" applyBorder="1" applyAlignment="1" applyProtection="1">
      <alignment horizontal="distributed" vertical="distributed" wrapText="1"/>
    </xf>
    <xf numFmtId="0" fontId="13" fillId="4" borderId="0" xfId="0" applyFont="1" applyFill="1" applyBorder="1" applyAlignment="1">
      <alignment horizontal="distributed" vertical="center"/>
    </xf>
    <xf numFmtId="0" fontId="13" fillId="4" borderId="5" xfId="0" applyFont="1" applyFill="1" applyBorder="1" applyAlignment="1">
      <alignment horizontal="distributed" vertical="center"/>
    </xf>
    <xf numFmtId="0" fontId="13" fillId="4" borderId="7" xfId="0" applyFont="1" applyFill="1" applyBorder="1" applyAlignment="1">
      <alignment horizontal="distributed" vertical="center"/>
    </xf>
    <xf numFmtId="0" fontId="13" fillId="4" borderId="8" xfId="0" applyFont="1" applyFill="1" applyBorder="1" applyAlignment="1">
      <alignment horizontal="distributed" vertical="center"/>
    </xf>
    <xf numFmtId="0" fontId="0" fillId="4" borderId="2" xfId="0" applyFill="1" applyBorder="1" applyAlignment="1">
      <alignment vertical="center"/>
    </xf>
    <xf numFmtId="0" fontId="0" fillId="4" borderId="0" xfId="0" applyFill="1" applyAlignment="1">
      <alignment vertical="center"/>
    </xf>
    <xf numFmtId="0" fontId="0" fillId="4" borderId="0" xfId="0" applyFill="1" applyBorder="1" applyAlignment="1">
      <alignment vertical="center"/>
    </xf>
    <xf numFmtId="0" fontId="0" fillId="4" borderId="7" xfId="0" applyFill="1" applyBorder="1" applyAlignment="1">
      <alignment vertical="center"/>
    </xf>
    <xf numFmtId="177" fontId="7" fillId="4" borderId="31" xfId="0" applyNumberFormat="1" applyFont="1" applyFill="1" applyBorder="1" applyAlignment="1" applyProtection="1">
      <alignment horizontal="center" vertical="center"/>
    </xf>
    <xf numFmtId="0" fontId="0" fillId="4" borderId="3" xfId="0" applyFill="1" applyBorder="1" applyAlignment="1">
      <alignment vertical="center"/>
    </xf>
    <xf numFmtId="177" fontId="7" fillId="4" borderId="32" xfId="0" applyNumberFormat="1" applyFont="1" applyFill="1" applyBorder="1" applyAlignment="1" applyProtection="1">
      <alignment horizontal="center" vertical="center"/>
    </xf>
    <xf numFmtId="0" fontId="0" fillId="4" borderId="5" xfId="0" applyFill="1" applyBorder="1" applyAlignment="1">
      <alignment vertical="center"/>
    </xf>
    <xf numFmtId="177" fontId="7" fillId="4" borderId="33" xfId="0" applyNumberFormat="1" applyFont="1" applyFill="1" applyBorder="1" applyAlignment="1" applyProtection="1">
      <alignment horizontal="center" vertical="center"/>
    </xf>
    <xf numFmtId="0" fontId="0" fillId="4" borderId="8" xfId="0" applyFill="1" applyBorder="1" applyAlignment="1">
      <alignment vertical="center"/>
    </xf>
    <xf numFmtId="0" fontId="4" fillId="4" borderId="1" xfId="0" applyFont="1" applyFill="1" applyBorder="1" applyAlignment="1" applyProtection="1">
      <alignment horizontal="center" vertical="center" wrapText="1"/>
    </xf>
    <xf numFmtId="0" fontId="7" fillId="4" borderId="3" xfId="0" applyFont="1" applyFill="1" applyBorder="1" applyAlignment="1" applyProtection="1">
      <alignment horizontal="center" vertical="center" wrapText="1"/>
    </xf>
    <xf numFmtId="0" fontId="7" fillId="4" borderId="4" xfId="0" applyFont="1" applyFill="1" applyBorder="1" applyAlignment="1" applyProtection="1">
      <alignment horizontal="center" vertical="center" wrapText="1"/>
    </xf>
    <xf numFmtId="0" fontId="7" fillId="4" borderId="0" xfId="0" applyFont="1" applyFill="1" applyBorder="1" applyAlignment="1" applyProtection="1">
      <alignment horizontal="center" vertical="center" wrapText="1"/>
    </xf>
    <xf numFmtId="0" fontId="7" fillId="4"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7" fillId="4" borderId="1" xfId="0" applyFont="1" applyFill="1" applyBorder="1" applyAlignment="1" applyProtection="1">
      <alignment horizontal="center" vertical="center" wrapText="1"/>
    </xf>
    <xf numFmtId="0" fontId="7" fillId="4" borderId="2" xfId="0" applyFont="1" applyFill="1" applyBorder="1" applyAlignment="1" applyProtection="1">
      <alignment horizontal="left" vertical="center" wrapText="1"/>
    </xf>
    <xf numFmtId="0" fontId="0" fillId="4" borderId="2" xfId="0" applyFont="1" applyFill="1" applyBorder="1" applyAlignment="1">
      <alignment horizontal="left" vertical="center" wrapText="1"/>
    </xf>
    <xf numFmtId="0" fontId="0" fillId="4" borderId="3" xfId="0" applyFont="1" applyFill="1" applyBorder="1" applyAlignment="1">
      <alignment horizontal="left" vertical="center" wrapText="1"/>
    </xf>
    <xf numFmtId="0" fontId="0" fillId="4" borderId="0" xfId="0" applyFont="1" applyFill="1" applyAlignment="1">
      <alignment horizontal="left" vertical="center" wrapText="1"/>
    </xf>
    <xf numFmtId="0" fontId="0" fillId="4" borderId="5" xfId="0" applyFont="1" applyFill="1" applyBorder="1" applyAlignment="1">
      <alignment horizontal="left" vertical="center" wrapText="1"/>
    </xf>
    <xf numFmtId="0" fontId="0" fillId="4" borderId="7" xfId="0" applyFont="1" applyFill="1" applyBorder="1" applyAlignment="1">
      <alignment horizontal="left" vertical="center" wrapText="1"/>
    </xf>
    <xf numFmtId="0" fontId="0" fillId="4" borderId="8" xfId="0" applyFont="1" applyFill="1" applyBorder="1" applyAlignment="1">
      <alignment horizontal="left" vertical="center" wrapText="1"/>
    </xf>
    <xf numFmtId="0" fontId="0" fillId="4" borderId="6" xfId="0" applyFill="1" applyBorder="1" applyAlignment="1">
      <alignment vertical="center"/>
    </xf>
    <xf numFmtId="0" fontId="0" fillId="4" borderId="2" xfId="0" applyFill="1" applyBorder="1" applyAlignment="1">
      <alignment horizontal="left" vertical="center" wrapText="1"/>
    </xf>
    <xf numFmtId="0" fontId="0" fillId="4" borderId="3" xfId="0" applyFill="1" applyBorder="1" applyAlignment="1">
      <alignment horizontal="left" vertical="center" wrapText="1"/>
    </xf>
    <xf numFmtId="0" fontId="0" fillId="4" borderId="0" xfId="0" applyFill="1" applyAlignment="1">
      <alignment horizontal="left" vertical="center" wrapText="1"/>
    </xf>
    <xf numFmtId="0" fontId="0" fillId="4" borderId="5" xfId="0" applyFill="1" applyBorder="1" applyAlignment="1">
      <alignment horizontal="left" vertical="center" wrapText="1"/>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177" fontId="4" fillId="4" borderId="1" xfId="0" applyNumberFormat="1" applyFont="1" applyFill="1" applyBorder="1" applyAlignment="1" applyProtection="1">
      <alignment horizontal="center" vertical="center"/>
      <protection locked="0"/>
    </xf>
    <xf numFmtId="177" fontId="4" fillId="4" borderId="2" xfId="0" applyNumberFormat="1" applyFont="1" applyFill="1" applyBorder="1" applyAlignment="1" applyProtection="1">
      <alignment horizontal="center" vertical="center"/>
      <protection locked="0"/>
    </xf>
    <xf numFmtId="177" fontId="4" fillId="4" borderId="3" xfId="0" applyNumberFormat="1" applyFont="1" applyFill="1" applyBorder="1" applyAlignment="1" applyProtection="1">
      <alignment horizontal="center" vertical="center"/>
      <protection locked="0"/>
    </xf>
    <xf numFmtId="177" fontId="4" fillId="4" borderId="4" xfId="0" applyNumberFormat="1" applyFont="1" applyFill="1" applyBorder="1" applyAlignment="1" applyProtection="1">
      <alignment horizontal="center" vertical="center"/>
      <protection locked="0"/>
    </xf>
    <xf numFmtId="177" fontId="4" fillId="4" borderId="0" xfId="0" applyNumberFormat="1" applyFont="1" applyFill="1" applyBorder="1" applyAlignment="1" applyProtection="1">
      <alignment horizontal="center" vertical="center"/>
      <protection locked="0"/>
    </xf>
    <xf numFmtId="177" fontId="4" fillId="4" borderId="5" xfId="0" applyNumberFormat="1" applyFont="1" applyFill="1" applyBorder="1" applyAlignment="1" applyProtection="1">
      <alignment horizontal="center" vertical="center"/>
      <protection locked="0"/>
    </xf>
    <xf numFmtId="177" fontId="4" fillId="4" borderId="6" xfId="0" applyNumberFormat="1" applyFont="1" applyFill="1" applyBorder="1" applyAlignment="1" applyProtection="1">
      <alignment horizontal="center" vertical="center"/>
      <protection locked="0"/>
    </xf>
    <xf numFmtId="177" fontId="4" fillId="4" borderId="7" xfId="0" applyNumberFormat="1" applyFont="1" applyFill="1" applyBorder="1" applyAlignment="1" applyProtection="1">
      <alignment horizontal="center" vertical="center"/>
      <protection locked="0"/>
    </xf>
    <xf numFmtId="177" fontId="4" fillId="4" borderId="8" xfId="0" applyNumberFormat="1" applyFont="1" applyFill="1" applyBorder="1" applyAlignment="1" applyProtection="1">
      <alignment horizontal="center" vertical="center"/>
      <protection locked="0"/>
    </xf>
    <xf numFmtId="0" fontId="4" fillId="4" borderId="2" xfId="0"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xf>
    <xf numFmtId="0" fontId="4" fillId="4" borderId="4" xfId="0" applyFont="1" applyFill="1" applyBorder="1" applyAlignment="1" applyProtection="1">
      <alignment horizontal="center" vertical="center" wrapText="1"/>
    </xf>
    <xf numFmtId="0" fontId="4" fillId="4" borderId="0" xfId="0" applyFont="1" applyFill="1" applyBorder="1" applyAlignment="1" applyProtection="1">
      <alignment horizontal="center" vertical="center" wrapText="1"/>
    </xf>
    <xf numFmtId="0" fontId="4" fillId="4" borderId="5" xfId="0" applyFont="1" applyFill="1" applyBorder="1" applyAlignment="1" applyProtection="1">
      <alignment horizontal="center" vertical="center" wrapText="1"/>
    </xf>
    <xf numFmtId="0" fontId="4" fillId="4" borderId="6" xfId="0" applyFont="1" applyFill="1" applyBorder="1" applyAlignment="1" applyProtection="1">
      <alignment horizontal="center" vertical="center" wrapText="1"/>
    </xf>
    <xf numFmtId="0" fontId="4" fillId="4" borderId="7" xfId="0" applyFont="1" applyFill="1" applyBorder="1" applyAlignment="1" applyProtection="1">
      <alignment horizontal="center" vertical="center" wrapText="1"/>
    </xf>
    <xf numFmtId="0" fontId="4" fillId="4" borderId="8" xfId="0" applyFont="1" applyFill="1" applyBorder="1" applyAlignment="1" applyProtection="1">
      <alignment horizontal="center" vertical="center" wrapText="1"/>
    </xf>
    <xf numFmtId="0" fontId="0" fillId="4" borderId="4"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77" fontId="4" fillId="4" borderId="31" xfId="0" applyNumberFormat="1" applyFont="1" applyFill="1" applyBorder="1" applyAlignment="1" applyProtection="1">
      <alignment horizontal="center" vertical="center"/>
      <protection locked="0"/>
    </xf>
    <xf numFmtId="0" fontId="0" fillId="4" borderId="32" xfId="0" applyFill="1" applyBorder="1" applyAlignment="1">
      <alignment horizontal="center" vertical="center"/>
    </xf>
    <xf numFmtId="0" fontId="0" fillId="4" borderId="33" xfId="0" applyFill="1" applyBorder="1" applyAlignment="1">
      <alignment horizontal="center" vertical="center"/>
    </xf>
    <xf numFmtId="0" fontId="3" fillId="4" borderId="34" xfId="0" applyFont="1" applyFill="1" applyBorder="1" applyAlignment="1" applyProtection="1">
      <alignment horizontal="center" vertical="distributed"/>
    </xf>
    <xf numFmtId="0" fontId="3" fillId="4" borderId="10" xfId="0" applyFont="1" applyFill="1" applyBorder="1" applyAlignment="1" applyProtection="1">
      <alignment horizontal="center" vertical="distributed"/>
    </xf>
    <xf numFmtId="0" fontId="7" fillId="4" borderId="1" xfId="0" applyFont="1" applyFill="1" applyBorder="1" applyAlignment="1" applyProtection="1">
      <alignment horizontal="distributed" vertical="distributed"/>
      <protection locked="0"/>
    </xf>
    <xf numFmtId="0" fontId="7" fillId="4" borderId="2" xfId="0" applyFont="1" applyFill="1" applyBorder="1" applyAlignment="1" applyProtection="1">
      <alignment horizontal="distributed" vertical="distributed"/>
      <protection locked="0"/>
    </xf>
    <xf numFmtId="0" fontId="7" fillId="4" borderId="3" xfId="0" applyFont="1" applyFill="1" applyBorder="1" applyAlignment="1" applyProtection="1">
      <alignment horizontal="distributed" vertical="distributed"/>
      <protection locked="0"/>
    </xf>
    <xf numFmtId="0" fontId="7" fillId="4" borderId="4" xfId="0" applyFont="1" applyFill="1" applyBorder="1" applyAlignment="1" applyProtection="1">
      <alignment horizontal="distributed" vertical="distributed"/>
      <protection locked="0"/>
    </xf>
    <xf numFmtId="0" fontId="7" fillId="4" borderId="0" xfId="0" applyFont="1" applyFill="1" applyBorder="1" applyAlignment="1" applyProtection="1">
      <alignment horizontal="distributed" vertical="distributed"/>
      <protection locked="0"/>
    </xf>
    <xf numFmtId="0" fontId="7" fillId="4" borderId="5" xfId="0" applyFont="1" applyFill="1" applyBorder="1" applyAlignment="1" applyProtection="1">
      <alignment horizontal="distributed" vertical="distributed"/>
      <protection locked="0"/>
    </xf>
    <xf numFmtId="0" fontId="7" fillId="4" borderId="6" xfId="0" applyFont="1" applyFill="1" applyBorder="1" applyAlignment="1" applyProtection="1">
      <alignment horizontal="distributed" vertical="distributed"/>
      <protection locked="0"/>
    </xf>
    <xf numFmtId="0" fontId="7" fillId="4" borderId="7" xfId="0" applyFont="1" applyFill="1" applyBorder="1" applyAlignment="1" applyProtection="1">
      <alignment horizontal="distributed" vertical="distributed"/>
      <protection locked="0"/>
    </xf>
    <xf numFmtId="0" fontId="7" fillId="4" borderId="8" xfId="0" applyFont="1" applyFill="1" applyBorder="1" applyAlignment="1" applyProtection="1">
      <alignment horizontal="distributed" vertical="distributed"/>
      <protection locked="0"/>
    </xf>
    <xf numFmtId="0" fontId="7" fillId="4" borderId="31" xfId="0" applyFont="1" applyFill="1" applyBorder="1" applyAlignment="1" applyProtection="1">
      <alignment horizontal="distributed" vertical="distributed"/>
      <protection locked="0"/>
    </xf>
    <xf numFmtId="0" fontId="7" fillId="4" borderId="32" xfId="0" applyFont="1" applyFill="1" applyBorder="1" applyAlignment="1" applyProtection="1">
      <alignment horizontal="distributed" vertical="distributed"/>
      <protection locked="0"/>
    </xf>
    <xf numFmtId="0" fontId="7" fillId="4" borderId="33" xfId="0" applyFont="1" applyFill="1" applyBorder="1" applyAlignment="1" applyProtection="1">
      <alignment horizontal="distributed" vertical="distributed"/>
      <protection locked="0"/>
    </xf>
    <xf numFmtId="0" fontId="7" fillId="4" borderId="10" xfId="0" applyFont="1" applyFill="1" applyBorder="1" applyAlignment="1" applyProtection="1">
      <alignment horizontal="center" vertical="center"/>
      <protection locked="0"/>
    </xf>
    <xf numFmtId="0" fontId="7" fillId="4" borderId="36" xfId="0" applyFont="1" applyFill="1" applyBorder="1" applyAlignment="1" applyProtection="1">
      <alignment horizontal="center" vertical="center"/>
      <protection locked="0"/>
    </xf>
    <xf numFmtId="0" fontId="7" fillId="4" borderId="35" xfId="0" applyFont="1" applyFill="1" applyBorder="1" applyAlignment="1" applyProtection="1">
      <alignment horizontal="center" vertical="center"/>
      <protection locked="0"/>
    </xf>
    <xf numFmtId="0" fontId="8" fillId="4" borderId="34" xfId="0" applyFont="1" applyFill="1" applyBorder="1" applyAlignment="1" applyProtection="1">
      <alignment horizontal="center" vertical="distributed"/>
    </xf>
    <xf numFmtId="0" fontId="8" fillId="4" borderId="10" xfId="0" applyFont="1" applyFill="1" applyBorder="1" applyAlignment="1" applyProtection="1">
      <alignment horizontal="center" vertical="distributed"/>
    </xf>
    <xf numFmtId="0" fontId="7" fillId="4" borderId="10" xfId="0" applyFont="1" applyFill="1" applyBorder="1" applyAlignment="1" applyProtection="1">
      <alignment horizontal="left" vertical="center"/>
      <protection locked="0"/>
    </xf>
    <xf numFmtId="0" fontId="7" fillId="4" borderId="35" xfId="0" applyFont="1" applyFill="1" applyBorder="1" applyAlignment="1" applyProtection="1">
      <alignment horizontal="left" vertical="center"/>
      <protection locked="0"/>
    </xf>
    <xf numFmtId="0" fontId="6" fillId="2" borderId="0" xfId="0" applyFont="1" applyFill="1" applyAlignment="1" applyProtection="1">
      <alignment horizontal="center" vertical="center"/>
    </xf>
    <xf numFmtId="0" fontId="7" fillId="4" borderId="10" xfId="0" applyFont="1" applyFill="1" applyBorder="1" applyAlignment="1" applyProtection="1">
      <alignment vertical="center"/>
    </xf>
    <xf numFmtId="0" fontId="7" fillId="4" borderId="37" xfId="0" applyFont="1" applyFill="1" applyBorder="1" applyAlignment="1" applyProtection="1">
      <alignment horizontal="center" vertical="center"/>
    </xf>
    <xf numFmtId="0" fontId="7" fillId="4" borderId="35" xfId="0" applyFont="1" applyFill="1" applyBorder="1" applyAlignment="1" applyProtection="1">
      <alignment horizontal="center" vertical="center"/>
    </xf>
    <xf numFmtId="177" fontId="7" fillId="2" borderId="2" xfId="0" applyNumberFormat="1" applyFont="1" applyFill="1" applyBorder="1" applyAlignment="1" applyProtection="1">
      <alignment horizontal="center" vertical="center"/>
    </xf>
    <xf numFmtId="177" fontId="7" fillId="2" borderId="3" xfId="0" applyNumberFormat="1" applyFont="1" applyFill="1" applyBorder="1" applyAlignment="1" applyProtection="1">
      <alignment horizontal="center" vertical="center"/>
    </xf>
    <xf numFmtId="177" fontId="7" fillId="2" borderId="0" xfId="0" applyNumberFormat="1" applyFont="1" applyFill="1" applyBorder="1" applyAlignment="1" applyProtection="1">
      <alignment horizontal="center" vertical="center"/>
    </xf>
    <xf numFmtId="177" fontId="7" fillId="2" borderId="5" xfId="0" applyNumberFormat="1" applyFont="1" applyFill="1" applyBorder="1" applyAlignment="1" applyProtection="1">
      <alignment horizontal="center" vertical="center"/>
    </xf>
    <xf numFmtId="177" fontId="7" fillId="2" borderId="7" xfId="0" applyNumberFormat="1" applyFont="1" applyFill="1" applyBorder="1" applyAlignment="1" applyProtection="1">
      <alignment horizontal="center" vertical="center"/>
    </xf>
    <xf numFmtId="177" fontId="7" fillId="2" borderId="8" xfId="0" applyNumberFormat="1" applyFont="1" applyFill="1" applyBorder="1" applyAlignment="1" applyProtection="1">
      <alignment horizontal="center" vertical="center"/>
    </xf>
    <xf numFmtId="177" fontId="7" fillId="2" borderId="6" xfId="0" applyNumberFormat="1" applyFont="1" applyFill="1" applyBorder="1" applyAlignment="1" applyProtection="1">
      <alignment horizontal="center" vertical="center"/>
    </xf>
    <xf numFmtId="0" fontId="7" fillId="2" borderId="36" xfId="0" applyFont="1" applyFill="1" applyBorder="1" applyAlignment="1" applyProtection="1">
      <alignment horizontal="center" vertical="center"/>
    </xf>
    <xf numFmtId="178" fontId="7" fillId="2" borderId="10" xfId="0" applyNumberFormat="1" applyFont="1" applyFill="1" applyBorder="1" applyAlignment="1" applyProtection="1">
      <alignment horizontal="right" vertical="center"/>
      <protection locked="0"/>
    </xf>
    <xf numFmtId="178" fontId="7" fillId="2" borderId="36" xfId="0" applyNumberFormat="1" applyFont="1" applyFill="1" applyBorder="1" applyAlignment="1" applyProtection="1">
      <alignment horizontal="right" vertical="center"/>
      <protection locked="0"/>
    </xf>
    <xf numFmtId="177" fontId="7" fillId="2" borderId="34" xfId="0" applyNumberFormat="1" applyFont="1" applyFill="1" applyBorder="1" applyAlignment="1" applyProtection="1">
      <alignment horizontal="center" vertical="center"/>
    </xf>
    <xf numFmtId="177" fontId="7" fillId="2" borderId="10" xfId="0" applyNumberFormat="1" applyFont="1" applyFill="1" applyBorder="1" applyAlignment="1" applyProtection="1">
      <alignment horizontal="center" vertical="center"/>
    </xf>
    <xf numFmtId="177" fontId="7" fillId="2" borderId="1" xfId="0" applyNumberFormat="1" applyFont="1" applyFill="1" applyBorder="1" applyAlignment="1" applyProtection="1">
      <alignment horizontal="center" vertical="center"/>
    </xf>
    <xf numFmtId="177" fontId="7" fillId="2" borderId="4" xfId="0" applyNumberFormat="1" applyFont="1" applyFill="1" applyBorder="1" applyAlignment="1" applyProtection="1">
      <alignment horizontal="center" vertical="center"/>
    </xf>
    <xf numFmtId="177" fontId="7" fillId="2" borderId="2" xfId="0" applyNumberFormat="1" applyFont="1" applyFill="1" applyBorder="1" applyAlignment="1" applyProtection="1">
      <alignment horizontal="right" vertical="center"/>
    </xf>
    <xf numFmtId="177" fontId="7" fillId="2" borderId="0" xfId="0" applyNumberFormat="1" applyFont="1" applyFill="1" applyBorder="1" applyAlignment="1" applyProtection="1">
      <alignment horizontal="right" vertical="center"/>
    </xf>
    <xf numFmtId="177" fontId="7" fillId="2" borderId="7" xfId="0" applyNumberFormat="1" applyFont="1" applyFill="1" applyBorder="1" applyAlignment="1" applyProtection="1">
      <alignment horizontal="right" vertical="center"/>
    </xf>
    <xf numFmtId="0" fontId="0" fillId="0" borderId="2" xfId="0" applyFont="1" applyBorder="1" applyAlignment="1">
      <alignment horizontal="center" vertical="center"/>
    </xf>
    <xf numFmtId="0" fontId="0" fillId="0" borderId="0" xfId="0" applyFont="1" applyBorder="1" applyAlignment="1">
      <alignment horizontal="center" vertical="center"/>
    </xf>
    <xf numFmtId="0" fontId="0" fillId="0" borderId="7" xfId="0" applyFont="1" applyBorder="1" applyAlignment="1">
      <alignment horizontal="center" vertical="center"/>
    </xf>
    <xf numFmtId="178" fontId="7" fillId="2" borderId="35" xfId="0" applyNumberFormat="1" applyFont="1" applyFill="1" applyBorder="1" applyAlignment="1" applyProtection="1">
      <alignment horizontal="right" vertical="center"/>
      <protection locked="0"/>
    </xf>
    <xf numFmtId="0" fontId="0" fillId="0" borderId="2" xfId="0" applyBorder="1" applyAlignment="1">
      <alignment horizontal="center" vertical="center"/>
    </xf>
    <xf numFmtId="0" fontId="0" fillId="0" borderId="3" xfId="0" applyBorder="1" applyAlignment="1">
      <alignment horizontal="center" vertical="center"/>
    </xf>
    <xf numFmtId="0" fontId="0" fillId="0" borderId="0" xfId="0"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177" fontId="7" fillId="2" borderId="73" xfId="0" applyNumberFormat="1" applyFont="1" applyFill="1" applyBorder="1" applyAlignment="1" applyProtection="1">
      <alignment horizontal="center" vertical="center"/>
    </xf>
    <xf numFmtId="177" fontId="7" fillId="2" borderId="71" xfId="0" applyNumberFormat="1" applyFont="1" applyFill="1" applyBorder="1" applyAlignment="1" applyProtection="1">
      <alignment horizontal="center" vertical="center"/>
    </xf>
    <xf numFmtId="177" fontId="7" fillId="2" borderId="72" xfId="0" applyNumberFormat="1" applyFont="1" applyFill="1" applyBorder="1" applyAlignment="1" applyProtection="1">
      <alignment horizontal="center" vertical="center"/>
    </xf>
    <xf numFmtId="177" fontId="7" fillId="2" borderId="77" xfId="0" applyNumberFormat="1" applyFont="1" applyFill="1" applyBorder="1" applyAlignment="1" applyProtection="1">
      <alignment horizontal="center" vertical="center"/>
    </xf>
    <xf numFmtId="177" fontId="7" fillId="2" borderId="75" xfId="0" applyNumberFormat="1" applyFont="1" applyFill="1" applyBorder="1" applyAlignment="1" applyProtection="1">
      <alignment horizontal="center" vertical="center"/>
    </xf>
    <xf numFmtId="177" fontId="7" fillId="2" borderId="76" xfId="0" applyNumberFormat="1" applyFont="1" applyFill="1" applyBorder="1" applyAlignment="1" applyProtection="1">
      <alignment horizontal="center" vertical="center"/>
    </xf>
    <xf numFmtId="177" fontId="7" fillId="2" borderId="81" xfId="0" applyNumberFormat="1" applyFont="1" applyFill="1" applyBorder="1" applyAlignment="1" applyProtection="1">
      <alignment horizontal="center" vertical="center"/>
    </xf>
    <xf numFmtId="177" fontId="7" fillId="2" borderId="79" xfId="0" applyNumberFormat="1" applyFont="1" applyFill="1" applyBorder="1" applyAlignment="1" applyProtection="1">
      <alignment horizontal="center" vertical="center"/>
    </xf>
    <xf numFmtId="177" fontId="7" fillId="2" borderId="80" xfId="0" applyNumberFormat="1" applyFont="1" applyFill="1" applyBorder="1" applyAlignment="1" applyProtection="1">
      <alignment horizontal="center" vertical="center"/>
    </xf>
    <xf numFmtId="0" fontId="8" fillId="2" borderId="2" xfId="0" applyFont="1" applyFill="1" applyBorder="1" applyAlignment="1" applyProtection="1">
      <alignment horizontal="center" vertical="distributed" wrapText="1"/>
    </xf>
    <xf numFmtId="0" fontId="12" fillId="0" borderId="2" xfId="0" applyFont="1" applyBorder="1">
      <alignment vertical="center"/>
    </xf>
    <xf numFmtId="0" fontId="12" fillId="0" borderId="3" xfId="0" applyFont="1" applyBorder="1">
      <alignment vertical="center"/>
    </xf>
    <xf numFmtId="0" fontId="8" fillId="2" borderId="0" xfId="0" applyFont="1" applyFill="1" applyBorder="1" applyAlignment="1" applyProtection="1">
      <alignment horizontal="center" vertical="distributed" wrapText="1"/>
    </xf>
    <xf numFmtId="0" fontId="12" fillId="0" borderId="0" xfId="0" applyFont="1" applyBorder="1">
      <alignment vertical="center"/>
    </xf>
    <xf numFmtId="0" fontId="12" fillId="0" borderId="5" xfId="0" applyFont="1" applyBorder="1">
      <alignment vertical="center"/>
    </xf>
    <xf numFmtId="0" fontId="12" fillId="0" borderId="7" xfId="0" applyFont="1" applyBorder="1">
      <alignment vertical="center"/>
    </xf>
    <xf numFmtId="0" fontId="12" fillId="0" borderId="8" xfId="0" applyFont="1" applyBorder="1">
      <alignment vertical="center"/>
    </xf>
    <xf numFmtId="0" fontId="0" fillId="0" borderId="2" xfId="0" applyFont="1" applyBorder="1" applyAlignment="1">
      <alignment vertical="center"/>
    </xf>
    <xf numFmtId="0" fontId="0" fillId="0" borderId="0" xfId="0" applyFont="1" applyAlignment="1">
      <alignment vertical="center"/>
    </xf>
    <xf numFmtId="0" fontId="0" fillId="0" borderId="6" xfId="0" applyFont="1" applyBorder="1" applyAlignment="1">
      <alignment vertical="center"/>
    </xf>
    <xf numFmtId="0" fontId="0" fillId="0" borderId="7" xfId="0" applyFont="1" applyBorder="1" applyAlignment="1">
      <alignment vertical="center"/>
    </xf>
    <xf numFmtId="177" fontId="7" fillId="2" borderId="31" xfId="0" applyNumberFormat="1" applyFont="1" applyFill="1" applyBorder="1" applyAlignment="1" applyProtection="1">
      <alignment horizontal="center" vertical="center"/>
    </xf>
    <xf numFmtId="177" fontId="7" fillId="2" borderId="32" xfId="0" applyNumberFormat="1" applyFont="1" applyFill="1" applyBorder="1" applyAlignment="1" applyProtection="1">
      <alignment horizontal="center" vertical="center"/>
    </xf>
    <xf numFmtId="0" fontId="0" fillId="0" borderId="2" xfId="0" applyBorder="1" applyAlignment="1">
      <alignment vertical="center"/>
    </xf>
    <xf numFmtId="0" fontId="0" fillId="0" borderId="0" xfId="0" applyBorder="1" applyAlignment="1">
      <alignment vertical="center"/>
    </xf>
    <xf numFmtId="0" fontId="0" fillId="0" borderId="6" xfId="0" applyBorder="1" applyAlignment="1">
      <alignment vertical="center"/>
    </xf>
    <xf numFmtId="0" fontId="0" fillId="0" borderId="7" xfId="0" applyBorder="1" applyAlignment="1">
      <alignment vertical="center"/>
    </xf>
    <xf numFmtId="177" fontId="7" fillId="2" borderId="33" xfId="0" applyNumberFormat="1" applyFont="1" applyFill="1" applyBorder="1" applyAlignment="1" applyProtection="1">
      <alignment horizontal="center" vertical="center"/>
    </xf>
    <xf numFmtId="177" fontId="7" fillId="2" borderId="10" xfId="0" applyNumberFormat="1" applyFont="1" applyFill="1" applyBorder="1" applyAlignment="1" applyProtection="1">
      <alignment horizontal="right" vertical="center"/>
    </xf>
    <xf numFmtId="177" fontId="7" fillId="2" borderId="36" xfId="0" applyNumberFormat="1" applyFont="1" applyFill="1" applyBorder="1" applyAlignment="1" applyProtection="1">
      <alignment horizontal="right" vertical="center"/>
    </xf>
    <xf numFmtId="177" fontId="3" fillId="2" borderId="34" xfId="0" applyNumberFormat="1" applyFont="1" applyFill="1" applyBorder="1" applyAlignment="1" applyProtection="1">
      <alignment horizontal="center" vertical="center"/>
    </xf>
    <xf numFmtId="177" fontId="3" fillId="2" borderId="10" xfId="0" applyNumberFormat="1" applyFont="1" applyFill="1" applyBorder="1" applyAlignment="1" applyProtection="1">
      <alignment horizontal="center" vertical="center"/>
    </xf>
    <xf numFmtId="177" fontId="3" fillId="2" borderId="36" xfId="0" applyNumberFormat="1" applyFont="1" applyFill="1" applyBorder="1" applyAlignment="1" applyProtection="1">
      <alignment horizontal="center" vertical="center"/>
    </xf>
    <xf numFmtId="0" fontId="7" fillId="2" borderId="34" xfId="0" applyFont="1" applyFill="1" applyBorder="1" applyAlignment="1" applyProtection="1">
      <alignment horizontal="center" vertical="distributed" wrapText="1"/>
    </xf>
    <xf numFmtId="0" fontId="7" fillId="2" borderId="10" xfId="0" applyFont="1" applyFill="1" applyBorder="1" applyAlignment="1" applyProtection="1">
      <alignment horizontal="center" vertical="distributed"/>
    </xf>
    <xf numFmtId="0" fontId="7" fillId="2" borderId="34" xfId="0" applyFont="1" applyFill="1" applyBorder="1" applyAlignment="1" applyProtection="1">
      <alignment horizontal="center" vertical="distributed"/>
    </xf>
    <xf numFmtId="177" fontId="7" fillId="2" borderId="35" xfId="0" applyNumberFormat="1" applyFont="1" applyFill="1" applyBorder="1" applyAlignment="1" applyProtection="1">
      <alignment horizontal="right" vertical="center"/>
      <protection locked="0"/>
    </xf>
    <xf numFmtId="177" fontId="7" fillId="2" borderId="10" xfId="0" applyNumberFormat="1" applyFont="1" applyFill="1" applyBorder="1" applyAlignment="1" applyProtection="1">
      <alignment horizontal="right" vertical="center"/>
      <protection locked="0"/>
    </xf>
    <xf numFmtId="177" fontId="7" fillId="2" borderId="36" xfId="0" applyNumberFormat="1" applyFont="1" applyFill="1" applyBorder="1" applyAlignment="1" applyProtection="1">
      <alignment horizontal="right" vertical="center"/>
      <protection locked="0"/>
    </xf>
    <xf numFmtId="0" fontId="4" fillId="2" borderId="1" xfId="0" applyFont="1" applyFill="1" applyBorder="1" applyAlignment="1" applyProtection="1">
      <alignment horizontal="center" vertical="center" wrapText="1"/>
    </xf>
    <xf numFmtId="177" fontId="7" fillId="2" borderId="35" xfId="0" applyNumberFormat="1" applyFont="1" applyFill="1" applyBorder="1" applyAlignment="1" applyProtection="1">
      <alignment horizontal="right" vertical="center"/>
    </xf>
    <xf numFmtId="0" fontId="0" fillId="0" borderId="3" xfId="0" applyFont="1" applyBorder="1" applyAlignment="1">
      <alignment horizontal="center" vertical="center"/>
    </xf>
    <xf numFmtId="0" fontId="0" fillId="0" borderId="5" xfId="0" applyFont="1" applyBorder="1" applyAlignment="1">
      <alignment horizontal="center" vertical="center"/>
    </xf>
    <xf numFmtId="0" fontId="0" fillId="0" borderId="8" xfId="0" applyFont="1" applyBorder="1" applyAlignment="1">
      <alignment horizontal="center" vertical="center"/>
    </xf>
    <xf numFmtId="177" fontId="7" fillId="2" borderId="70" xfId="0" applyNumberFormat="1" applyFont="1" applyFill="1" applyBorder="1" applyAlignment="1" applyProtection="1">
      <alignment horizontal="center" vertical="center"/>
    </xf>
    <xf numFmtId="177" fontId="7" fillId="2" borderId="74" xfId="0" applyNumberFormat="1" applyFont="1" applyFill="1" applyBorder="1" applyAlignment="1" applyProtection="1">
      <alignment horizontal="center" vertical="center"/>
    </xf>
    <xf numFmtId="177" fontId="7" fillId="2" borderId="78" xfId="0" applyNumberFormat="1" applyFont="1" applyFill="1" applyBorder="1" applyAlignment="1" applyProtection="1">
      <alignment horizontal="center" vertical="center"/>
    </xf>
    <xf numFmtId="0" fontId="7" fillId="2" borderId="35" xfId="0" applyFont="1" applyFill="1" applyBorder="1" applyAlignment="1" applyProtection="1">
      <alignment horizontal="center" vertical="center"/>
    </xf>
    <xf numFmtId="0" fontId="7" fillId="2" borderId="1" xfId="0" applyFont="1" applyFill="1" applyBorder="1" applyAlignment="1" applyProtection="1">
      <alignment horizontal="distributed" vertical="distributed"/>
      <protection locked="0"/>
    </xf>
    <xf numFmtId="0" fontId="7" fillId="2" borderId="2" xfId="0" applyFont="1" applyFill="1" applyBorder="1" applyAlignment="1" applyProtection="1">
      <alignment horizontal="distributed" vertical="distributed"/>
      <protection locked="0"/>
    </xf>
    <xf numFmtId="0" fontId="7" fillId="2" borderId="3" xfId="0" applyFont="1" applyFill="1" applyBorder="1" applyAlignment="1" applyProtection="1">
      <alignment horizontal="distributed" vertical="distributed"/>
      <protection locked="0"/>
    </xf>
    <xf numFmtId="0" fontId="7" fillId="2" borderId="4" xfId="0" applyFont="1" applyFill="1" applyBorder="1" applyAlignment="1" applyProtection="1">
      <alignment horizontal="distributed" vertical="distributed"/>
      <protection locked="0"/>
    </xf>
    <xf numFmtId="0" fontId="7" fillId="2" borderId="0" xfId="0" applyFont="1" applyFill="1" applyBorder="1" applyAlignment="1" applyProtection="1">
      <alignment horizontal="distributed" vertical="distributed"/>
      <protection locked="0"/>
    </xf>
    <xf numFmtId="0" fontId="7" fillId="2" borderId="5" xfId="0" applyFont="1" applyFill="1" applyBorder="1" applyAlignment="1" applyProtection="1">
      <alignment horizontal="distributed" vertical="distributed"/>
      <protection locked="0"/>
    </xf>
    <xf numFmtId="0" fontId="7" fillId="2" borderId="6" xfId="0" applyFont="1" applyFill="1" applyBorder="1" applyAlignment="1" applyProtection="1">
      <alignment horizontal="distributed" vertical="distributed"/>
      <protection locked="0"/>
    </xf>
    <xf numFmtId="0" fontId="7" fillId="2" borderId="7" xfId="0" applyFont="1" applyFill="1" applyBorder="1" applyAlignment="1" applyProtection="1">
      <alignment horizontal="distributed" vertical="distributed"/>
      <protection locked="0"/>
    </xf>
    <xf numFmtId="0" fontId="7" fillId="2" borderId="8" xfId="0" applyFont="1" applyFill="1" applyBorder="1" applyAlignment="1" applyProtection="1">
      <alignment horizontal="distributed" vertical="distributed"/>
      <protection locked="0"/>
    </xf>
    <xf numFmtId="0" fontId="7" fillId="2" borderId="31" xfId="0" applyFont="1" applyFill="1" applyBorder="1" applyAlignment="1" applyProtection="1">
      <alignment horizontal="distributed" vertical="distributed"/>
      <protection locked="0"/>
    </xf>
    <xf numFmtId="0" fontId="7" fillId="2" borderId="32" xfId="0" applyFont="1" applyFill="1" applyBorder="1" applyAlignment="1" applyProtection="1">
      <alignment horizontal="distributed" vertical="distributed"/>
      <protection locked="0"/>
    </xf>
    <xf numFmtId="0" fontId="7" fillId="2" borderId="33" xfId="0" applyFont="1" applyFill="1" applyBorder="1" applyAlignment="1" applyProtection="1">
      <alignment horizontal="distributed" vertical="distributed"/>
      <protection locked="0"/>
    </xf>
    <xf numFmtId="177" fontId="4" fillId="2" borderId="1" xfId="0" applyNumberFormat="1" applyFont="1" applyFill="1" applyBorder="1" applyAlignment="1" applyProtection="1">
      <alignment horizontal="center" vertical="center"/>
      <protection locked="0"/>
    </xf>
    <xf numFmtId="177" fontId="4" fillId="2" borderId="2" xfId="0" applyNumberFormat="1" applyFont="1" applyFill="1" applyBorder="1" applyAlignment="1" applyProtection="1">
      <alignment horizontal="center" vertical="center"/>
      <protection locked="0"/>
    </xf>
    <xf numFmtId="177" fontId="4" fillId="2" borderId="3" xfId="0" applyNumberFormat="1" applyFont="1" applyFill="1" applyBorder="1" applyAlignment="1" applyProtection="1">
      <alignment horizontal="center" vertical="center"/>
      <protection locked="0"/>
    </xf>
    <xf numFmtId="177" fontId="4" fillId="2" borderId="4" xfId="0" applyNumberFormat="1" applyFont="1" applyFill="1" applyBorder="1" applyAlignment="1" applyProtection="1">
      <alignment horizontal="center" vertical="center"/>
      <protection locked="0"/>
    </xf>
    <xf numFmtId="177" fontId="4" fillId="2" borderId="0" xfId="0" applyNumberFormat="1" applyFont="1" applyFill="1" applyBorder="1" applyAlignment="1" applyProtection="1">
      <alignment horizontal="center" vertical="center"/>
      <protection locked="0"/>
    </xf>
    <xf numFmtId="177" fontId="4" fillId="2" borderId="5" xfId="0" applyNumberFormat="1" applyFont="1" applyFill="1" applyBorder="1" applyAlignment="1" applyProtection="1">
      <alignment horizontal="center" vertical="center"/>
      <protection locked="0"/>
    </xf>
    <xf numFmtId="177" fontId="4" fillId="2" borderId="6" xfId="0" applyNumberFormat="1" applyFont="1" applyFill="1" applyBorder="1" applyAlignment="1" applyProtection="1">
      <alignment horizontal="center" vertical="center"/>
      <protection locked="0"/>
    </xf>
    <xf numFmtId="177" fontId="4" fillId="2" borderId="7" xfId="0" applyNumberFormat="1" applyFont="1" applyFill="1" applyBorder="1" applyAlignment="1" applyProtection="1">
      <alignment horizontal="center" vertical="center"/>
      <protection locked="0"/>
    </xf>
    <xf numFmtId="177" fontId="4" fillId="2" borderId="8" xfId="0" applyNumberFormat="1" applyFont="1" applyFill="1" applyBorder="1" applyAlignment="1" applyProtection="1">
      <alignment horizontal="center" vertical="center"/>
      <protection locked="0"/>
    </xf>
    <xf numFmtId="0" fontId="7" fillId="2" borderId="35" xfId="0" applyFont="1" applyFill="1" applyBorder="1" applyAlignment="1" applyProtection="1">
      <alignment horizontal="left" vertical="center"/>
      <protection locked="0"/>
    </xf>
    <xf numFmtId="0" fontId="7" fillId="2" borderId="10" xfId="0" applyFont="1" applyFill="1" applyBorder="1" applyAlignment="1" applyProtection="1">
      <alignment horizontal="center" vertical="center"/>
      <protection locked="0"/>
    </xf>
    <xf numFmtId="0" fontId="7" fillId="2" borderId="35" xfId="0" applyFont="1" applyFill="1" applyBorder="1" applyAlignment="1" applyProtection="1">
      <alignment horizontal="center" vertical="center"/>
      <protection locked="0"/>
    </xf>
    <xf numFmtId="177" fontId="4" fillId="2" borderId="31" xfId="0" applyNumberFormat="1" applyFont="1" applyFill="1" applyBorder="1" applyAlignment="1" applyProtection="1">
      <alignment horizontal="center" vertical="center"/>
      <protection locked="0"/>
    </xf>
    <xf numFmtId="0" fontId="0" fillId="0" borderId="32" xfId="0" applyBorder="1" applyAlignment="1">
      <alignment horizontal="center" vertical="center"/>
    </xf>
    <xf numFmtId="0" fontId="0" fillId="0" borderId="33" xfId="0" applyBorder="1" applyAlignment="1">
      <alignment horizontal="center" vertical="center"/>
    </xf>
    <xf numFmtId="0" fontId="7" fillId="2" borderId="36" xfId="0" applyFont="1" applyFill="1" applyBorder="1" applyAlignment="1" applyProtection="1">
      <alignment horizontal="center" vertical="center"/>
      <protection locked="0"/>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0" xfId="0" applyFont="1" applyAlignment="1">
      <alignment horizontal="left" vertical="center" wrapText="1"/>
    </xf>
    <xf numFmtId="0" fontId="0" fillId="0" borderId="5" xfId="0" applyFont="1" applyBorder="1" applyAlignment="1">
      <alignment horizontal="left" vertical="center" wrapText="1"/>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3" fillId="2" borderId="34" xfId="0" applyFont="1" applyFill="1" applyBorder="1" applyAlignment="1" applyProtection="1">
      <alignment horizontal="center" vertical="distributed"/>
    </xf>
    <xf numFmtId="0" fontId="3" fillId="2" borderId="10" xfId="0" applyFont="1" applyFill="1" applyBorder="1" applyAlignment="1" applyProtection="1">
      <alignment horizontal="center" vertical="distributed"/>
    </xf>
    <xf numFmtId="0" fontId="0" fillId="0" borderId="4"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4" fillId="2" borderId="34" xfId="0" applyFont="1" applyFill="1" applyBorder="1" applyAlignment="1" applyProtection="1">
      <alignment horizontal="center" vertical="distributed"/>
    </xf>
    <xf numFmtId="0" fontId="4" fillId="2" borderId="10" xfId="0" applyFont="1" applyFill="1" applyBorder="1" applyAlignment="1" applyProtection="1">
      <alignment horizontal="center" vertical="distributed"/>
    </xf>
    <xf numFmtId="0" fontId="4" fillId="2" borderId="2" xfId="0" applyFont="1" applyFill="1" applyBorder="1" applyAlignment="1" applyProtection="1">
      <alignment horizontal="center" vertical="center" wrapText="1"/>
    </xf>
    <xf numFmtId="0" fontId="4" fillId="2" borderId="3"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4" fillId="2" borderId="5" xfId="0" applyFont="1" applyFill="1" applyBorder="1" applyAlignment="1" applyProtection="1">
      <alignment horizontal="center" vertical="center" wrapText="1"/>
    </xf>
    <xf numFmtId="0" fontId="4" fillId="2" borderId="6" xfId="0" applyFont="1" applyFill="1" applyBorder="1" applyAlignment="1" applyProtection="1">
      <alignment horizontal="center" vertical="center" wrapText="1"/>
    </xf>
    <xf numFmtId="0" fontId="4" fillId="2" borderId="7" xfId="0" applyFont="1" applyFill="1" applyBorder="1" applyAlignment="1" applyProtection="1">
      <alignment horizontal="center" vertical="center" wrapText="1"/>
    </xf>
    <xf numFmtId="0" fontId="4" fillId="2" borderId="8" xfId="0" applyFont="1" applyFill="1" applyBorder="1" applyAlignment="1" applyProtection="1">
      <alignment horizontal="center" vertical="center" wrapText="1"/>
    </xf>
    <xf numFmtId="0" fontId="5" fillId="2" borderId="2" xfId="0" applyFont="1" applyFill="1" applyBorder="1" applyAlignment="1" applyProtection="1">
      <alignment horizontal="distributed" vertical="distributed" wrapText="1"/>
    </xf>
    <xf numFmtId="0" fontId="13" fillId="0" borderId="2" xfId="0" applyFont="1" applyBorder="1" applyAlignment="1">
      <alignment horizontal="distributed" vertical="center"/>
    </xf>
    <xf numFmtId="0" fontId="13" fillId="0" borderId="3" xfId="0" applyFont="1" applyBorder="1" applyAlignment="1">
      <alignment horizontal="distributed" vertical="center"/>
    </xf>
    <xf numFmtId="0" fontId="5" fillId="2" borderId="0" xfId="0" applyFont="1" applyFill="1" applyBorder="1" applyAlignment="1" applyProtection="1">
      <alignment horizontal="distributed" vertical="distributed" wrapText="1"/>
    </xf>
    <xf numFmtId="0" fontId="13" fillId="0" borderId="0" xfId="0" applyFont="1" applyBorder="1" applyAlignment="1">
      <alignment horizontal="distributed" vertical="center"/>
    </xf>
    <xf numFmtId="0" fontId="13" fillId="0" borderId="5" xfId="0" applyFont="1" applyBorder="1" applyAlignment="1">
      <alignment horizontal="distributed" vertical="center"/>
    </xf>
    <xf numFmtId="0" fontId="13" fillId="0" borderId="7" xfId="0" applyFont="1" applyBorder="1" applyAlignment="1">
      <alignment horizontal="distributed" vertical="center"/>
    </xf>
    <xf numFmtId="0" fontId="13" fillId="0" borderId="8" xfId="0" applyFont="1" applyBorder="1" applyAlignment="1">
      <alignment horizontal="distributed" vertical="center"/>
    </xf>
    <xf numFmtId="0" fontId="0" fillId="0" borderId="0" xfId="0" applyFont="1"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8" xfId="0" applyBorder="1" applyAlignment="1">
      <alignment vertical="center"/>
    </xf>
    <xf numFmtId="0" fontId="7" fillId="2" borderId="10" xfId="0" applyFont="1" applyFill="1" applyBorder="1" applyAlignment="1" applyProtection="1">
      <alignment vertical="center"/>
    </xf>
    <xf numFmtId="0" fontId="7" fillId="2" borderId="37" xfId="0" applyFont="1" applyFill="1" applyBorder="1" applyAlignment="1" applyProtection="1">
      <alignment horizontal="center" vertical="center"/>
    </xf>
    <xf numFmtId="0" fontId="8" fillId="2" borderId="34" xfId="0" applyFont="1" applyFill="1" applyBorder="1" applyAlignment="1" applyProtection="1">
      <alignment horizontal="center" vertical="distributed"/>
    </xf>
    <xf numFmtId="0" fontId="8" fillId="2" borderId="10" xfId="0" applyFont="1" applyFill="1" applyBorder="1" applyAlignment="1" applyProtection="1">
      <alignment horizontal="center" vertical="distributed"/>
    </xf>
    <xf numFmtId="0" fontId="6" fillId="2" borderId="0" xfId="0" applyFont="1" applyFill="1" applyAlignment="1" applyProtection="1">
      <alignment horizontal="left" vertical="center" shrinkToFit="1"/>
    </xf>
    <xf numFmtId="0" fontId="0" fillId="0" borderId="0" xfId="0" applyFont="1" applyAlignment="1">
      <alignment horizontal="left" vertical="center" shrinkToFit="1"/>
    </xf>
    <xf numFmtId="0" fontId="0" fillId="0" borderId="7" xfId="0" applyFont="1" applyBorder="1" applyAlignment="1">
      <alignment horizontal="left" vertical="center" shrinkToFit="1"/>
    </xf>
    <xf numFmtId="0" fontId="7" fillId="2" borderId="38" xfId="0" applyFont="1" applyFill="1" applyBorder="1" applyAlignment="1" applyProtection="1">
      <alignment horizontal="center" vertical="top"/>
      <protection locked="0"/>
    </xf>
    <xf numFmtId="0" fontId="9" fillId="2" borderId="38" xfId="0" applyFont="1" applyFill="1" applyBorder="1" applyAlignment="1" applyProtection="1">
      <alignment horizontal="left" vertical="center"/>
    </xf>
    <xf numFmtId="0" fontId="7" fillId="2" borderId="10" xfId="0" applyFont="1" applyFill="1" applyBorder="1" applyAlignment="1" applyProtection="1">
      <alignment horizontal="left" vertical="center" wrapText="1"/>
      <protection locked="0"/>
    </xf>
    <xf numFmtId="0" fontId="7" fillId="2" borderId="10" xfId="0" applyFont="1" applyFill="1" applyBorder="1" applyAlignment="1" applyProtection="1">
      <alignment horizontal="left" vertical="center" wrapText="1"/>
    </xf>
    <xf numFmtId="0" fontId="7" fillId="2" borderId="10" xfId="0" applyFont="1" applyFill="1" applyBorder="1" applyAlignment="1" applyProtection="1">
      <alignment horizontal="left" vertical="top" wrapText="1"/>
    </xf>
    <xf numFmtId="0" fontId="7" fillId="2" borderId="10" xfId="0" applyFont="1" applyFill="1" applyBorder="1" applyAlignment="1" applyProtection="1">
      <alignment horizontal="left" vertical="top"/>
    </xf>
    <xf numFmtId="0" fontId="0" fillId="2" borderId="10" xfId="0" applyFill="1" applyBorder="1" applyAlignment="1" applyProtection="1">
      <alignment horizontal="left" vertical="center"/>
      <protection locked="0"/>
    </xf>
    <xf numFmtId="0" fontId="3" fillId="2" borderId="10" xfId="0" applyFont="1" applyFill="1" applyBorder="1" applyAlignment="1" applyProtection="1">
      <alignment horizontal="right" vertical="top"/>
      <protection locked="0"/>
    </xf>
    <xf numFmtId="0" fontId="7" fillId="2" borderId="40" xfId="0" applyFont="1" applyFill="1" applyBorder="1" applyAlignment="1" applyProtection="1">
      <alignment horizontal="left" vertical="center" wrapText="1"/>
    </xf>
    <xf numFmtId="0" fontId="7" fillId="2" borderId="38" xfId="0" applyFont="1" applyFill="1" applyBorder="1" applyAlignment="1" applyProtection="1">
      <alignment horizontal="left" vertical="center" wrapText="1"/>
    </xf>
    <xf numFmtId="0" fontId="7" fillId="2" borderId="40" xfId="0" applyFont="1" applyFill="1" applyBorder="1" applyAlignment="1" applyProtection="1">
      <alignment horizontal="center" vertical="top"/>
      <protection locked="0"/>
    </xf>
    <xf numFmtId="0" fontId="9" fillId="2" borderId="39" xfId="0" applyFont="1" applyFill="1" applyBorder="1" applyAlignment="1" applyProtection="1">
      <alignment horizontal="left" vertical="center"/>
    </xf>
    <xf numFmtId="0" fontId="7" fillId="2" borderId="39" xfId="0" applyFont="1" applyFill="1" applyBorder="1" applyAlignment="1" applyProtection="1">
      <alignment horizontal="center" vertical="top"/>
      <protection locked="0"/>
    </xf>
    <xf numFmtId="0" fontId="0" fillId="2" borderId="38" xfId="0" applyFill="1" applyBorder="1" applyProtection="1">
      <alignment vertical="center"/>
    </xf>
    <xf numFmtId="0" fontId="3" fillId="2" borderId="0" xfId="0" applyFont="1" applyFill="1" applyBorder="1" applyAlignment="1">
      <alignment horizontal="center" vertical="top" wrapText="1"/>
    </xf>
    <xf numFmtId="0" fontId="3" fillId="2" borderId="7" xfId="0" applyFont="1" applyFill="1" applyBorder="1" applyAlignment="1">
      <alignment horizontal="center" vertical="top" wrapText="1"/>
    </xf>
    <xf numFmtId="0" fontId="3" fillId="2" borderId="0" xfId="0" applyFont="1" applyFill="1" applyAlignment="1">
      <alignment horizontal="left" vertical="center" wrapText="1"/>
    </xf>
    <xf numFmtId="0" fontId="3" fillId="2" borderId="0" xfId="0" applyFont="1" applyFill="1" applyAlignment="1">
      <alignment horizontal="center" vertical="center" wrapText="1"/>
    </xf>
    <xf numFmtId="0" fontId="3" fillId="2" borderId="0" xfId="0" applyFont="1" applyFill="1" applyAlignment="1">
      <alignment horizontal="center" vertical="top" wrapText="1"/>
    </xf>
    <xf numFmtId="0" fontId="3" fillId="2" borderId="0" xfId="0" applyFont="1" applyFill="1" applyAlignment="1">
      <alignment horizontal="left" vertical="top" wrapText="1"/>
    </xf>
    <xf numFmtId="0" fontId="3" fillId="2" borderId="34" xfId="0" applyFont="1" applyFill="1" applyBorder="1" applyAlignment="1" applyProtection="1">
      <alignment horizontal="center" vertical="center"/>
      <protection locked="0"/>
    </xf>
    <xf numFmtId="0" fontId="3" fillId="2" borderId="10" xfId="0" applyFont="1" applyFill="1" applyBorder="1" applyAlignment="1" applyProtection="1">
      <alignment horizontal="center" vertical="center"/>
      <protection locked="0"/>
    </xf>
    <xf numFmtId="0" fontId="3" fillId="2" borderId="41" xfId="0" applyFont="1" applyFill="1" applyBorder="1" applyAlignment="1" applyProtection="1">
      <alignment horizontal="center" vertical="center"/>
      <protection locked="0"/>
    </xf>
    <xf numFmtId="0" fontId="11" fillId="2" borderId="0" xfId="0" applyFont="1" applyFill="1" applyBorder="1" applyAlignment="1">
      <alignment horizontal="center" vertical="center"/>
    </xf>
    <xf numFmtId="0" fontId="3" fillId="2" borderId="36" xfId="0" applyFont="1" applyFill="1" applyBorder="1" applyAlignment="1" applyProtection="1">
      <alignment horizontal="center" vertical="center"/>
      <protection locked="0"/>
    </xf>
    <xf numFmtId="0" fontId="3" fillId="2" borderId="10" xfId="0" applyFont="1" applyFill="1" applyBorder="1" applyAlignment="1">
      <alignment horizontal="center" vertical="center"/>
    </xf>
    <xf numFmtId="177" fontId="3" fillId="2" borderId="47" xfId="0" applyNumberFormat="1" applyFont="1" applyFill="1" applyBorder="1" applyAlignment="1">
      <alignment horizontal="center" vertical="top"/>
    </xf>
    <xf numFmtId="177" fontId="3" fillId="2" borderId="9" xfId="0" applyNumberFormat="1" applyFont="1" applyFill="1" applyBorder="1" applyAlignment="1">
      <alignment horizontal="center" vertical="top"/>
    </xf>
    <xf numFmtId="177" fontId="3" fillId="2" borderId="42" xfId="0" applyNumberFormat="1" applyFont="1" applyFill="1" applyBorder="1" applyAlignment="1">
      <alignment horizontal="center" vertical="top"/>
    </xf>
    <xf numFmtId="177" fontId="3" fillId="2" borderId="0" xfId="0" applyNumberFormat="1" applyFont="1" applyFill="1" applyBorder="1" applyAlignment="1">
      <alignment horizontal="center" vertical="top"/>
    </xf>
    <xf numFmtId="0" fontId="3" fillId="2" borderId="49" xfId="0" applyFont="1" applyFill="1" applyBorder="1" applyAlignment="1">
      <alignment horizontal="distributed" vertical="center" wrapText="1"/>
    </xf>
    <xf numFmtId="0" fontId="3" fillId="2" borderId="49" xfId="0" applyFont="1" applyFill="1" applyBorder="1" applyAlignment="1">
      <alignment horizontal="center" vertical="center" wrapText="1"/>
    </xf>
    <xf numFmtId="177" fontId="3" fillId="2" borderId="49" xfId="0" applyNumberFormat="1" applyFont="1" applyFill="1" applyBorder="1" applyAlignment="1">
      <alignment vertical="center"/>
    </xf>
    <xf numFmtId="177" fontId="3" fillId="2" borderId="9" xfId="0" applyNumberFormat="1" applyFont="1" applyFill="1" applyBorder="1" applyAlignment="1">
      <alignment horizontal="right" vertical="top"/>
    </xf>
    <xf numFmtId="177" fontId="3" fillId="2" borderId="48" xfId="0" applyNumberFormat="1" applyFont="1" applyFill="1" applyBorder="1" applyAlignment="1">
      <alignment horizontal="right" vertical="top"/>
    </xf>
    <xf numFmtId="177" fontId="3" fillId="2" borderId="0" xfId="0" applyNumberFormat="1" applyFont="1" applyFill="1" applyBorder="1" applyAlignment="1">
      <alignment horizontal="right" vertical="top"/>
    </xf>
    <xf numFmtId="177" fontId="3" fillId="2" borderId="43" xfId="0" applyNumberFormat="1" applyFont="1" applyFill="1" applyBorder="1" applyAlignment="1">
      <alignment horizontal="right" vertical="top"/>
    </xf>
    <xf numFmtId="177" fontId="3" fillId="2" borderId="47" xfId="0" applyNumberFormat="1" applyFont="1" applyFill="1" applyBorder="1" applyAlignment="1">
      <alignment vertical="center"/>
    </xf>
    <xf numFmtId="177" fontId="3" fillId="2" borderId="9" xfId="0" applyNumberFormat="1" applyFont="1" applyFill="1" applyBorder="1" applyAlignment="1">
      <alignment vertical="center"/>
    </xf>
    <xf numFmtId="177" fontId="3" fillId="2" borderId="48" xfId="0" applyNumberFormat="1" applyFont="1" applyFill="1" applyBorder="1" applyAlignment="1">
      <alignment vertical="center"/>
    </xf>
    <xf numFmtId="177" fontId="3" fillId="2" borderId="42" xfId="0" applyNumberFormat="1" applyFont="1" applyFill="1" applyBorder="1" applyAlignment="1">
      <alignment vertical="center"/>
    </xf>
    <xf numFmtId="177" fontId="3" fillId="2" borderId="0" xfId="0" applyNumberFormat="1" applyFont="1" applyFill="1" applyBorder="1" applyAlignment="1">
      <alignment vertical="center"/>
    </xf>
    <xf numFmtId="177" fontId="3" fillId="2" borderId="43" xfId="0" applyNumberFormat="1" applyFont="1" applyFill="1" applyBorder="1" applyAlignment="1">
      <alignment vertical="center"/>
    </xf>
    <xf numFmtId="177" fontId="3" fillId="2" borderId="44" xfId="0" applyNumberFormat="1" applyFont="1" applyFill="1" applyBorder="1" applyAlignment="1">
      <alignment vertical="center"/>
    </xf>
    <xf numFmtId="177" fontId="3" fillId="2" borderId="45" xfId="0" applyNumberFormat="1" applyFont="1" applyFill="1" applyBorder="1" applyAlignment="1">
      <alignment vertical="center"/>
    </xf>
    <xf numFmtId="177" fontId="3" fillId="2" borderId="46" xfId="0" applyNumberFormat="1" applyFont="1" applyFill="1" applyBorder="1" applyAlignment="1">
      <alignment vertical="center"/>
    </xf>
    <xf numFmtId="177" fontId="3" fillId="2" borderId="42" xfId="0" applyNumberFormat="1" applyFont="1" applyFill="1" applyBorder="1" applyAlignment="1">
      <alignment vertical="top"/>
    </xf>
    <xf numFmtId="177" fontId="3" fillId="2" borderId="0" xfId="0" applyNumberFormat="1" applyFont="1" applyFill="1" applyBorder="1" applyAlignment="1">
      <alignment vertical="top"/>
    </xf>
    <xf numFmtId="177" fontId="3" fillId="2" borderId="43" xfId="0" applyNumberFormat="1" applyFont="1" applyFill="1" applyBorder="1" applyAlignment="1">
      <alignment vertical="top"/>
    </xf>
    <xf numFmtId="177" fontId="3" fillId="2" borderId="44" xfId="0" applyNumberFormat="1" applyFont="1" applyFill="1" applyBorder="1" applyAlignment="1">
      <alignment vertical="top"/>
    </xf>
    <xf numFmtId="177" fontId="3" fillId="2" borderId="45" xfId="0" applyNumberFormat="1" applyFont="1" applyFill="1" applyBorder="1" applyAlignment="1">
      <alignment vertical="top"/>
    </xf>
    <xf numFmtId="177" fontId="3" fillId="2" borderId="46" xfId="0" applyNumberFormat="1" applyFont="1" applyFill="1" applyBorder="1" applyAlignment="1">
      <alignment vertical="top"/>
    </xf>
    <xf numFmtId="176" fontId="3" fillId="2" borderId="9" xfId="0" applyNumberFormat="1" applyFont="1" applyFill="1" applyBorder="1" applyAlignment="1">
      <alignment horizontal="left" vertical="center" shrinkToFit="1"/>
    </xf>
    <xf numFmtId="176" fontId="3" fillId="2" borderId="48" xfId="0" applyNumberFormat="1" applyFont="1" applyFill="1" applyBorder="1" applyAlignment="1">
      <alignment horizontal="left" vertical="center" shrinkToFit="1"/>
    </xf>
    <xf numFmtId="176" fontId="3" fillId="2" borderId="0" xfId="0" applyNumberFormat="1" applyFont="1" applyFill="1" applyBorder="1" applyAlignment="1">
      <alignment horizontal="left" vertical="center" shrinkToFit="1"/>
    </xf>
    <xf numFmtId="176" fontId="3" fillId="2" borderId="43" xfId="0" applyNumberFormat="1" applyFont="1" applyFill="1" applyBorder="1" applyAlignment="1">
      <alignment horizontal="left" vertical="center" shrinkToFit="1"/>
    </xf>
    <xf numFmtId="176" fontId="3" fillId="2" borderId="45" xfId="0" applyNumberFormat="1" applyFont="1" applyFill="1" applyBorder="1" applyAlignment="1">
      <alignment horizontal="left" vertical="center" shrinkToFit="1"/>
    </xf>
    <xf numFmtId="176" fontId="3" fillId="2" borderId="46" xfId="0" applyNumberFormat="1" applyFont="1" applyFill="1" applyBorder="1" applyAlignment="1">
      <alignment horizontal="left" vertical="center" shrinkToFit="1"/>
    </xf>
    <xf numFmtId="0" fontId="3" fillId="2" borderId="49" xfId="0" applyFont="1" applyFill="1" applyBorder="1" applyAlignment="1">
      <alignment horizontal="center" vertical="center"/>
    </xf>
    <xf numFmtId="0" fontId="3" fillId="2" borderId="48"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4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51"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52"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0" xfId="0" applyFont="1" applyFill="1" applyBorder="1" applyAlignment="1">
      <alignment horizontal="distributed" vertical="center" wrapText="1"/>
    </xf>
    <xf numFmtId="176" fontId="4" fillId="3" borderId="4" xfId="0" applyNumberFormat="1" applyFont="1" applyFill="1" applyBorder="1" applyAlignment="1" applyProtection="1">
      <alignment horizontal="center" vertical="center"/>
    </xf>
    <xf numFmtId="176" fontId="4" fillId="3" borderId="6" xfId="0" applyNumberFormat="1" applyFont="1" applyFill="1" applyBorder="1" applyAlignment="1" applyProtection="1">
      <alignment horizontal="center" vertical="center"/>
    </xf>
    <xf numFmtId="176" fontId="4" fillId="3" borderId="7" xfId="0" applyNumberFormat="1" applyFont="1" applyFill="1" applyBorder="1" applyAlignment="1" applyProtection="1">
      <alignment horizontal="center" vertical="center"/>
    </xf>
    <xf numFmtId="176" fontId="4" fillId="3" borderId="0" xfId="0" applyNumberFormat="1" applyFont="1" applyFill="1" applyBorder="1" applyAlignment="1" applyProtection="1">
      <alignment horizontal="right"/>
      <protection locked="0"/>
    </xf>
    <xf numFmtId="176" fontId="4" fillId="3" borderId="7" xfId="0" applyNumberFormat="1" applyFont="1" applyFill="1" applyBorder="1" applyAlignment="1" applyProtection="1">
      <alignment horizontal="right"/>
      <protection locked="0"/>
    </xf>
    <xf numFmtId="176" fontId="4" fillId="3" borderId="0" xfId="0" applyNumberFormat="1" applyFont="1" applyFill="1" applyBorder="1" applyAlignment="1" applyProtection="1">
      <alignment horizontal="right" vertical="center"/>
    </xf>
    <xf numFmtId="176" fontId="4" fillId="3" borderId="5" xfId="0" applyNumberFormat="1" applyFont="1" applyFill="1" applyBorder="1" applyAlignment="1" applyProtection="1">
      <alignment horizontal="right" vertical="center"/>
    </xf>
    <xf numFmtId="176" fontId="4" fillId="3" borderId="7" xfId="0" applyNumberFormat="1" applyFont="1" applyFill="1" applyBorder="1" applyAlignment="1" applyProtection="1">
      <alignment horizontal="right" vertical="center"/>
    </xf>
    <xf numFmtId="176" fontId="4" fillId="3" borderId="8" xfId="0" applyNumberFormat="1" applyFont="1" applyFill="1" applyBorder="1" applyAlignment="1" applyProtection="1">
      <alignment horizontal="right" vertical="center"/>
    </xf>
    <xf numFmtId="176" fontId="3" fillId="3" borderId="4" xfId="0" applyNumberFormat="1" applyFont="1" applyFill="1" applyBorder="1" applyAlignment="1" applyProtection="1">
      <alignment horizontal="center" shrinkToFit="1"/>
    </xf>
    <xf numFmtId="176" fontId="3" fillId="3" borderId="0" xfId="0" applyNumberFormat="1" applyFont="1" applyFill="1" applyBorder="1" applyAlignment="1" applyProtection="1">
      <alignment horizontal="center" shrinkToFit="1"/>
    </xf>
    <xf numFmtId="176" fontId="3" fillId="3" borderId="5" xfId="0" applyNumberFormat="1" applyFont="1" applyFill="1" applyBorder="1" applyAlignment="1" applyProtection="1">
      <alignment horizontal="center" shrinkToFit="1"/>
    </xf>
    <xf numFmtId="176" fontId="3" fillId="3" borderId="2" xfId="0" applyNumberFormat="1" applyFont="1" applyFill="1" applyBorder="1" applyAlignment="1" applyProtection="1">
      <alignment horizontal="right"/>
      <protection locked="0"/>
    </xf>
    <xf numFmtId="38" fontId="3" fillId="3" borderId="4" xfId="1" applyFont="1" applyFill="1" applyBorder="1" applyAlignment="1" applyProtection="1">
      <alignment horizontal="right" vertical="center"/>
    </xf>
    <xf numFmtId="38" fontId="3" fillId="3" borderId="0" xfId="1" applyFont="1" applyFill="1" applyBorder="1" applyAlignment="1" applyProtection="1">
      <alignment horizontal="right" vertical="center"/>
    </xf>
    <xf numFmtId="38" fontId="3" fillId="3" borderId="5" xfId="1" applyFont="1" applyFill="1" applyBorder="1" applyAlignment="1" applyProtection="1">
      <alignment horizontal="right" vertical="center"/>
    </xf>
    <xf numFmtId="176" fontId="4" fillId="3" borderId="54" xfId="0" applyNumberFormat="1" applyFont="1" applyFill="1" applyBorder="1" applyAlignment="1" applyProtection="1">
      <alignment horizontal="center" vertical="center"/>
    </xf>
    <xf numFmtId="176" fontId="8" fillId="3" borderId="0" xfId="0" applyNumberFormat="1" applyFont="1" applyFill="1" applyBorder="1" applyAlignment="1" applyProtection="1">
      <alignment horizontal="right"/>
      <protection locked="0"/>
    </xf>
    <xf numFmtId="176" fontId="8" fillId="3" borderId="54" xfId="0" applyNumberFormat="1" applyFont="1" applyFill="1" applyBorder="1" applyAlignment="1" applyProtection="1">
      <alignment horizontal="right"/>
      <protection locked="0"/>
    </xf>
    <xf numFmtId="176" fontId="4" fillId="3" borderId="54" xfId="0" applyNumberFormat="1" applyFont="1" applyFill="1" applyBorder="1" applyAlignment="1" applyProtection="1">
      <alignment horizontal="right" vertical="center"/>
    </xf>
    <xf numFmtId="176" fontId="4" fillId="3" borderId="55" xfId="0" applyNumberFormat="1" applyFont="1" applyFill="1" applyBorder="1" applyAlignment="1" applyProtection="1">
      <alignment horizontal="right" vertical="center"/>
    </xf>
    <xf numFmtId="0" fontId="7" fillId="2" borderId="59" xfId="0" applyFont="1" applyFill="1" applyBorder="1" applyAlignment="1" applyProtection="1">
      <alignment horizontal="center" vertical="center" wrapText="1"/>
    </xf>
    <xf numFmtId="0" fontId="7" fillId="2" borderId="60" xfId="0" applyFont="1" applyFill="1" applyBorder="1" applyAlignment="1" applyProtection="1">
      <alignment horizontal="center" vertical="center"/>
    </xf>
    <xf numFmtId="176" fontId="3" fillId="3" borderId="5" xfId="0" applyNumberFormat="1" applyFont="1" applyFill="1" applyBorder="1" applyAlignment="1" applyProtection="1">
      <alignment horizontal="center"/>
    </xf>
    <xf numFmtId="0" fontId="7" fillId="2" borderId="1" xfId="0" applyFont="1" applyFill="1" applyBorder="1" applyAlignment="1" applyProtection="1">
      <alignment horizontal="center" vertical="center" textRotation="255"/>
    </xf>
    <xf numFmtId="0" fontId="7" fillId="2" borderId="2" xfId="0" applyFont="1" applyFill="1" applyBorder="1" applyAlignment="1" applyProtection="1">
      <alignment horizontal="center" vertical="center" textRotation="255"/>
    </xf>
    <xf numFmtId="0" fontId="7" fillId="2" borderId="3" xfId="0" applyFont="1" applyFill="1" applyBorder="1" applyAlignment="1" applyProtection="1">
      <alignment horizontal="center" vertical="center" textRotation="255"/>
    </xf>
    <xf numFmtId="0" fontId="7" fillId="2" borderId="4" xfId="0" applyFont="1" applyFill="1" applyBorder="1" applyAlignment="1" applyProtection="1">
      <alignment horizontal="center" vertical="center" textRotation="255"/>
    </xf>
    <xf numFmtId="0" fontId="7" fillId="2" borderId="0" xfId="0" applyFont="1" applyFill="1" applyBorder="1" applyAlignment="1" applyProtection="1">
      <alignment horizontal="center" vertical="center" textRotation="255"/>
    </xf>
    <xf numFmtId="0" fontId="7" fillId="2" borderId="5" xfId="0" applyFont="1" applyFill="1" applyBorder="1" applyAlignment="1" applyProtection="1">
      <alignment horizontal="center" vertical="center" textRotation="255"/>
    </xf>
    <xf numFmtId="0" fontId="7" fillId="2" borderId="30" xfId="0" applyFont="1" applyFill="1" applyBorder="1" applyAlignment="1" applyProtection="1">
      <alignment horizontal="center" vertical="center" wrapText="1"/>
    </xf>
    <xf numFmtId="0" fontId="7" fillId="2" borderId="57" xfId="0" applyFont="1" applyFill="1" applyBorder="1" applyAlignment="1" applyProtection="1">
      <alignment horizontal="center" vertical="center" wrapText="1"/>
    </xf>
    <xf numFmtId="0" fontId="7" fillId="2" borderId="17" xfId="0" applyFont="1" applyFill="1" applyBorder="1" applyAlignment="1" applyProtection="1">
      <alignment horizontal="center" vertical="center" wrapText="1"/>
    </xf>
    <xf numFmtId="0" fontId="7" fillId="2" borderId="2" xfId="0" applyFont="1" applyFill="1" applyBorder="1" applyAlignment="1" applyProtection="1">
      <alignment horizontal="distributed" vertical="center" wrapText="1"/>
    </xf>
    <xf numFmtId="0" fontId="7" fillId="2" borderId="3" xfId="0" applyFont="1" applyFill="1" applyBorder="1" applyAlignment="1" applyProtection="1">
      <alignment horizontal="distributed" vertical="center" wrapText="1"/>
    </xf>
    <xf numFmtId="0" fontId="7" fillId="2" borderId="4" xfId="0" applyFont="1" applyFill="1" applyBorder="1" applyAlignment="1" applyProtection="1">
      <alignment horizontal="distributed" vertical="center" wrapText="1"/>
    </xf>
    <xf numFmtId="0" fontId="7" fillId="2" borderId="0" xfId="0" applyFont="1" applyFill="1" applyBorder="1" applyAlignment="1" applyProtection="1">
      <alignment horizontal="distributed" vertical="center" wrapText="1"/>
    </xf>
    <xf numFmtId="0" fontId="7" fillId="2" borderId="5" xfId="0" applyFont="1" applyFill="1" applyBorder="1" applyAlignment="1" applyProtection="1">
      <alignment horizontal="distributed" vertical="center" wrapText="1"/>
    </xf>
    <xf numFmtId="0" fontId="7" fillId="2" borderId="6" xfId="0" applyFont="1" applyFill="1" applyBorder="1" applyAlignment="1" applyProtection="1">
      <alignment horizontal="distributed" vertical="center" wrapText="1"/>
    </xf>
    <xf numFmtId="0" fontId="7" fillId="2" borderId="7" xfId="0" applyFont="1" applyFill="1" applyBorder="1" applyAlignment="1" applyProtection="1">
      <alignment horizontal="distributed" vertical="center" wrapText="1"/>
    </xf>
    <xf numFmtId="0" fontId="7" fillId="2" borderId="8" xfId="0" applyFont="1" applyFill="1" applyBorder="1" applyAlignment="1" applyProtection="1">
      <alignment horizontal="distributed" vertical="center" wrapText="1"/>
    </xf>
    <xf numFmtId="0" fontId="5" fillId="2" borderId="30" xfId="0" applyFont="1" applyFill="1" applyBorder="1" applyAlignment="1" applyProtection="1">
      <alignment horizontal="center" vertical="center" wrapText="1"/>
    </xf>
    <xf numFmtId="0" fontId="5" fillId="2" borderId="57"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176" fontId="3" fillId="3" borderId="2" xfId="0" applyNumberFormat="1" applyFont="1" applyFill="1" applyBorder="1" applyAlignment="1" applyProtection="1">
      <alignment horizontal="center"/>
      <protection locked="0"/>
    </xf>
    <xf numFmtId="176" fontId="3" fillId="3" borderId="3" xfId="0" applyNumberFormat="1" applyFont="1" applyFill="1" applyBorder="1" applyAlignment="1" applyProtection="1">
      <alignment horizontal="center"/>
      <protection locked="0"/>
    </xf>
    <xf numFmtId="176" fontId="3" fillId="3" borderId="0" xfId="0" applyNumberFormat="1" applyFont="1" applyFill="1" applyBorder="1" applyAlignment="1" applyProtection="1">
      <alignment horizontal="center"/>
      <protection locked="0"/>
    </xf>
    <xf numFmtId="176" fontId="3" fillId="3" borderId="5" xfId="0" applyNumberFormat="1" applyFont="1" applyFill="1" applyBorder="1" applyAlignment="1" applyProtection="1">
      <alignment horizontal="center"/>
      <protection locked="0"/>
    </xf>
    <xf numFmtId="0" fontId="7" fillId="3" borderId="61" xfId="0" applyFont="1" applyFill="1" applyBorder="1" applyAlignment="1" applyProtection="1">
      <alignment horizontal="center" vertical="center" wrapText="1"/>
    </xf>
    <xf numFmtId="0" fontId="7" fillId="3" borderId="61" xfId="0" applyFont="1" applyFill="1" applyBorder="1" applyAlignment="1" applyProtection="1">
      <alignment horizontal="center" vertical="center"/>
    </xf>
    <xf numFmtId="0" fontId="8" fillId="3" borderId="56" xfId="0" applyFont="1" applyFill="1" applyBorder="1" applyAlignment="1" applyProtection="1">
      <alignment horizontal="center" vertical="center" wrapText="1"/>
      <protection locked="0"/>
    </xf>
    <xf numFmtId="0" fontId="8" fillId="3" borderId="57" xfId="0" applyFont="1" applyFill="1" applyBorder="1" applyAlignment="1" applyProtection="1">
      <alignment horizontal="center" vertical="center" wrapText="1"/>
      <protection locked="0"/>
    </xf>
    <xf numFmtId="0" fontId="8" fillId="3" borderId="58" xfId="0" applyFont="1" applyFill="1" applyBorder="1" applyAlignment="1" applyProtection="1">
      <alignment horizontal="center" vertical="center" wrapText="1"/>
      <protection locked="0"/>
    </xf>
    <xf numFmtId="0" fontId="8" fillId="3" borderId="56" xfId="0" applyFont="1" applyFill="1" applyBorder="1" applyAlignment="1" applyProtection="1">
      <alignment horizontal="center" vertical="center"/>
      <protection locked="0"/>
    </xf>
    <xf numFmtId="0" fontId="8" fillId="3" borderId="57" xfId="0" applyFont="1" applyFill="1" applyBorder="1" applyAlignment="1" applyProtection="1">
      <alignment horizontal="center" vertical="center"/>
      <protection locked="0"/>
    </xf>
    <xf numFmtId="0" fontId="8" fillId="3" borderId="58" xfId="0" applyFont="1" applyFill="1" applyBorder="1" applyAlignment="1" applyProtection="1">
      <alignment horizontal="center" vertical="center"/>
      <protection locked="0"/>
    </xf>
    <xf numFmtId="0" fontId="7" fillId="3" borderId="25" xfId="0" applyFont="1" applyFill="1" applyBorder="1" applyAlignment="1" applyProtection="1">
      <alignment horizontal="center"/>
      <protection locked="0"/>
    </xf>
    <xf numFmtId="0" fontId="7" fillId="3" borderId="26" xfId="0" applyFont="1" applyFill="1" applyBorder="1" applyAlignment="1" applyProtection="1">
      <alignment horizontal="center"/>
      <protection locked="0"/>
    </xf>
    <xf numFmtId="0" fontId="7" fillId="3" borderId="27" xfId="0" applyFont="1" applyFill="1" applyBorder="1" applyAlignment="1" applyProtection="1">
      <alignment horizontal="center"/>
      <protection locked="0"/>
    </xf>
    <xf numFmtId="0" fontId="7" fillId="3" borderId="4" xfId="0" applyFont="1" applyFill="1" applyBorder="1" applyAlignment="1" applyProtection="1">
      <alignment horizontal="center"/>
      <protection locked="0"/>
    </xf>
    <xf numFmtId="0" fontId="7" fillId="3" borderId="0" xfId="0" applyFont="1" applyFill="1" applyBorder="1" applyAlignment="1" applyProtection="1">
      <alignment horizontal="center"/>
      <protection locked="0"/>
    </xf>
    <xf numFmtId="0" fontId="7" fillId="3" borderId="5" xfId="0" applyFont="1" applyFill="1" applyBorder="1" applyAlignment="1" applyProtection="1">
      <alignment horizontal="center"/>
      <protection locked="0"/>
    </xf>
    <xf numFmtId="0" fontId="7" fillId="3" borderId="24" xfId="0" applyFont="1" applyFill="1" applyBorder="1" applyAlignment="1" applyProtection="1">
      <alignment horizontal="center"/>
      <protection locked="0"/>
    </xf>
    <xf numFmtId="0" fontId="7" fillId="3" borderId="22" xfId="0" applyFont="1" applyFill="1" applyBorder="1" applyAlignment="1" applyProtection="1">
      <alignment horizontal="center"/>
      <protection locked="0"/>
    </xf>
    <xf numFmtId="0" fontId="7" fillId="3" borderId="23" xfId="0" applyFont="1" applyFill="1" applyBorder="1" applyAlignment="1" applyProtection="1">
      <alignment horizontal="center"/>
      <protection locked="0"/>
    </xf>
    <xf numFmtId="38" fontId="3" fillId="2" borderId="25" xfId="1" applyFont="1" applyFill="1" applyBorder="1" applyAlignment="1" applyProtection="1">
      <alignment horizontal="right" vertical="center"/>
    </xf>
    <xf numFmtId="38" fontId="3" fillId="2" borderId="26" xfId="1" applyFont="1" applyFill="1" applyBorder="1" applyAlignment="1" applyProtection="1">
      <alignment horizontal="right" vertical="center"/>
    </xf>
    <xf numFmtId="38" fontId="3" fillId="2" borderId="4" xfId="1" applyFont="1" applyFill="1" applyBorder="1" applyAlignment="1" applyProtection="1">
      <alignment horizontal="right" vertical="center"/>
    </xf>
    <xf numFmtId="38" fontId="3" fillId="2" borderId="0" xfId="1" applyFont="1" applyFill="1" applyBorder="1" applyAlignment="1" applyProtection="1">
      <alignment horizontal="right" vertical="center"/>
    </xf>
    <xf numFmtId="38" fontId="3" fillId="2" borderId="27" xfId="1" applyFont="1" applyFill="1" applyBorder="1" applyAlignment="1" applyProtection="1">
      <alignment horizontal="right" vertical="center"/>
    </xf>
    <xf numFmtId="38" fontId="3" fillId="2" borderId="5" xfId="1" applyFont="1" applyFill="1" applyBorder="1" applyAlignment="1" applyProtection="1">
      <alignment horizontal="right" vertical="center"/>
    </xf>
    <xf numFmtId="38" fontId="3" fillId="2" borderId="26" xfId="1" applyFont="1" applyFill="1" applyBorder="1" applyAlignment="1" applyProtection="1">
      <alignment horizontal="right"/>
    </xf>
    <xf numFmtId="38" fontId="3" fillId="2" borderId="0" xfId="1" applyFont="1" applyFill="1" applyBorder="1" applyAlignment="1" applyProtection="1">
      <alignment horizontal="right"/>
    </xf>
    <xf numFmtId="38" fontId="3" fillId="3" borderId="0" xfId="1" applyFont="1" applyFill="1" applyBorder="1" applyAlignment="1" applyProtection="1">
      <alignment horizontal="right"/>
    </xf>
    <xf numFmtId="38" fontId="3" fillId="3" borderId="53" xfId="1" applyFont="1" applyFill="1" applyBorder="1" applyAlignment="1" applyProtection="1">
      <alignment horizontal="right" vertical="center"/>
    </xf>
    <xf numFmtId="38" fontId="3" fillId="3" borderId="54" xfId="1" applyFont="1" applyFill="1" applyBorder="1" applyAlignment="1" applyProtection="1">
      <alignment horizontal="right" vertical="center"/>
    </xf>
    <xf numFmtId="38" fontId="3" fillId="3" borderId="55" xfId="1" applyFont="1" applyFill="1" applyBorder="1" applyAlignment="1" applyProtection="1">
      <alignment horizontal="right" vertical="center"/>
    </xf>
    <xf numFmtId="38" fontId="3" fillId="3" borderId="5" xfId="1" applyFont="1" applyFill="1" applyBorder="1" applyAlignment="1" applyProtection="1">
      <alignment horizontal="right"/>
    </xf>
    <xf numFmtId="38" fontId="3" fillId="3" borderId="54" xfId="1" applyFont="1" applyFill="1" applyBorder="1" applyAlignment="1" applyProtection="1">
      <alignment horizontal="right"/>
    </xf>
    <xf numFmtId="38" fontId="3" fillId="3" borderId="55" xfId="1" applyFont="1" applyFill="1" applyBorder="1" applyAlignment="1" applyProtection="1">
      <alignment horizontal="right"/>
    </xf>
    <xf numFmtId="176" fontId="3" fillId="2" borderId="25" xfId="0" applyNumberFormat="1" applyFont="1" applyFill="1" applyBorder="1" applyAlignment="1" applyProtection="1">
      <alignment horizontal="right"/>
      <protection locked="0"/>
    </xf>
    <xf numFmtId="176" fontId="3" fillId="2" borderId="26" xfId="0" applyNumberFormat="1" applyFont="1" applyFill="1" applyBorder="1" applyAlignment="1" applyProtection="1">
      <alignment horizontal="right"/>
      <protection locked="0"/>
    </xf>
    <xf numFmtId="38" fontId="3" fillId="2" borderId="6" xfId="1" applyFont="1" applyFill="1" applyBorder="1" applyAlignment="1" applyProtection="1">
      <alignment horizontal="right" vertical="center"/>
    </xf>
    <xf numFmtId="38" fontId="3" fillId="2" borderId="7" xfId="1" applyFont="1" applyFill="1" applyBorder="1" applyAlignment="1" applyProtection="1">
      <alignment horizontal="right" vertical="center"/>
    </xf>
    <xf numFmtId="38" fontId="3" fillId="2" borderId="8" xfId="1" applyFont="1" applyFill="1" applyBorder="1" applyAlignment="1" applyProtection="1">
      <alignment horizontal="right" vertical="center"/>
    </xf>
    <xf numFmtId="38" fontId="3" fillId="2" borderId="5" xfId="1" applyFont="1" applyFill="1" applyBorder="1" applyAlignment="1" applyProtection="1">
      <alignment horizontal="right"/>
    </xf>
    <xf numFmtId="38" fontId="3" fillId="2" borderId="7" xfId="1" applyFont="1" applyFill="1" applyBorder="1" applyAlignment="1" applyProtection="1">
      <alignment horizontal="right"/>
    </xf>
    <xf numFmtId="38" fontId="3" fillId="2" borderId="8" xfId="1" applyFont="1" applyFill="1" applyBorder="1" applyAlignment="1" applyProtection="1">
      <alignment horizontal="right"/>
    </xf>
    <xf numFmtId="176" fontId="4" fillId="2" borderId="7" xfId="0" applyNumberFormat="1" applyFont="1" applyFill="1" applyBorder="1" applyAlignment="1" applyProtection="1">
      <alignment horizontal="center" vertical="center"/>
    </xf>
    <xf numFmtId="176" fontId="4" fillId="2" borderId="0" xfId="0" applyNumberFormat="1" applyFont="1" applyFill="1" applyBorder="1" applyAlignment="1" applyProtection="1">
      <alignment horizontal="right" vertical="center"/>
    </xf>
    <xf numFmtId="176" fontId="4" fillId="2" borderId="5" xfId="0" applyNumberFormat="1" applyFont="1" applyFill="1" applyBorder="1" applyAlignment="1" applyProtection="1">
      <alignment horizontal="right" vertical="center"/>
    </xf>
    <xf numFmtId="176" fontId="4" fillId="2" borderId="7" xfId="0" applyNumberFormat="1" applyFont="1" applyFill="1" applyBorder="1" applyAlignment="1" applyProtection="1">
      <alignment horizontal="right" vertical="center"/>
    </xf>
    <xf numFmtId="176" fontId="4" fillId="2" borderId="8" xfId="0" applyNumberFormat="1" applyFont="1" applyFill="1" applyBorder="1" applyAlignment="1" applyProtection="1">
      <alignment horizontal="right" vertical="center"/>
    </xf>
    <xf numFmtId="176" fontId="3" fillId="3" borderId="25" xfId="0" applyNumberFormat="1" applyFont="1" applyFill="1" applyBorder="1" applyAlignment="1" applyProtection="1">
      <alignment horizontal="right"/>
      <protection locked="0"/>
    </xf>
    <xf numFmtId="176" fontId="3" fillId="3" borderId="26" xfId="0" applyNumberFormat="1" applyFont="1" applyFill="1" applyBorder="1" applyAlignment="1" applyProtection="1">
      <alignment horizontal="right"/>
      <protection locked="0"/>
    </xf>
    <xf numFmtId="38" fontId="3" fillId="3" borderId="25" xfId="1" applyFont="1" applyFill="1" applyBorder="1" applyAlignment="1" applyProtection="1">
      <alignment horizontal="right" vertical="center"/>
    </xf>
    <xf numFmtId="38" fontId="3" fillId="3" borderId="26" xfId="1" applyFont="1" applyFill="1" applyBorder="1" applyAlignment="1" applyProtection="1">
      <alignment horizontal="right" vertical="center"/>
    </xf>
    <xf numFmtId="38" fontId="3" fillId="3" borderId="27" xfId="1" applyFont="1" applyFill="1" applyBorder="1" applyAlignment="1" applyProtection="1">
      <alignment horizontal="right" vertical="center"/>
    </xf>
    <xf numFmtId="38" fontId="3" fillId="3" borderId="26" xfId="1" applyFont="1" applyFill="1" applyBorder="1" applyAlignment="1" applyProtection="1">
      <alignment horizontal="right"/>
    </xf>
    <xf numFmtId="38" fontId="3" fillId="3" borderId="24" xfId="1" applyFont="1" applyFill="1" applyBorder="1" applyAlignment="1" applyProtection="1">
      <alignment horizontal="right" vertical="center"/>
    </xf>
    <xf numFmtId="38" fontId="3" fillId="3" borderId="22" xfId="1" applyFont="1" applyFill="1" applyBorder="1" applyAlignment="1" applyProtection="1">
      <alignment horizontal="right" vertical="center"/>
    </xf>
    <xf numFmtId="38" fontId="3" fillId="3" borderId="23" xfId="1" applyFont="1" applyFill="1" applyBorder="1" applyAlignment="1" applyProtection="1">
      <alignment horizontal="right" vertical="center"/>
    </xf>
    <xf numFmtId="38" fontId="3" fillId="3" borderId="22" xfId="1" applyFont="1" applyFill="1" applyBorder="1" applyAlignment="1" applyProtection="1">
      <alignment horizontal="right"/>
    </xf>
    <xf numFmtId="38" fontId="3" fillId="3" borderId="23" xfId="1" applyFont="1" applyFill="1" applyBorder="1" applyAlignment="1" applyProtection="1">
      <alignment horizontal="right"/>
    </xf>
    <xf numFmtId="176" fontId="4" fillId="3" borderId="22" xfId="0" applyNumberFormat="1" applyFont="1" applyFill="1" applyBorder="1" applyAlignment="1" applyProtection="1">
      <alignment horizontal="center" vertical="center"/>
    </xf>
    <xf numFmtId="176" fontId="4" fillId="3" borderId="22" xfId="0" applyNumberFormat="1" applyFont="1" applyFill="1" applyBorder="1" applyAlignment="1" applyProtection="1">
      <alignment horizontal="right" vertical="center"/>
    </xf>
    <xf numFmtId="176" fontId="4" fillId="3" borderId="23" xfId="0" applyNumberFormat="1" applyFont="1" applyFill="1" applyBorder="1" applyAlignment="1" applyProtection="1">
      <alignment horizontal="right" vertical="center"/>
    </xf>
    <xf numFmtId="0" fontId="7" fillId="2" borderId="57" xfId="0" applyFont="1" applyFill="1" applyBorder="1" applyAlignment="1" applyProtection="1">
      <alignment horizontal="center" vertical="center"/>
    </xf>
    <xf numFmtId="0" fontId="7" fillId="3" borderId="29" xfId="0" applyFont="1" applyFill="1" applyBorder="1" applyAlignment="1" applyProtection="1">
      <alignment horizontal="center" vertical="center" wrapText="1"/>
    </xf>
    <xf numFmtId="0" fontId="7" fillId="3" borderId="58" xfId="0" applyFont="1" applyFill="1" applyBorder="1" applyAlignment="1" applyProtection="1">
      <alignment horizontal="center" vertical="center" wrapText="1"/>
    </xf>
    <xf numFmtId="0" fontId="7" fillId="3" borderId="29"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8" fillId="3" borderId="30" xfId="0" applyFont="1" applyFill="1" applyBorder="1" applyAlignment="1" applyProtection="1">
      <alignment horizontal="center" vertical="center" wrapText="1"/>
      <protection locked="0"/>
    </xf>
    <xf numFmtId="0" fontId="8" fillId="3" borderId="30" xfId="0"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top" wrapText="1"/>
      <protection locked="0"/>
    </xf>
    <xf numFmtId="0" fontId="7" fillId="3" borderId="2" xfId="0" applyFont="1" applyFill="1" applyBorder="1" applyAlignment="1" applyProtection="1">
      <alignment horizontal="center" vertical="top" wrapText="1"/>
      <protection locked="0"/>
    </xf>
    <xf numFmtId="0" fontId="7" fillId="3" borderId="4" xfId="0" applyFont="1" applyFill="1" applyBorder="1" applyAlignment="1" applyProtection="1">
      <alignment horizontal="center" vertical="top" wrapText="1"/>
      <protection locked="0"/>
    </xf>
    <xf numFmtId="0" fontId="7" fillId="3" borderId="0" xfId="0" applyFont="1" applyFill="1" applyBorder="1" applyAlignment="1" applyProtection="1">
      <alignment horizontal="center" vertical="top" wrapText="1"/>
      <protection locked="0"/>
    </xf>
    <xf numFmtId="0" fontId="7" fillId="3" borderId="5" xfId="0" applyFont="1" applyFill="1" applyBorder="1" applyAlignment="1" applyProtection="1">
      <alignment horizontal="center" vertical="top" wrapText="1"/>
      <protection locked="0"/>
    </xf>
    <xf numFmtId="0" fontId="7" fillId="3" borderId="24" xfId="0" applyFont="1" applyFill="1" applyBorder="1" applyAlignment="1" applyProtection="1">
      <alignment horizontal="center" vertical="top" wrapText="1"/>
      <protection locked="0"/>
    </xf>
    <xf numFmtId="0" fontId="7" fillId="3" borderId="22" xfId="0" applyFont="1" applyFill="1" applyBorder="1" applyAlignment="1" applyProtection="1">
      <alignment horizontal="center" vertical="top" wrapText="1"/>
      <protection locked="0"/>
    </xf>
    <xf numFmtId="0" fontId="7" fillId="3" borderId="23" xfId="0" applyFont="1" applyFill="1" applyBorder="1" applyAlignment="1" applyProtection="1">
      <alignment horizontal="center" vertical="top" wrapText="1"/>
      <protection locked="0"/>
    </xf>
    <xf numFmtId="176" fontId="3" fillId="3" borderId="1" xfId="0" applyNumberFormat="1" applyFont="1" applyFill="1" applyBorder="1" applyAlignment="1" applyProtection="1">
      <alignment horizontal="right"/>
      <protection locked="0"/>
    </xf>
    <xf numFmtId="176" fontId="4" fillId="3" borderId="1" xfId="0" applyNumberFormat="1" applyFont="1" applyFill="1" applyBorder="1" applyAlignment="1" applyProtection="1">
      <alignment horizontal="center" vertical="center"/>
    </xf>
    <xf numFmtId="0" fontId="7" fillId="2" borderId="53" xfId="0" applyFont="1" applyFill="1" applyBorder="1" applyAlignment="1" applyProtection="1">
      <alignment horizontal="center" vertical="center" wrapText="1"/>
    </xf>
    <xf numFmtId="0" fontId="7" fillId="2" borderId="54" xfId="0" applyFont="1" applyFill="1" applyBorder="1" applyAlignment="1" applyProtection="1">
      <alignment horizontal="center" vertical="center" wrapText="1"/>
    </xf>
    <xf numFmtId="176" fontId="7" fillId="2" borderId="1" xfId="0" applyNumberFormat="1" applyFont="1" applyFill="1" applyBorder="1" applyAlignment="1" applyProtection="1">
      <alignment horizontal="center" vertical="center"/>
      <protection locked="0"/>
    </xf>
    <xf numFmtId="176" fontId="7" fillId="2" borderId="2" xfId="0" applyNumberFormat="1" applyFont="1" applyFill="1" applyBorder="1" applyAlignment="1" applyProtection="1">
      <alignment horizontal="center" vertical="center"/>
      <protection locked="0"/>
    </xf>
    <xf numFmtId="176" fontId="7" fillId="2" borderId="4" xfId="0" applyNumberFormat="1" applyFont="1" applyFill="1" applyBorder="1" applyAlignment="1" applyProtection="1">
      <alignment horizontal="center" vertical="center"/>
      <protection locked="0"/>
    </xf>
    <xf numFmtId="176" fontId="7" fillId="2" borderId="0" xfId="0" applyNumberFormat="1" applyFont="1" applyFill="1" applyBorder="1" applyAlignment="1" applyProtection="1">
      <alignment horizontal="center" vertical="center"/>
      <protection locked="0"/>
    </xf>
    <xf numFmtId="176" fontId="7" fillId="2" borderId="6" xfId="0" applyNumberFormat="1" applyFont="1" applyFill="1" applyBorder="1" applyAlignment="1" applyProtection="1">
      <alignment horizontal="center" vertical="center"/>
      <protection locked="0"/>
    </xf>
    <xf numFmtId="176" fontId="7" fillId="2" borderId="7" xfId="0" applyNumberFormat="1"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protection locked="0"/>
    </xf>
    <xf numFmtId="0" fontId="7" fillId="2" borderId="2" xfId="0" applyFont="1" applyFill="1" applyBorder="1" applyAlignment="1" applyProtection="1">
      <alignment horizontal="center" vertical="center"/>
      <protection locked="0"/>
    </xf>
    <xf numFmtId="0" fontId="5" fillId="2" borderId="0" xfId="0" applyFont="1" applyFill="1" applyAlignment="1" applyProtection="1">
      <alignment horizontal="left" vertical="center"/>
    </xf>
    <xf numFmtId="0" fontId="7" fillId="2" borderId="61" xfId="0" applyFont="1" applyFill="1" applyBorder="1" applyAlignment="1" applyProtection="1">
      <alignment horizontal="center" vertical="center" wrapText="1"/>
    </xf>
    <xf numFmtId="0" fontId="7" fillId="2" borderId="28" xfId="0" applyFont="1" applyFill="1" applyBorder="1" applyAlignment="1" applyProtection="1">
      <alignment horizontal="center" vertical="center" wrapText="1"/>
    </xf>
    <xf numFmtId="0" fontId="7" fillId="2" borderId="61" xfId="0" applyFont="1" applyFill="1" applyBorder="1" applyAlignment="1" applyProtection="1">
      <alignment horizontal="center" vertical="center"/>
    </xf>
    <xf numFmtId="0" fontId="8" fillId="2" borderId="56" xfId="0" applyFont="1" applyFill="1" applyBorder="1" applyAlignment="1" applyProtection="1">
      <alignment horizontal="center" vertical="center" wrapText="1"/>
      <protection locked="0"/>
    </xf>
    <xf numFmtId="0" fontId="8" fillId="2" borderId="57" xfId="0" applyFont="1" applyFill="1" applyBorder="1" applyAlignment="1" applyProtection="1">
      <alignment horizontal="center" vertical="center" wrapText="1"/>
      <protection locked="0"/>
    </xf>
    <xf numFmtId="0" fontId="8" fillId="2" borderId="17" xfId="0" applyFont="1" applyFill="1" applyBorder="1" applyAlignment="1" applyProtection="1">
      <alignment horizontal="center" vertical="center" wrapText="1"/>
      <protection locked="0"/>
    </xf>
    <xf numFmtId="0" fontId="8" fillId="2" borderId="56" xfId="0" applyFont="1" applyFill="1" applyBorder="1" applyAlignment="1" applyProtection="1">
      <alignment horizontal="center" vertical="center"/>
      <protection locked="0"/>
    </xf>
    <xf numFmtId="0" fontId="8" fillId="2" borderId="57" xfId="0" applyFont="1" applyFill="1" applyBorder="1" applyAlignment="1" applyProtection="1">
      <alignment horizontal="center" vertical="center"/>
      <protection locked="0"/>
    </xf>
    <xf numFmtId="0" fontId="8" fillId="2" borderId="17" xfId="0" applyFont="1" applyFill="1" applyBorder="1" applyAlignment="1" applyProtection="1">
      <alignment horizontal="center" vertical="center"/>
      <protection locked="0"/>
    </xf>
    <xf numFmtId="0" fontId="7" fillId="2" borderId="25" xfId="0" applyFont="1" applyFill="1" applyBorder="1" applyAlignment="1" applyProtection="1">
      <alignment horizontal="center"/>
      <protection locked="0"/>
    </xf>
    <xf numFmtId="0" fontId="7" fillId="2" borderId="26" xfId="0" applyFont="1" applyFill="1" applyBorder="1" applyAlignment="1" applyProtection="1">
      <alignment horizontal="center"/>
      <protection locked="0"/>
    </xf>
    <xf numFmtId="0" fontId="7" fillId="2" borderId="27" xfId="0" applyFont="1" applyFill="1" applyBorder="1" applyAlignment="1" applyProtection="1">
      <alignment horizontal="center"/>
      <protection locked="0"/>
    </xf>
    <xf numFmtId="0" fontId="7" fillId="2" borderId="4" xfId="0" applyFont="1" applyFill="1" applyBorder="1" applyAlignment="1" applyProtection="1">
      <alignment horizontal="center"/>
      <protection locked="0"/>
    </xf>
    <xf numFmtId="0" fontId="7" fillId="2" borderId="0" xfId="0" applyFont="1" applyFill="1" applyBorder="1" applyAlignment="1" applyProtection="1">
      <alignment horizontal="center"/>
      <protection locked="0"/>
    </xf>
    <xf numFmtId="0" fontId="7" fillId="2" borderId="5" xfId="0" applyFont="1" applyFill="1" applyBorder="1" applyAlignment="1" applyProtection="1">
      <alignment horizontal="center"/>
      <protection locked="0"/>
    </xf>
    <xf numFmtId="0" fontId="7" fillId="2" borderId="6" xfId="0" applyFont="1" applyFill="1" applyBorder="1" applyAlignment="1" applyProtection="1">
      <alignment horizontal="center"/>
      <protection locked="0"/>
    </xf>
    <xf numFmtId="0" fontId="7" fillId="2" borderId="7" xfId="0" applyFont="1" applyFill="1" applyBorder="1" applyAlignment="1" applyProtection="1">
      <alignment horizontal="center"/>
      <protection locked="0"/>
    </xf>
    <xf numFmtId="0" fontId="7" fillId="2" borderId="8" xfId="0" applyFont="1" applyFill="1" applyBorder="1" applyAlignment="1" applyProtection="1">
      <alignment horizontal="center"/>
      <protection locked="0"/>
    </xf>
    <xf numFmtId="176" fontId="4" fillId="2" borderId="1" xfId="0" applyNumberFormat="1" applyFont="1" applyFill="1" applyBorder="1" applyAlignment="1" applyProtection="1">
      <alignment horizontal="center" vertical="center"/>
    </xf>
    <xf numFmtId="176" fontId="4" fillId="2" borderId="4" xfId="0" applyNumberFormat="1" applyFont="1" applyFill="1" applyBorder="1" applyAlignment="1" applyProtection="1">
      <alignment horizontal="center" vertical="center"/>
    </xf>
    <xf numFmtId="38" fontId="3" fillId="2" borderId="24" xfId="1" applyFont="1" applyFill="1" applyBorder="1" applyAlignment="1" applyProtection="1">
      <alignment horizontal="right" vertical="center"/>
    </xf>
    <xf numFmtId="38" fontId="3" fillId="2" borderId="22" xfId="1" applyFont="1" applyFill="1" applyBorder="1" applyAlignment="1" applyProtection="1">
      <alignment horizontal="right" vertical="center"/>
    </xf>
    <xf numFmtId="38" fontId="3" fillId="2" borderId="23" xfId="1" applyFont="1" applyFill="1" applyBorder="1" applyAlignment="1" applyProtection="1">
      <alignment horizontal="right" vertical="center"/>
    </xf>
    <xf numFmtId="176" fontId="4" fillId="2" borderId="22" xfId="0" applyNumberFormat="1" applyFont="1" applyFill="1" applyBorder="1" applyAlignment="1" applyProtection="1">
      <alignment horizontal="center" vertical="center"/>
    </xf>
    <xf numFmtId="0" fontId="8" fillId="2" borderId="30" xfId="0" applyFont="1" applyFill="1" applyBorder="1" applyAlignment="1" applyProtection="1">
      <alignment horizontal="center" vertical="center"/>
      <protection locked="0"/>
    </xf>
    <xf numFmtId="0" fontId="8" fillId="2" borderId="58" xfId="0" applyFont="1" applyFill="1" applyBorder="1" applyAlignment="1" applyProtection="1">
      <alignment horizontal="center" vertical="center"/>
      <protection locked="0"/>
    </xf>
    <xf numFmtId="38" fontId="3" fillId="2" borderId="53" xfId="1" applyFont="1" applyFill="1" applyBorder="1" applyAlignment="1" applyProtection="1">
      <alignment horizontal="right" vertical="center"/>
    </xf>
    <xf numFmtId="38" fontId="3" fillId="2" borderId="54" xfId="1" applyFont="1" applyFill="1" applyBorder="1" applyAlignment="1" applyProtection="1">
      <alignment horizontal="right" vertical="center"/>
    </xf>
    <xf numFmtId="38" fontId="3" fillId="2" borderId="55" xfId="1" applyFont="1" applyFill="1" applyBorder="1" applyAlignment="1" applyProtection="1">
      <alignment horizontal="right" vertical="center"/>
    </xf>
    <xf numFmtId="0" fontId="8" fillId="2" borderId="30" xfId="0" applyFont="1" applyFill="1" applyBorder="1" applyAlignment="1" applyProtection="1">
      <alignment horizontal="center" vertical="center" wrapText="1"/>
      <protection locked="0"/>
    </xf>
    <xf numFmtId="0" fontId="8" fillId="2" borderId="58" xfId="0" applyFont="1" applyFill="1" applyBorder="1" applyAlignment="1" applyProtection="1">
      <alignment horizontal="center" vertical="center" wrapText="1"/>
      <protection locked="0"/>
    </xf>
    <xf numFmtId="176" fontId="4" fillId="2" borderId="54" xfId="0" applyNumberFormat="1" applyFont="1" applyFill="1" applyBorder="1" applyAlignment="1" applyProtection="1">
      <alignment horizontal="center" vertical="center"/>
    </xf>
    <xf numFmtId="176" fontId="8" fillId="2" borderId="0" xfId="0" applyNumberFormat="1" applyFont="1" applyFill="1" applyBorder="1" applyAlignment="1" applyProtection="1">
      <alignment horizontal="right"/>
      <protection locked="0"/>
    </xf>
    <xf numFmtId="176" fontId="8" fillId="2" borderId="54" xfId="0" applyNumberFormat="1" applyFont="1" applyFill="1" applyBorder="1" applyAlignment="1" applyProtection="1">
      <alignment horizontal="right"/>
      <protection locked="0"/>
    </xf>
    <xf numFmtId="176" fontId="3" fillId="2" borderId="2" xfId="0" applyNumberFormat="1" applyFont="1" applyFill="1" applyBorder="1" applyAlignment="1" applyProtection="1">
      <alignment horizontal="center"/>
      <protection locked="0"/>
    </xf>
    <xf numFmtId="176" fontId="3" fillId="2" borderId="3" xfId="0" applyNumberFormat="1" applyFont="1" applyFill="1" applyBorder="1" applyAlignment="1" applyProtection="1">
      <alignment horizontal="center"/>
      <protection locked="0"/>
    </xf>
    <xf numFmtId="176" fontId="3" fillId="2" borderId="0" xfId="0" applyNumberFormat="1" applyFont="1" applyFill="1" applyBorder="1" applyAlignment="1" applyProtection="1">
      <alignment horizontal="center"/>
      <protection locked="0"/>
    </xf>
    <xf numFmtId="176" fontId="3" fillId="2" borderId="5" xfId="0" applyNumberFormat="1" applyFont="1" applyFill="1" applyBorder="1" applyAlignment="1" applyProtection="1">
      <alignment horizontal="center"/>
      <protection locked="0"/>
    </xf>
    <xf numFmtId="0" fontId="7" fillId="2" borderId="1" xfId="0" applyFont="1" applyFill="1" applyBorder="1" applyAlignment="1" applyProtection="1">
      <alignment horizontal="center" vertical="top" wrapText="1"/>
      <protection locked="0"/>
    </xf>
    <xf numFmtId="0" fontId="7" fillId="2" borderId="2" xfId="0" applyFont="1" applyFill="1" applyBorder="1" applyAlignment="1" applyProtection="1">
      <alignment horizontal="center" vertical="top" wrapText="1"/>
      <protection locked="0"/>
    </xf>
    <xf numFmtId="0" fontId="7" fillId="2" borderId="4" xfId="0" applyFont="1" applyFill="1" applyBorder="1" applyAlignment="1" applyProtection="1">
      <alignment horizontal="center" vertical="top" wrapText="1"/>
      <protection locked="0"/>
    </xf>
    <xf numFmtId="0" fontId="7" fillId="2" borderId="0" xfId="0" applyFont="1" applyFill="1" applyBorder="1" applyAlignment="1" applyProtection="1">
      <alignment horizontal="center" vertical="top" wrapText="1"/>
      <protection locked="0"/>
    </xf>
    <xf numFmtId="0" fontId="7" fillId="2" borderId="5" xfId="0" applyFont="1" applyFill="1" applyBorder="1" applyAlignment="1" applyProtection="1">
      <alignment horizontal="center" vertical="top" wrapText="1"/>
      <protection locked="0"/>
    </xf>
    <xf numFmtId="0" fontId="7" fillId="2" borderId="24" xfId="0" applyFont="1" applyFill="1" applyBorder="1" applyAlignment="1" applyProtection="1">
      <alignment horizontal="center" vertical="top" wrapText="1"/>
      <protection locked="0"/>
    </xf>
    <xf numFmtId="0" fontId="7" fillId="2" borderId="22" xfId="0" applyFont="1" applyFill="1" applyBorder="1" applyAlignment="1" applyProtection="1">
      <alignment horizontal="center" vertical="top" wrapText="1"/>
      <protection locked="0"/>
    </xf>
    <xf numFmtId="0" fontId="7" fillId="2" borderId="23" xfId="0" applyFont="1" applyFill="1" applyBorder="1" applyAlignment="1" applyProtection="1">
      <alignment horizontal="center" vertical="top" wrapText="1"/>
      <protection locked="0"/>
    </xf>
    <xf numFmtId="0" fontId="7" fillId="2" borderId="24" xfId="0" applyFont="1" applyFill="1" applyBorder="1" applyAlignment="1" applyProtection="1">
      <alignment horizontal="center"/>
      <protection locked="0"/>
    </xf>
    <xf numFmtId="0" fontId="7" fillId="2" borderId="22" xfId="0" applyFont="1" applyFill="1" applyBorder="1" applyAlignment="1" applyProtection="1">
      <alignment horizontal="center"/>
      <protection locked="0"/>
    </xf>
    <xf numFmtId="0" fontId="7" fillId="2" borderId="23" xfId="0" applyFont="1" applyFill="1" applyBorder="1" applyAlignment="1" applyProtection="1">
      <alignment horizontal="center"/>
      <protection locked="0"/>
    </xf>
    <xf numFmtId="176" fontId="3" fillId="2" borderId="2" xfId="0" applyNumberFormat="1" applyFont="1" applyFill="1" applyBorder="1" applyAlignment="1" applyProtection="1">
      <alignment horizontal="right"/>
      <protection locked="0"/>
    </xf>
    <xf numFmtId="176" fontId="3" fillId="2" borderId="5" xfId="0" applyNumberFormat="1" applyFont="1" applyFill="1" applyBorder="1" applyAlignment="1" applyProtection="1">
      <alignment horizontal="center"/>
    </xf>
    <xf numFmtId="176" fontId="3" fillId="2" borderId="4" xfId="0" applyNumberFormat="1" applyFont="1" applyFill="1" applyBorder="1" applyAlignment="1" applyProtection="1">
      <alignment horizontal="center" shrinkToFit="1"/>
    </xf>
    <xf numFmtId="176" fontId="3" fillId="2" borderId="0" xfId="0" applyNumberFormat="1" applyFont="1" applyFill="1" applyBorder="1" applyAlignment="1" applyProtection="1">
      <alignment horizontal="center" shrinkToFit="1"/>
    </xf>
    <xf numFmtId="176" fontId="3" fillId="2" borderId="5" xfId="0" applyNumberFormat="1" applyFont="1" applyFill="1" applyBorder="1" applyAlignment="1" applyProtection="1">
      <alignment horizontal="center" shrinkToFit="1"/>
    </xf>
    <xf numFmtId="176" fontId="4" fillId="2" borderId="0" xfId="0" applyNumberFormat="1" applyFont="1" applyFill="1" applyBorder="1" applyAlignment="1" applyProtection="1">
      <alignment horizontal="right"/>
      <protection locked="0"/>
    </xf>
    <xf numFmtId="176" fontId="4" fillId="2" borderId="7" xfId="0" applyNumberFormat="1" applyFont="1" applyFill="1" applyBorder="1" applyAlignment="1" applyProtection="1">
      <alignment horizontal="right"/>
      <protection locked="0"/>
    </xf>
    <xf numFmtId="176" fontId="4" fillId="2" borderId="6" xfId="0" applyNumberFormat="1" applyFont="1" applyFill="1" applyBorder="1" applyAlignment="1" applyProtection="1">
      <alignment horizontal="center" vertical="center"/>
    </xf>
    <xf numFmtId="38" fontId="3" fillId="2" borderId="54" xfId="1" applyFont="1" applyFill="1" applyBorder="1" applyAlignment="1" applyProtection="1">
      <alignment horizontal="right"/>
    </xf>
    <xf numFmtId="38" fontId="3" fillId="2" borderId="55" xfId="1" applyFont="1" applyFill="1" applyBorder="1" applyAlignment="1" applyProtection="1">
      <alignment horizontal="right"/>
    </xf>
    <xf numFmtId="176" fontId="4" fillId="2" borderId="22" xfId="0" applyNumberFormat="1" applyFont="1" applyFill="1" applyBorder="1" applyAlignment="1" applyProtection="1">
      <alignment horizontal="right" vertical="center"/>
    </xf>
    <xf numFmtId="176" fontId="4" fillId="2" borderId="23" xfId="0" applyNumberFormat="1" applyFont="1" applyFill="1" applyBorder="1" applyAlignment="1" applyProtection="1">
      <alignment horizontal="right" vertical="center"/>
    </xf>
    <xf numFmtId="0" fontId="7" fillId="2" borderId="58" xfId="0" applyFont="1" applyFill="1" applyBorder="1" applyAlignment="1" applyProtection="1">
      <alignment horizontal="center" vertical="center"/>
    </xf>
    <xf numFmtId="176" fontId="3" fillId="2" borderId="1" xfId="0" applyNumberFormat="1" applyFont="1" applyFill="1" applyBorder="1" applyAlignment="1" applyProtection="1">
      <alignment horizontal="right"/>
      <protection locked="0"/>
    </xf>
    <xf numFmtId="176" fontId="4" fillId="2" borderId="54" xfId="0" applyNumberFormat="1" applyFont="1" applyFill="1" applyBorder="1" applyAlignment="1" applyProtection="1">
      <alignment horizontal="right" vertical="center"/>
    </xf>
    <xf numFmtId="176" fontId="4" fillId="2" borderId="55" xfId="0" applyNumberFormat="1" applyFont="1" applyFill="1" applyBorder="1" applyAlignment="1" applyProtection="1">
      <alignment horizontal="right" vertical="center"/>
    </xf>
    <xf numFmtId="0" fontId="5" fillId="2" borderId="0" xfId="0" applyFont="1" applyFill="1" applyAlignment="1" applyProtection="1">
      <alignment horizontal="center" vertical="center"/>
    </xf>
    <xf numFmtId="0" fontId="7" fillId="2" borderId="29" xfId="0" applyFont="1" applyFill="1" applyBorder="1" applyAlignment="1" applyProtection="1">
      <alignment horizontal="center" vertical="center" wrapText="1"/>
    </xf>
    <xf numFmtId="0" fontId="7" fillId="2" borderId="58" xfId="0" applyFont="1" applyFill="1" applyBorder="1" applyAlignment="1" applyProtection="1">
      <alignment horizontal="center" vertical="center" wrapText="1"/>
    </xf>
    <xf numFmtId="38" fontId="3" fillId="2" borderId="22" xfId="1" applyFont="1" applyFill="1" applyBorder="1" applyAlignment="1" applyProtection="1">
      <alignment horizontal="right"/>
    </xf>
    <xf numFmtId="38" fontId="3" fillId="2" borderId="23" xfId="1" applyFont="1" applyFill="1" applyBorder="1" applyAlignment="1" applyProtection="1">
      <alignment horizontal="right"/>
    </xf>
    <xf numFmtId="0" fontId="3" fillId="2" borderId="10" xfId="0" applyFont="1" applyFill="1" applyBorder="1" applyAlignment="1" applyProtection="1">
      <alignment horizontal="left" vertical="top"/>
      <protection locked="0"/>
    </xf>
    <xf numFmtId="0" fontId="3" fillId="2" borderId="10" xfId="0" applyFont="1" applyFill="1" applyBorder="1" applyAlignment="1" applyProtection="1">
      <alignment horizontal="left" vertical="center"/>
    </xf>
    <xf numFmtId="38" fontId="7" fillId="2" borderId="1" xfId="1" applyFont="1" applyFill="1" applyBorder="1" applyAlignment="1" applyProtection="1">
      <alignment horizontal="right" vertical="center" wrapText="1"/>
      <protection locked="0"/>
    </xf>
    <xf numFmtId="38" fontId="7" fillId="2" borderId="2" xfId="1" applyFont="1" applyFill="1" applyBorder="1" applyAlignment="1" applyProtection="1">
      <alignment horizontal="right" vertical="center" wrapText="1"/>
      <protection locked="0"/>
    </xf>
    <xf numFmtId="38" fontId="7" fillId="2" borderId="4" xfId="1" applyFont="1" applyFill="1" applyBorder="1" applyAlignment="1" applyProtection="1">
      <alignment horizontal="right" vertical="center" wrapText="1"/>
      <protection locked="0"/>
    </xf>
    <xf numFmtId="38" fontId="7" fillId="2" borderId="0" xfId="1" applyFont="1" applyFill="1" applyBorder="1" applyAlignment="1" applyProtection="1">
      <alignment horizontal="right" vertical="center" wrapText="1"/>
      <protection locked="0"/>
    </xf>
    <xf numFmtId="38" fontId="7" fillId="2" borderId="6" xfId="1" applyFont="1" applyFill="1" applyBorder="1" applyAlignment="1" applyProtection="1">
      <alignment horizontal="right" vertical="center" wrapText="1"/>
      <protection locked="0"/>
    </xf>
    <xf numFmtId="38" fontId="7" fillId="2" borderId="7" xfId="1" applyFont="1" applyFill="1" applyBorder="1" applyAlignment="1" applyProtection="1">
      <alignment horizontal="right" vertical="center" wrapText="1"/>
      <protection locked="0"/>
    </xf>
    <xf numFmtId="0" fontId="7" fillId="2" borderId="2" xfId="0" applyFont="1" applyFill="1" applyBorder="1" applyAlignment="1" applyProtection="1">
      <alignment horizontal="center" vertical="center" wrapText="1"/>
      <protection locked="0"/>
    </xf>
    <xf numFmtId="0" fontId="7" fillId="2" borderId="3" xfId="0"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wrapText="1"/>
      <protection locked="0"/>
    </xf>
    <xf numFmtId="0" fontId="7" fillId="2" borderId="5"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protection locked="0"/>
    </xf>
    <xf numFmtId="0" fontId="7" fillId="2" borderId="8" xfId="0" applyFont="1" applyFill="1" applyBorder="1" applyAlignment="1" applyProtection="1">
      <alignment horizontal="center" vertical="center" wrapText="1"/>
      <protection locked="0"/>
    </xf>
    <xf numFmtId="0" fontId="0" fillId="2" borderId="2" xfId="0" applyFill="1" applyBorder="1">
      <alignment vertical="center"/>
    </xf>
    <xf numFmtId="0" fontId="0" fillId="2" borderId="3" xfId="0" applyFill="1" applyBorder="1">
      <alignment vertical="center"/>
    </xf>
    <xf numFmtId="0" fontId="0" fillId="2" borderId="4" xfId="0" applyFill="1" applyBorder="1">
      <alignment vertical="center"/>
    </xf>
    <xf numFmtId="0" fontId="0" fillId="2" borderId="0" xfId="0" applyFill="1">
      <alignment vertical="center"/>
    </xf>
    <xf numFmtId="0" fontId="0" fillId="2" borderId="5" xfId="0" applyFill="1" applyBorder="1">
      <alignment vertical="center"/>
    </xf>
    <xf numFmtId="0" fontId="0" fillId="2" borderId="6" xfId="0" applyFill="1" applyBorder="1">
      <alignment vertical="center"/>
    </xf>
    <xf numFmtId="0" fontId="0" fillId="2" borderId="7" xfId="0" applyFill="1" applyBorder="1">
      <alignment vertical="center"/>
    </xf>
    <xf numFmtId="0" fontId="0" fillId="2" borderId="8" xfId="0" applyFill="1" applyBorder="1">
      <alignment vertical="center"/>
    </xf>
    <xf numFmtId="0" fontId="3" fillId="2" borderId="10" xfId="0" applyFont="1" applyFill="1" applyBorder="1" applyAlignment="1" applyProtection="1">
      <alignment horizontal="left" vertical="center" textRotation="255"/>
    </xf>
    <xf numFmtId="0" fontId="3" fillId="2" borderId="1" xfId="0" applyFont="1" applyFill="1" applyBorder="1" applyAlignment="1" applyProtection="1">
      <alignment horizontal="center" vertical="center" shrinkToFit="1"/>
    </xf>
    <xf numFmtId="0" fontId="3" fillId="2" borderId="2" xfId="0" applyFont="1" applyFill="1" applyBorder="1" applyAlignment="1" applyProtection="1">
      <alignment horizontal="center" vertical="center" shrinkToFit="1"/>
    </xf>
    <xf numFmtId="0" fontId="3" fillId="2" borderId="3" xfId="0" applyFont="1" applyFill="1" applyBorder="1" applyAlignment="1" applyProtection="1">
      <alignment horizontal="center" vertical="center" shrinkToFit="1"/>
    </xf>
    <xf numFmtId="0" fontId="3" fillId="2" borderId="4" xfId="0" applyFont="1" applyFill="1" applyBorder="1" applyAlignment="1" applyProtection="1">
      <alignment horizontal="center" vertical="center" shrinkToFit="1"/>
    </xf>
    <xf numFmtId="0" fontId="3" fillId="2" borderId="0" xfId="0" applyFont="1" applyFill="1" applyBorder="1" applyAlignment="1" applyProtection="1">
      <alignment horizontal="center" vertical="center" shrinkToFit="1"/>
    </xf>
    <xf numFmtId="0" fontId="3" fillId="2" borderId="5" xfId="0" applyFont="1" applyFill="1" applyBorder="1" applyAlignment="1" applyProtection="1">
      <alignment horizontal="center" vertical="center" shrinkToFit="1"/>
    </xf>
    <xf numFmtId="0" fontId="3" fillId="2" borderId="6" xfId="0" applyFont="1" applyFill="1" applyBorder="1" applyAlignment="1" applyProtection="1">
      <alignment horizontal="center" vertical="center" shrinkToFit="1"/>
    </xf>
    <xf numFmtId="0" fontId="3" fillId="2" borderId="7" xfId="0" applyFont="1" applyFill="1" applyBorder="1" applyAlignment="1" applyProtection="1">
      <alignment horizontal="center" vertical="center" shrinkToFit="1"/>
    </xf>
    <xf numFmtId="0" fontId="3" fillId="2" borderId="8" xfId="0" applyFont="1" applyFill="1" applyBorder="1" applyAlignment="1" applyProtection="1">
      <alignment horizontal="center" vertical="center" shrinkToFit="1"/>
    </xf>
    <xf numFmtId="0" fontId="3" fillId="2" borderId="10" xfId="0" applyFont="1" applyFill="1" applyBorder="1" applyAlignment="1" applyProtection="1">
      <alignment horizontal="center" vertical="center" wrapText="1"/>
    </xf>
    <xf numFmtId="38" fontId="3" fillId="2" borderId="10" xfId="1" applyFont="1" applyFill="1" applyBorder="1" applyAlignment="1" applyProtection="1">
      <alignment horizontal="right" vertical="top"/>
      <protection locked="0"/>
    </xf>
    <xf numFmtId="38" fontId="3" fillId="2" borderId="62" xfId="1" applyFont="1" applyFill="1" applyBorder="1" applyAlignment="1" applyProtection="1">
      <alignment horizontal="right" vertical="top"/>
      <protection locked="0"/>
    </xf>
    <xf numFmtId="0" fontId="7" fillId="2" borderId="3" xfId="0" applyFont="1" applyFill="1" applyBorder="1" applyAlignment="1" applyProtection="1">
      <alignment horizontal="center" vertical="center"/>
      <protection locked="0"/>
    </xf>
    <xf numFmtId="0" fontId="3" fillId="2" borderId="10" xfId="0" applyFont="1" applyFill="1" applyBorder="1" applyAlignment="1" applyProtection="1">
      <alignment horizontal="left" vertical="top"/>
    </xf>
    <xf numFmtId="0" fontId="3" fillId="2" borderId="10" xfId="0" applyFont="1" applyFill="1" applyBorder="1" applyAlignment="1" applyProtection="1">
      <alignment horizontal="left" vertical="top" wrapText="1"/>
      <protection locked="0"/>
    </xf>
    <xf numFmtId="0" fontId="3" fillId="2" borderId="10" xfId="0" applyFont="1" applyFill="1" applyBorder="1" applyAlignment="1" applyProtection="1">
      <alignment horizontal="left" vertical="center"/>
      <protection locked="0"/>
    </xf>
    <xf numFmtId="0" fontId="3" fillId="2" borderId="10" xfId="0" applyFont="1" applyFill="1" applyBorder="1" applyAlignment="1" applyProtection="1">
      <alignment horizontal="center" vertical="top" wrapText="1"/>
      <protection locked="0"/>
    </xf>
    <xf numFmtId="0" fontId="3" fillId="2" borderId="30" xfId="0" applyFont="1" applyFill="1" applyBorder="1" applyAlignment="1" applyProtection="1">
      <alignment horizontal="center" vertical="center"/>
      <protection locked="0"/>
    </xf>
    <xf numFmtId="0" fontId="3" fillId="2" borderId="57" xfId="0" applyFont="1" applyFill="1" applyBorder="1" applyAlignment="1" applyProtection="1">
      <alignment horizontal="center" vertical="center"/>
      <protection locked="0"/>
    </xf>
    <xf numFmtId="0" fontId="3" fillId="2" borderId="17" xfId="0" applyFont="1" applyFill="1" applyBorder="1" applyAlignment="1" applyProtection="1">
      <alignment horizontal="center" vertical="center"/>
      <protection locked="0"/>
    </xf>
    <xf numFmtId="38" fontId="3" fillId="2" borderId="10" xfId="1" applyFont="1" applyFill="1" applyBorder="1" applyAlignment="1" applyProtection="1">
      <alignment horizontal="center" vertical="top"/>
      <protection locked="0"/>
    </xf>
    <xf numFmtId="0" fontId="7" fillId="2" borderId="1"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wrapText="1"/>
      <protection locked="0"/>
    </xf>
    <xf numFmtId="0" fontId="7" fillId="2" borderId="3" xfId="0" applyFont="1" applyFill="1" applyBorder="1" applyAlignment="1" applyProtection="1">
      <alignment horizontal="right" vertical="center"/>
      <protection locked="0"/>
    </xf>
    <xf numFmtId="0" fontId="7" fillId="2" borderId="5" xfId="0" applyFont="1" applyFill="1" applyBorder="1" applyAlignment="1" applyProtection="1">
      <alignment horizontal="right" vertical="center"/>
      <protection locked="0"/>
    </xf>
    <xf numFmtId="0" fontId="7" fillId="2" borderId="8" xfId="0" applyFont="1" applyFill="1" applyBorder="1" applyAlignment="1" applyProtection="1">
      <alignment horizontal="right" vertical="center"/>
      <protection locked="0"/>
    </xf>
    <xf numFmtId="0" fontId="3" fillId="2" borderId="10" xfId="0" applyFont="1" applyFill="1" applyBorder="1" applyAlignment="1" applyProtection="1">
      <alignment horizontal="center" vertical="center"/>
    </xf>
    <xf numFmtId="176" fontId="3" fillId="2" borderId="47" xfId="0" applyNumberFormat="1" applyFont="1" applyFill="1" applyBorder="1" applyAlignment="1">
      <alignment horizontal="right" vertical="center" wrapText="1"/>
    </xf>
    <xf numFmtId="176" fontId="3" fillId="2" borderId="9" xfId="0" applyNumberFormat="1" applyFont="1" applyFill="1" applyBorder="1" applyAlignment="1">
      <alignment horizontal="right" vertical="center" wrapText="1"/>
    </xf>
    <xf numFmtId="176" fontId="3" fillId="2" borderId="42" xfId="0" applyNumberFormat="1" applyFont="1" applyFill="1" applyBorder="1" applyAlignment="1">
      <alignment horizontal="right" vertical="center" wrapText="1"/>
    </xf>
    <xf numFmtId="176" fontId="3" fillId="2" borderId="0" xfId="0" applyNumberFormat="1" applyFont="1" applyFill="1" applyBorder="1" applyAlignment="1">
      <alignment horizontal="right" vertical="center" wrapText="1"/>
    </xf>
    <xf numFmtId="176" fontId="3" fillId="2" borderId="44" xfId="0" applyNumberFormat="1" applyFont="1" applyFill="1" applyBorder="1" applyAlignment="1">
      <alignment horizontal="right" vertical="center" wrapText="1"/>
    </xf>
    <xf numFmtId="176" fontId="3" fillId="2" borderId="45" xfId="0" applyNumberFormat="1" applyFont="1" applyFill="1" applyBorder="1" applyAlignment="1">
      <alignment horizontal="right" vertical="center" wrapText="1"/>
    </xf>
    <xf numFmtId="0" fontId="3" fillId="2" borderId="0" xfId="0" applyFont="1" applyFill="1" applyBorder="1" applyAlignment="1">
      <alignment vertical="center" wrapText="1"/>
    </xf>
    <xf numFmtId="0" fontId="0" fillId="0" borderId="0" xfId="0" applyAlignment="1">
      <alignment vertical="center" wrapText="1"/>
    </xf>
    <xf numFmtId="0" fontId="3" fillId="2" borderId="5" xfId="0" applyFont="1" applyFill="1" applyBorder="1" applyAlignment="1">
      <alignment horizontal="left" vertical="top" wrapText="1"/>
    </xf>
    <xf numFmtId="0" fontId="3" fillId="2" borderId="63" xfId="0" applyFont="1" applyFill="1" applyBorder="1" applyAlignment="1">
      <alignment horizontal="left" vertical="center" wrapText="1"/>
    </xf>
    <xf numFmtId="0" fontId="3" fillId="2" borderId="64" xfId="0" applyFont="1" applyFill="1" applyBorder="1" applyAlignment="1">
      <alignment horizontal="left" vertical="center" wrapText="1"/>
    </xf>
    <xf numFmtId="0" fontId="0" fillId="0" borderId="65" xfId="0" applyBorder="1" applyAlignment="1">
      <alignment vertical="center" wrapText="1"/>
    </xf>
    <xf numFmtId="0" fontId="3" fillId="2" borderId="67" xfId="0" applyFont="1" applyFill="1" applyBorder="1" applyAlignment="1">
      <alignment horizontal="left" vertical="center" wrapText="1"/>
    </xf>
    <xf numFmtId="0" fontId="3" fillId="2" borderId="68" xfId="0" applyFont="1" applyFill="1" applyBorder="1" applyAlignment="1">
      <alignment horizontal="left" vertical="center" wrapText="1"/>
    </xf>
    <xf numFmtId="0" fontId="0" fillId="0" borderId="69" xfId="0" applyBorder="1" applyAlignment="1">
      <alignment vertical="center" wrapText="1"/>
    </xf>
    <xf numFmtId="176" fontId="4" fillId="3" borderId="0" xfId="0" applyNumberFormat="1" applyFont="1" applyFill="1" applyBorder="1" applyAlignment="1" applyProtection="1">
      <alignment horizontal="center"/>
      <protection locked="0"/>
    </xf>
    <xf numFmtId="176" fontId="4" fillId="3" borderId="54" xfId="0" applyNumberFormat="1" applyFont="1" applyFill="1" applyBorder="1" applyAlignment="1" applyProtection="1">
      <alignment horizontal="center"/>
      <protection locked="0"/>
    </xf>
    <xf numFmtId="38" fontId="0" fillId="2" borderId="1" xfId="1" applyFont="1" applyFill="1" applyBorder="1" applyAlignment="1">
      <alignment horizontal="right" vertical="center"/>
    </xf>
    <xf numFmtId="38" fontId="0" fillId="2" borderId="2" xfId="1" applyFont="1" applyFill="1" applyBorder="1" applyAlignment="1">
      <alignment horizontal="right" vertical="center"/>
    </xf>
    <xf numFmtId="38" fontId="0" fillId="2" borderId="4" xfId="1" applyFont="1" applyFill="1" applyBorder="1" applyAlignment="1">
      <alignment horizontal="right" vertical="center"/>
    </xf>
    <xf numFmtId="38" fontId="0" fillId="2" borderId="0" xfId="1" applyFont="1" applyFill="1" applyAlignment="1">
      <alignment horizontal="right" vertical="center"/>
    </xf>
    <xf numFmtId="38" fontId="0" fillId="2" borderId="6" xfId="1" applyFont="1" applyFill="1" applyBorder="1" applyAlignment="1">
      <alignment horizontal="right" vertical="center"/>
    </xf>
    <xf numFmtId="38" fontId="0" fillId="2" borderId="7" xfId="1" applyFont="1" applyFill="1" applyBorder="1" applyAlignment="1">
      <alignment horizontal="right" vertical="center"/>
    </xf>
    <xf numFmtId="0" fontId="7" fillId="2" borderId="1" xfId="0" applyFont="1" applyFill="1" applyBorder="1" applyAlignment="1" applyProtection="1">
      <alignment horizontal="left" vertical="center"/>
      <protection locked="0"/>
    </xf>
    <xf numFmtId="0" fontId="7" fillId="2" borderId="2" xfId="0" applyFont="1" applyFill="1" applyBorder="1" applyAlignment="1" applyProtection="1">
      <alignment horizontal="left" vertical="center"/>
      <protection locked="0"/>
    </xf>
    <xf numFmtId="0" fontId="7" fillId="2" borderId="3" xfId="0" applyFont="1" applyFill="1" applyBorder="1" applyAlignment="1" applyProtection="1">
      <alignment horizontal="left" vertical="center"/>
      <protection locked="0"/>
    </xf>
    <xf numFmtId="0" fontId="7" fillId="2" borderId="4" xfId="0" applyFont="1" applyFill="1" applyBorder="1" applyAlignment="1" applyProtection="1">
      <alignment horizontal="left" vertical="center"/>
      <protection locked="0"/>
    </xf>
    <xf numFmtId="0" fontId="7" fillId="2" borderId="0" xfId="0" applyFont="1" applyFill="1" applyBorder="1" applyAlignment="1" applyProtection="1">
      <alignment horizontal="left" vertical="center"/>
      <protection locked="0"/>
    </xf>
    <xf numFmtId="0" fontId="7" fillId="2" borderId="5" xfId="0" applyFont="1" applyFill="1" applyBorder="1" applyAlignment="1" applyProtection="1">
      <alignment horizontal="left" vertical="center"/>
      <protection locked="0"/>
    </xf>
    <xf numFmtId="0" fontId="7" fillId="2" borderId="6" xfId="0" applyFont="1" applyFill="1" applyBorder="1" applyAlignment="1" applyProtection="1">
      <alignment horizontal="left" vertical="center"/>
      <protection locked="0"/>
    </xf>
    <xf numFmtId="0" fontId="7" fillId="2" borderId="7" xfId="0" applyFont="1" applyFill="1" applyBorder="1" applyAlignment="1" applyProtection="1">
      <alignment horizontal="left" vertical="center"/>
      <protection locked="0"/>
    </xf>
    <xf numFmtId="0" fontId="7" fillId="2" borderId="8" xfId="0" applyFont="1" applyFill="1" applyBorder="1" applyAlignment="1" applyProtection="1">
      <alignment horizontal="left" vertical="center"/>
      <protection locked="0"/>
    </xf>
    <xf numFmtId="0" fontId="7" fillId="2" borderId="1" xfId="0" applyFont="1" applyFill="1" applyBorder="1" applyAlignment="1" applyProtection="1">
      <alignment horizontal="left" vertical="center" wrapText="1"/>
      <protection locked="0"/>
    </xf>
    <xf numFmtId="0" fontId="7" fillId="2" borderId="2" xfId="0" applyFont="1" applyFill="1" applyBorder="1" applyAlignment="1" applyProtection="1">
      <alignment horizontal="left" vertical="center" wrapText="1"/>
      <protection locked="0"/>
    </xf>
    <xf numFmtId="0" fontId="7" fillId="2" borderId="3" xfId="0" applyFont="1" applyFill="1" applyBorder="1" applyAlignment="1" applyProtection="1">
      <alignment horizontal="left" vertical="center" wrapText="1"/>
      <protection locked="0"/>
    </xf>
    <xf numFmtId="0" fontId="7" fillId="2" borderId="4" xfId="0" applyFont="1" applyFill="1" applyBorder="1" applyAlignment="1" applyProtection="1">
      <alignment horizontal="left" vertical="center" wrapText="1"/>
      <protection locked="0"/>
    </xf>
    <xf numFmtId="0" fontId="7" fillId="2" borderId="0" xfId="0" applyFont="1" applyFill="1" applyBorder="1" applyAlignment="1" applyProtection="1">
      <alignment horizontal="left" vertical="center" wrapText="1"/>
      <protection locked="0"/>
    </xf>
    <xf numFmtId="0" fontId="7" fillId="2" borderId="5" xfId="0" applyFont="1" applyFill="1" applyBorder="1" applyAlignment="1" applyProtection="1">
      <alignment horizontal="left" vertical="center" wrapText="1"/>
      <protection locked="0"/>
    </xf>
    <xf numFmtId="0" fontId="7" fillId="2" borderId="6" xfId="0" applyFont="1" applyFill="1" applyBorder="1" applyAlignment="1" applyProtection="1">
      <alignment horizontal="left" vertical="center" wrapText="1"/>
      <protection locked="0"/>
    </xf>
    <xf numFmtId="0" fontId="7" fillId="2" borderId="7" xfId="0" applyFont="1" applyFill="1" applyBorder="1" applyAlignment="1" applyProtection="1">
      <alignment horizontal="left" vertical="center" wrapText="1"/>
      <protection locked="0"/>
    </xf>
    <xf numFmtId="0" fontId="7" fillId="2" borderId="8" xfId="0" applyFont="1" applyFill="1" applyBorder="1" applyAlignment="1" applyProtection="1">
      <alignment horizontal="left" vertical="center" wrapText="1"/>
      <protection locked="0"/>
    </xf>
    <xf numFmtId="176" fontId="4" fillId="2" borderId="0" xfId="0" applyNumberFormat="1" applyFont="1" applyFill="1" applyBorder="1" applyAlignment="1" applyProtection="1">
      <alignment horizontal="center"/>
      <protection locked="0"/>
    </xf>
    <xf numFmtId="176" fontId="4" fillId="2" borderId="54" xfId="0" applyNumberFormat="1" applyFont="1" applyFill="1" applyBorder="1" applyAlignment="1" applyProtection="1">
      <alignment horizontal="center"/>
      <protection locked="0"/>
    </xf>
    <xf numFmtId="0" fontId="3" fillId="2" borderId="7" xfId="0" applyFont="1" applyFill="1" applyBorder="1" applyAlignment="1">
      <alignment horizontal="left" vertical="top" wrapText="1"/>
    </xf>
    <xf numFmtId="0" fontId="3" fillId="2" borderId="51" xfId="0" applyFont="1" applyFill="1" applyBorder="1" applyAlignment="1">
      <alignment horizontal="distributed" vertical="center" wrapText="1"/>
    </xf>
    <xf numFmtId="0" fontId="3" fillId="2" borderId="0" xfId="0" applyFont="1" applyFill="1" applyBorder="1" applyAlignment="1">
      <alignment horizontal="left" vertical="top"/>
    </xf>
    <xf numFmtId="0" fontId="3" fillId="2" borderId="52" xfId="0" applyFont="1" applyFill="1" applyBorder="1" applyAlignment="1">
      <alignment horizontal="distributed" vertical="center" wrapText="1"/>
    </xf>
    <xf numFmtId="0" fontId="3" fillId="2" borderId="49" xfId="0" applyFont="1" applyFill="1" applyBorder="1" applyAlignment="1">
      <alignment horizontal="distributed" vertical="center"/>
    </xf>
    <xf numFmtId="0" fontId="3" fillId="2" borderId="50" xfId="0" applyFont="1" applyFill="1" applyBorder="1" applyAlignment="1">
      <alignment horizontal="distributed" vertical="center"/>
    </xf>
    <xf numFmtId="0" fontId="5" fillId="2" borderId="0" xfId="0" applyFont="1" applyFill="1" applyAlignment="1" applyProtection="1">
      <alignment vertical="center"/>
    </xf>
    <xf numFmtId="38" fontId="0" fillId="3" borderId="1" xfId="1" applyFont="1" applyFill="1" applyBorder="1" applyAlignment="1">
      <alignment horizontal="right"/>
    </xf>
    <xf numFmtId="38" fontId="0" fillId="3" borderId="2" xfId="1" applyFont="1" applyFill="1" applyBorder="1" applyAlignment="1">
      <alignment horizontal="right"/>
    </xf>
    <xf numFmtId="38" fontId="0" fillId="3" borderId="4" xfId="1" applyFont="1" applyFill="1" applyBorder="1" applyAlignment="1">
      <alignment horizontal="right"/>
    </xf>
    <xf numFmtId="38" fontId="0" fillId="3" borderId="0" xfId="1" applyFont="1" applyFill="1" applyBorder="1" applyAlignment="1">
      <alignment horizontal="right"/>
    </xf>
    <xf numFmtId="38" fontId="0" fillId="3" borderId="6" xfId="1" applyFont="1" applyFill="1" applyBorder="1" applyAlignment="1">
      <alignment horizontal="right"/>
    </xf>
    <xf numFmtId="38" fontId="0" fillId="3" borderId="7" xfId="1" applyFont="1" applyFill="1" applyBorder="1" applyAlignment="1">
      <alignment horizontal="right"/>
    </xf>
    <xf numFmtId="38" fontId="0" fillId="3" borderId="3" xfId="1" applyFont="1" applyFill="1" applyBorder="1" applyAlignment="1">
      <alignment horizontal="right"/>
    </xf>
    <xf numFmtId="38" fontId="0" fillId="3" borderId="5" xfId="1" applyFont="1" applyFill="1" applyBorder="1" applyAlignment="1">
      <alignment horizontal="right"/>
    </xf>
    <xf numFmtId="38" fontId="0" fillId="3" borderId="8" xfId="1" applyFont="1" applyFill="1" applyBorder="1" applyAlignment="1">
      <alignment horizontal="right"/>
    </xf>
    <xf numFmtId="176" fontId="8" fillId="3" borderId="7" xfId="0" applyNumberFormat="1" applyFont="1" applyFill="1" applyBorder="1" applyAlignment="1" applyProtection="1">
      <alignment horizontal="right"/>
      <protection locked="0"/>
    </xf>
    <xf numFmtId="38" fontId="0" fillId="2" borderId="25" xfId="1" applyFont="1" applyFill="1" applyBorder="1" applyAlignment="1">
      <alignment horizontal="right"/>
    </xf>
    <xf numFmtId="38" fontId="0" fillId="2" borderId="26" xfId="1" applyFont="1" applyFill="1" applyBorder="1" applyAlignment="1">
      <alignment horizontal="right"/>
    </xf>
    <xf numFmtId="38" fontId="0" fillId="2" borderId="27" xfId="1" applyFont="1" applyFill="1" applyBorder="1" applyAlignment="1">
      <alignment horizontal="right"/>
    </xf>
    <xf numFmtId="38" fontId="0" fillId="2" borderId="4" xfId="1" applyFont="1" applyFill="1" applyBorder="1" applyAlignment="1">
      <alignment horizontal="right"/>
    </xf>
    <xf numFmtId="38" fontId="0" fillId="2" borderId="0" xfId="1" applyFont="1" applyFill="1" applyBorder="1" applyAlignment="1">
      <alignment horizontal="right"/>
    </xf>
    <xf numFmtId="38" fontId="0" fillId="2" borderId="5" xfId="1" applyFont="1" applyFill="1" applyBorder="1" applyAlignment="1">
      <alignment horizontal="right"/>
    </xf>
    <xf numFmtId="38" fontId="0" fillId="2" borderId="6" xfId="1" applyFont="1" applyFill="1" applyBorder="1" applyAlignment="1">
      <alignment horizontal="right"/>
    </xf>
    <xf numFmtId="38" fontId="0" fillId="2" borderId="7" xfId="1" applyFont="1" applyFill="1" applyBorder="1" applyAlignment="1">
      <alignment horizontal="right"/>
    </xf>
    <xf numFmtId="38" fontId="0" fillId="2" borderId="8" xfId="1" applyFont="1" applyFill="1" applyBorder="1" applyAlignment="1">
      <alignment horizontal="right"/>
    </xf>
    <xf numFmtId="0" fontId="7" fillId="2" borderId="25"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24"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0" fillId="2" borderId="4" xfId="0" applyFill="1" applyBorder="1" applyAlignment="1">
      <alignment horizontal="center" vertical="center" wrapText="1"/>
    </xf>
    <xf numFmtId="0" fontId="0" fillId="2" borderId="0" xfId="0" applyFill="1" applyBorder="1" applyAlignment="1">
      <alignment horizontal="center" vertical="center" wrapText="1"/>
    </xf>
    <xf numFmtId="0" fontId="0" fillId="2" borderId="5" xfId="0" applyFill="1"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2" borderId="8" xfId="0" applyFill="1" applyBorder="1" applyAlignment="1">
      <alignment horizontal="center" vertical="center" wrapText="1"/>
    </xf>
    <xf numFmtId="0" fontId="0" fillId="2" borderId="0" xfId="0" applyFill="1" applyBorder="1" applyAlignment="1">
      <alignment horizontal="center" vertical="center"/>
    </xf>
    <xf numFmtId="0" fontId="0" fillId="2" borderId="5" xfId="0" applyFill="1" applyBorder="1" applyAlignment="1">
      <alignment horizontal="center" vertical="center"/>
    </xf>
    <xf numFmtId="0" fontId="0" fillId="2" borderId="7" xfId="0" applyFill="1" applyBorder="1" applyAlignment="1">
      <alignment horizontal="center" vertical="center"/>
    </xf>
    <xf numFmtId="0" fontId="0" fillId="2" borderId="8" xfId="0" applyFill="1" applyBorder="1" applyAlignment="1">
      <alignment horizontal="center" vertical="center"/>
    </xf>
    <xf numFmtId="38" fontId="0" fillId="3" borderId="25" xfId="1" applyFont="1" applyFill="1" applyBorder="1" applyAlignment="1">
      <alignment horizontal="right"/>
    </xf>
    <xf numFmtId="38" fontId="0" fillId="3" borderId="26" xfId="1" applyFont="1" applyFill="1" applyBorder="1" applyAlignment="1">
      <alignment horizontal="right"/>
    </xf>
    <xf numFmtId="38" fontId="0" fillId="3" borderId="27" xfId="1" applyFont="1" applyFill="1" applyBorder="1" applyAlignment="1">
      <alignment horizontal="right"/>
    </xf>
    <xf numFmtId="38" fontId="0" fillId="3" borderId="24" xfId="1" applyFont="1" applyFill="1" applyBorder="1" applyAlignment="1">
      <alignment horizontal="right"/>
    </xf>
    <xf numFmtId="38" fontId="0" fillId="3" borderId="22" xfId="1" applyFont="1" applyFill="1" applyBorder="1" applyAlignment="1">
      <alignment horizontal="right"/>
    </xf>
    <xf numFmtId="38" fontId="0" fillId="3" borderId="23" xfId="1" applyFont="1" applyFill="1" applyBorder="1" applyAlignment="1">
      <alignment horizontal="right"/>
    </xf>
    <xf numFmtId="0" fontId="0" fillId="3" borderId="25" xfId="0" applyFill="1" applyBorder="1" applyAlignment="1">
      <alignment horizontal="center" vertical="center" wrapText="1"/>
    </xf>
    <xf numFmtId="0" fontId="0" fillId="3" borderId="26" xfId="0" applyFill="1" applyBorder="1" applyAlignment="1">
      <alignment horizontal="center" vertical="center" wrapText="1"/>
    </xf>
    <xf numFmtId="0" fontId="0" fillId="3" borderId="27" xfId="0" applyFill="1" applyBorder="1" applyAlignment="1">
      <alignment horizontal="center" vertical="center" wrapText="1"/>
    </xf>
    <xf numFmtId="0" fontId="0" fillId="3" borderId="4" xfId="0" applyFill="1" applyBorder="1" applyAlignment="1">
      <alignment horizontal="center" vertical="center" wrapText="1"/>
    </xf>
    <xf numFmtId="0" fontId="0" fillId="3" borderId="0" xfId="0" applyFill="1" applyBorder="1" applyAlignment="1">
      <alignment horizontal="center" vertical="center" wrapText="1"/>
    </xf>
    <xf numFmtId="0" fontId="0" fillId="3" borderId="5" xfId="0" applyFill="1" applyBorder="1" applyAlignment="1">
      <alignment horizontal="center" vertical="center" wrapText="1"/>
    </xf>
    <xf numFmtId="0" fontId="0" fillId="3" borderId="24" xfId="0" applyFill="1" applyBorder="1" applyAlignment="1">
      <alignment horizontal="center" vertical="center" wrapText="1"/>
    </xf>
    <xf numFmtId="0" fontId="0" fillId="3" borderId="22" xfId="0" applyFill="1" applyBorder="1" applyAlignment="1">
      <alignment horizontal="center" vertical="center" wrapText="1"/>
    </xf>
    <xf numFmtId="0" fontId="0" fillId="3" borderId="23" xfId="0" applyFill="1" applyBorder="1" applyAlignment="1">
      <alignment horizontal="center" vertical="center" wrapText="1"/>
    </xf>
    <xf numFmtId="0" fontId="0" fillId="3" borderId="26" xfId="0" applyFill="1" applyBorder="1" applyAlignment="1">
      <alignment horizontal="center" vertical="center"/>
    </xf>
    <xf numFmtId="0" fontId="0" fillId="3" borderId="27" xfId="0" applyFill="1" applyBorder="1" applyAlignment="1">
      <alignment horizontal="center" vertical="center"/>
    </xf>
    <xf numFmtId="0" fontId="0" fillId="3" borderId="0" xfId="0" applyFill="1" applyBorder="1" applyAlignment="1">
      <alignment horizontal="center" vertical="center"/>
    </xf>
    <xf numFmtId="0" fontId="0" fillId="3" borderId="5" xfId="0" applyFill="1" applyBorder="1" applyAlignment="1">
      <alignment horizontal="center" vertical="center"/>
    </xf>
    <xf numFmtId="0" fontId="0" fillId="3" borderId="22" xfId="0" applyFill="1" applyBorder="1" applyAlignment="1">
      <alignment horizontal="center" vertical="center"/>
    </xf>
    <xf numFmtId="0" fontId="0" fillId="3" borderId="23" xfId="0" applyFill="1" applyBorder="1" applyAlignment="1">
      <alignment horizontal="center" vertical="center"/>
    </xf>
    <xf numFmtId="0" fontId="7"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7" fillId="2" borderId="24" xfId="0" applyFont="1" applyFill="1" applyBorder="1" applyAlignment="1" applyProtection="1">
      <alignment horizontal="center" vertical="center" wrapText="1"/>
    </xf>
    <xf numFmtId="0" fontId="7" fillId="2" borderId="22"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protection locked="0"/>
    </xf>
    <xf numFmtId="0" fontId="8" fillId="3" borderId="27" xfId="0" applyFont="1" applyFill="1" applyBorder="1" applyAlignment="1" applyProtection="1">
      <alignment horizontal="center" vertical="center"/>
      <protection locked="0"/>
    </xf>
    <xf numFmtId="0" fontId="8" fillId="3" borderId="0" xfId="0" applyFont="1" applyFill="1" applyBorder="1" applyAlignment="1" applyProtection="1">
      <alignment horizontal="center" vertical="center"/>
      <protection locked="0"/>
    </xf>
    <xf numFmtId="0" fontId="8" fillId="3" borderId="5" xfId="0" applyFont="1" applyFill="1" applyBorder="1" applyAlignment="1" applyProtection="1">
      <alignment horizontal="center" vertical="center"/>
      <protection locked="0"/>
    </xf>
    <xf numFmtId="0" fontId="8" fillId="3" borderId="22" xfId="0" applyFont="1" applyFill="1" applyBorder="1" applyAlignment="1" applyProtection="1">
      <alignment horizontal="center" vertical="center"/>
      <protection locked="0"/>
    </xf>
    <xf numFmtId="0" fontId="8" fillId="3" borderId="23" xfId="0" applyFont="1" applyFill="1" applyBorder="1" applyAlignment="1" applyProtection="1">
      <alignment horizontal="center" vertical="center"/>
      <protection locked="0"/>
    </xf>
    <xf numFmtId="38" fontId="1" fillId="2" borderId="1" xfId="1" applyFill="1" applyBorder="1" applyAlignment="1">
      <alignment horizontal="right" vertical="center"/>
    </xf>
    <xf numFmtId="38" fontId="1" fillId="2" borderId="2" xfId="1" applyFill="1" applyBorder="1" applyAlignment="1">
      <alignment horizontal="right" vertical="center"/>
    </xf>
    <xf numFmtId="38" fontId="1" fillId="2" borderId="4" xfId="1" applyFill="1" applyBorder="1" applyAlignment="1">
      <alignment horizontal="right" vertical="center"/>
    </xf>
    <xf numFmtId="38" fontId="1" fillId="2" borderId="0" xfId="1" applyFill="1" applyAlignment="1">
      <alignment horizontal="right" vertical="center"/>
    </xf>
    <xf numFmtId="38" fontId="1" fillId="2" borderId="6" xfId="1" applyFill="1" applyBorder="1" applyAlignment="1">
      <alignment horizontal="right" vertical="center"/>
    </xf>
    <xf numFmtId="38" fontId="1" fillId="2" borderId="7" xfId="1" applyFill="1" applyBorder="1" applyAlignment="1">
      <alignment horizontal="right" vertical="center"/>
    </xf>
    <xf numFmtId="0" fontId="3" fillId="2" borderId="1"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wrapText="1"/>
    </xf>
    <xf numFmtId="0" fontId="3" fillId="2" borderId="24" xfId="0" applyFont="1" applyFill="1" applyBorder="1" applyAlignment="1" applyProtection="1">
      <alignment horizontal="center" vertical="center" wrapText="1"/>
    </xf>
    <xf numFmtId="0" fontId="3" fillId="2" borderId="22"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protection locked="0"/>
    </xf>
    <xf numFmtId="0" fontId="8" fillId="3" borderId="2" xfId="0" applyFont="1" applyFill="1" applyBorder="1" applyAlignment="1" applyProtection="1">
      <alignment horizontal="center" vertical="center" wrapText="1"/>
      <protection locked="0"/>
    </xf>
    <xf numFmtId="0" fontId="8" fillId="3" borderId="3" xfId="0" applyFont="1" applyFill="1" applyBorder="1" applyAlignment="1" applyProtection="1">
      <alignment horizontal="center" vertical="center" wrapText="1"/>
      <protection locked="0"/>
    </xf>
    <xf numFmtId="0" fontId="8" fillId="3" borderId="4"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wrapText="1"/>
      <protection locked="0"/>
    </xf>
    <xf numFmtId="0" fontId="8" fillId="3" borderId="5" xfId="0" applyFont="1" applyFill="1" applyBorder="1" applyAlignment="1" applyProtection="1">
      <alignment horizontal="center" vertical="center" wrapText="1"/>
      <protection locked="0"/>
    </xf>
    <xf numFmtId="0" fontId="8" fillId="3" borderId="24" xfId="0" applyFont="1" applyFill="1" applyBorder="1" applyAlignment="1" applyProtection="1">
      <alignment horizontal="center" vertical="center" wrapText="1"/>
      <protection locked="0"/>
    </xf>
    <xf numFmtId="0" fontId="8" fillId="3" borderId="22" xfId="0" applyFont="1" applyFill="1" applyBorder="1" applyAlignment="1" applyProtection="1">
      <alignment horizontal="center" vertical="center" wrapText="1"/>
      <protection locked="0"/>
    </xf>
    <xf numFmtId="0" fontId="8" fillId="3" borderId="23" xfId="0" applyFont="1" applyFill="1" applyBorder="1" applyAlignment="1" applyProtection="1">
      <alignment horizontal="center" vertical="center" wrapText="1"/>
      <protection locked="0"/>
    </xf>
    <xf numFmtId="38" fontId="3" fillId="3" borderId="24" xfId="1" applyFont="1" applyFill="1" applyBorder="1" applyAlignment="1" applyProtection="1">
      <alignment horizontal="right"/>
      <protection locked="0"/>
    </xf>
    <xf numFmtId="38" fontId="3" fillId="3" borderId="22" xfId="1" applyFont="1" applyFill="1" applyBorder="1" applyAlignment="1" applyProtection="1">
      <alignment horizontal="right"/>
      <protection locked="0"/>
    </xf>
    <xf numFmtId="0" fontId="7" fillId="2" borderId="6" xfId="0" applyFont="1" applyFill="1" applyBorder="1" applyAlignment="1" applyProtection="1">
      <alignment horizontal="center" vertical="center" textRotation="255"/>
    </xf>
    <xf numFmtId="0" fontId="7" fillId="2" borderId="7" xfId="0" applyFont="1" applyFill="1" applyBorder="1" applyAlignment="1" applyProtection="1">
      <alignment horizontal="center" vertical="center" textRotation="255"/>
    </xf>
    <xf numFmtId="0" fontId="7" fillId="2" borderId="8" xfId="0" applyFont="1" applyFill="1" applyBorder="1" applyAlignment="1" applyProtection="1">
      <alignment horizontal="center" vertical="center" textRotation="255"/>
    </xf>
    <xf numFmtId="38" fontId="0" fillId="2" borderId="1" xfId="1" applyFont="1" applyFill="1" applyBorder="1" applyAlignment="1">
      <alignment horizontal="right"/>
    </xf>
    <xf numFmtId="38" fontId="0" fillId="2" borderId="2" xfId="1" applyFont="1" applyFill="1" applyBorder="1" applyAlignment="1">
      <alignment horizontal="right"/>
    </xf>
    <xf numFmtId="176" fontId="8" fillId="2" borderId="7" xfId="0" applyNumberFormat="1" applyFont="1" applyFill="1" applyBorder="1" applyAlignment="1" applyProtection="1">
      <alignment horizontal="right"/>
      <protection locked="0"/>
    </xf>
    <xf numFmtId="0" fontId="0" fillId="2" borderId="26" xfId="0" applyFill="1" applyBorder="1" applyAlignment="1">
      <alignment horizontal="center" vertical="center"/>
    </xf>
    <xf numFmtId="0" fontId="0" fillId="2" borderId="27" xfId="0" applyFill="1" applyBorder="1" applyAlignment="1">
      <alignment horizontal="center" vertical="center"/>
    </xf>
    <xf numFmtId="0" fontId="0" fillId="2" borderId="22" xfId="0" applyFill="1" applyBorder="1" applyAlignment="1">
      <alignment horizontal="center" vertical="center"/>
    </xf>
    <xf numFmtId="0" fontId="0" fillId="2" borderId="23" xfId="0" applyFill="1" applyBorder="1" applyAlignment="1">
      <alignment horizontal="center" vertical="center"/>
    </xf>
    <xf numFmtId="38" fontId="0" fillId="2" borderId="24" xfId="1" applyFont="1" applyFill="1" applyBorder="1" applyAlignment="1">
      <alignment horizontal="right"/>
    </xf>
    <xf numFmtId="38" fontId="0" fillId="2" borderId="22" xfId="1" applyFont="1" applyFill="1" applyBorder="1" applyAlignment="1">
      <alignment horizontal="right"/>
    </xf>
    <xf numFmtId="38" fontId="0" fillId="2" borderId="23" xfId="1" applyFont="1" applyFill="1" applyBorder="1" applyAlignment="1">
      <alignment horizontal="right"/>
    </xf>
    <xf numFmtId="38" fontId="0" fillId="2" borderId="3" xfId="1" applyFont="1" applyFill="1" applyBorder="1" applyAlignment="1">
      <alignment horizontal="right"/>
    </xf>
    <xf numFmtId="0" fontId="0" fillId="2" borderId="25" xfId="0" applyFill="1" applyBorder="1" applyAlignment="1">
      <alignment horizontal="center" vertical="center" wrapText="1"/>
    </xf>
    <xf numFmtId="0" fontId="0" fillId="2" borderId="26"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2" xfId="0" applyFill="1" applyBorder="1" applyAlignment="1">
      <alignment horizontal="center" vertical="center" wrapText="1"/>
    </xf>
    <xf numFmtId="0" fontId="0" fillId="2" borderId="23" xfId="0" applyFill="1" applyBorder="1" applyAlignment="1">
      <alignment horizontal="center" vertical="center" wrapText="1"/>
    </xf>
    <xf numFmtId="0" fontId="8" fillId="2" borderId="26" xfId="0" applyFont="1" applyFill="1" applyBorder="1" applyAlignment="1" applyProtection="1">
      <alignment horizontal="center" vertical="center"/>
      <protection locked="0"/>
    </xf>
    <xf numFmtId="0" fontId="8" fillId="2" borderId="27"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8" fillId="2" borderId="5" xfId="0" applyFont="1" applyFill="1" applyBorder="1" applyAlignment="1" applyProtection="1">
      <alignment horizontal="center" vertical="center"/>
      <protection locked="0"/>
    </xf>
    <xf numFmtId="0" fontId="8" fillId="2" borderId="22" xfId="0" applyFont="1" applyFill="1" applyBorder="1" applyAlignment="1" applyProtection="1">
      <alignment horizontal="center" vertical="center"/>
      <protection locked="0"/>
    </xf>
    <xf numFmtId="0" fontId="8" fillId="2" borderId="23"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wrapText="1"/>
      <protection locked="0"/>
    </xf>
    <xf numFmtId="0" fontId="8" fillId="2" borderId="3" xfId="0" applyFont="1" applyFill="1" applyBorder="1" applyAlignment="1" applyProtection="1">
      <alignment horizontal="center" vertical="center" wrapText="1"/>
      <protection locked="0"/>
    </xf>
    <xf numFmtId="0" fontId="8" fillId="2" borderId="0" xfId="0" applyFont="1" applyFill="1" applyBorder="1" applyAlignment="1" applyProtection="1">
      <alignment horizontal="center" vertical="center" wrapText="1"/>
      <protection locked="0"/>
    </xf>
    <xf numFmtId="0" fontId="8" fillId="2" borderId="5" xfId="0" applyFont="1" applyFill="1" applyBorder="1" applyAlignment="1" applyProtection="1">
      <alignment horizontal="center" vertical="center" wrapText="1"/>
      <protection locked="0"/>
    </xf>
    <xf numFmtId="0" fontId="8" fillId="2" borderId="22" xfId="0" applyFont="1" applyFill="1" applyBorder="1" applyAlignment="1" applyProtection="1">
      <alignment horizontal="center" vertical="center" wrapText="1"/>
      <protection locked="0"/>
    </xf>
    <xf numFmtId="0" fontId="8" fillId="2" borderId="23"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center" vertical="center" wrapText="1"/>
      <protection locked="0"/>
    </xf>
    <xf numFmtId="0" fontId="8" fillId="2" borderId="24" xfId="0" applyFont="1" applyFill="1" applyBorder="1" applyAlignment="1" applyProtection="1">
      <alignment horizontal="center" vertical="center" wrapText="1"/>
      <protection locked="0"/>
    </xf>
    <xf numFmtId="38" fontId="3" fillId="2" borderId="24" xfId="1" applyFont="1" applyFill="1" applyBorder="1" applyAlignment="1" applyProtection="1">
      <alignment horizontal="right"/>
      <protection locked="0"/>
    </xf>
    <xf numFmtId="38" fontId="3" fillId="2" borderId="22" xfId="1" applyFont="1" applyFill="1" applyBorder="1" applyAlignment="1" applyProtection="1">
      <alignment horizontal="right"/>
      <protection locked="0"/>
    </xf>
  </cellXfs>
  <cellStyles count="2">
    <cellStyle name="桁区切り" xfId="1"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6</xdr:col>
      <xdr:colOff>114300</xdr:colOff>
      <xdr:row>55</xdr:row>
      <xdr:rowOff>47625</xdr:rowOff>
    </xdr:from>
    <xdr:to>
      <xdr:col>12</xdr:col>
      <xdr:colOff>95250</xdr:colOff>
      <xdr:row>55</xdr:row>
      <xdr:rowOff>47625</xdr:rowOff>
    </xdr:to>
    <xdr:sp macro="" textlink="">
      <xdr:nvSpPr>
        <xdr:cNvPr id="14359" name="Line 1">
          <a:extLst>
            <a:ext uri="{FF2B5EF4-FFF2-40B4-BE49-F238E27FC236}">
              <a16:creationId xmlns:a16="http://schemas.microsoft.com/office/drawing/2014/main" id="{00000000-0008-0000-0600-000017380000}"/>
            </a:ext>
          </a:extLst>
        </xdr:cNvPr>
        <xdr:cNvSpPr>
          <a:spLocks noChangeShapeType="1"/>
        </xdr:cNvSpPr>
      </xdr:nvSpPr>
      <xdr:spPr bwMode="auto">
        <a:xfrm>
          <a:off x="857250" y="6858000"/>
          <a:ext cx="723900" cy="0"/>
        </a:xfrm>
        <a:prstGeom prst="line">
          <a:avLst/>
        </a:prstGeom>
        <a:noFill/>
        <a:ln w="9525">
          <a:solidFill>
            <a:srgbClr val="000000"/>
          </a:solidFill>
          <a:round/>
          <a:headEnd/>
          <a:tailEnd/>
        </a:ln>
      </xdr:spPr>
    </xdr:sp>
    <xdr:clientData/>
  </xdr:twoCellAnchor>
  <xdr:twoCellAnchor>
    <xdr:from>
      <xdr:col>6</xdr:col>
      <xdr:colOff>19050</xdr:colOff>
      <xdr:row>54</xdr:row>
      <xdr:rowOff>19050</xdr:rowOff>
    </xdr:from>
    <xdr:to>
      <xdr:col>13</xdr:col>
      <xdr:colOff>76200</xdr:colOff>
      <xdr:row>56</xdr:row>
      <xdr:rowOff>66675</xdr:rowOff>
    </xdr:to>
    <xdr:sp macro="" textlink="">
      <xdr:nvSpPr>
        <xdr:cNvPr id="14360" name="AutoShape 2">
          <a:extLst>
            <a:ext uri="{FF2B5EF4-FFF2-40B4-BE49-F238E27FC236}">
              <a16:creationId xmlns:a16="http://schemas.microsoft.com/office/drawing/2014/main" id="{00000000-0008-0000-0600-000018380000}"/>
            </a:ext>
          </a:extLst>
        </xdr:cNvPr>
        <xdr:cNvSpPr>
          <a:spLocks noChangeArrowheads="1"/>
        </xdr:cNvSpPr>
      </xdr:nvSpPr>
      <xdr:spPr bwMode="auto">
        <a:xfrm flipV="1">
          <a:off x="762000" y="6705600"/>
          <a:ext cx="923925" cy="295275"/>
        </a:xfrm>
        <a:prstGeom prst="bracketPair">
          <a:avLst>
            <a:gd name="adj" fmla="val 16667"/>
          </a:avLst>
        </a:prstGeom>
        <a:noFill/>
        <a:ln w="9525">
          <a:solidFill>
            <a:srgbClr val="000000"/>
          </a:solidFill>
          <a:round/>
          <a:headEnd/>
          <a:tailEnd/>
        </a:ln>
      </xdr:spPr>
    </xdr:sp>
    <xdr:clientData/>
  </xdr:twoCellAnchor>
  <xdr:twoCellAnchor>
    <xdr:from>
      <xdr:col>6</xdr:col>
      <xdr:colOff>114300</xdr:colOff>
      <xdr:row>55</xdr:row>
      <xdr:rowOff>47625</xdr:rowOff>
    </xdr:from>
    <xdr:to>
      <xdr:col>12</xdr:col>
      <xdr:colOff>95250</xdr:colOff>
      <xdr:row>55</xdr:row>
      <xdr:rowOff>47625</xdr:rowOff>
    </xdr:to>
    <xdr:sp macro="" textlink="">
      <xdr:nvSpPr>
        <xdr:cNvPr id="4" name="Line 1">
          <a:extLst>
            <a:ext uri="{FF2B5EF4-FFF2-40B4-BE49-F238E27FC236}">
              <a16:creationId xmlns:a16="http://schemas.microsoft.com/office/drawing/2014/main" id="{00000000-0008-0000-0600-000004000000}"/>
            </a:ext>
          </a:extLst>
        </xdr:cNvPr>
        <xdr:cNvSpPr>
          <a:spLocks noChangeShapeType="1"/>
        </xdr:cNvSpPr>
      </xdr:nvSpPr>
      <xdr:spPr bwMode="auto">
        <a:xfrm>
          <a:off x="857250" y="6858000"/>
          <a:ext cx="723900" cy="0"/>
        </a:xfrm>
        <a:prstGeom prst="line">
          <a:avLst/>
        </a:prstGeom>
        <a:noFill/>
        <a:ln w="9525">
          <a:solidFill>
            <a:srgbClr val="000000"/>
          </a:solidFill>
          <a:round/>
          <a:headEnd/>
          <a:tailEnd/>
        </a:ln>
      </xdr:spPr>
    </xdr:sp>
    <xdr:clientData/>
  </xdr:twoCellAnchor>
  <xdr:twoCellAnchor>
    <xdr:from>
      <xdr:col>6</xdr:col>
      <xdr:colOff>19050</xdr:colOff>
      <xdr:row>54</xdr:row>
      <xdr:rowOff>19050</xdr:rowOff>
    </xdr:from>
    <xdr:to>
      <xdr:col>13</xdr:col>
      <xdr:colOff>76200</xdr:colOff>
      <xdr:row>56</xdr:row>
      <xdr:rowOff>66675</xdr:rowOff>
    </xdr:to>
    <xdr:sp macro="" textlink="">
      <xdr:nvSpPr>
        <xdr:cNvPr id="5" name="AutoShape 2">
          <a:extLst>
            <a:ext uri="{FF2B5EF4-FFF2-40B4-BE49-F238E27FC236}">
              <a16:creationId xmlns:a16="http://schemas.microsoft.com/office/drawing/2014/main" id="{00000000-0008-0000-0600-000005000000}"/>
            </a:ext>
          </a:extLst>
        </xdr:cNvPr>
        <xdr:cNvSpPr>
          <a:spLocks noChangeArrowheads="1"/>
        </xdr:cNvSpPr>
      </xdr:nvSpPr>
      <xdr:spPr bwMode="auto">
        <a:xfrm flipV="1">
          <a:off x="762000" y="6705600"/>
          <a:ext cx="923925" cy="295275"/>
        </a:xfrm>
        <a:prstGeom prst="bracketPair">
          <a:avLst>
            <a:gd name="adj" fmla="val 16667"/>
          </a:avLst>
        </a:prstGeom>
        <a:noFill/>
        <a:ln w="9525">
          <a:solidFill>
            <a:srgbClr val="000000"/>
          </a:solidFill>
          <a:round/>
          <a:headEnd/>
          <a:tailEnd/>
        </a:ln>
      </xdr:spPr>
    </xdr:sp>
    <xdr:clientData/>
  </xdr:twoCellAnchor>
  <xdr:twoCellAnchor>
    <xdr:from>
      <xdr:col>6</xdr:col>
      <xdr:colOff>114300</xdr:colOff>
      <xdr:row>55</xdr:row>
      <xdr:rowOff>47625</xdr:rowOff>
    </xdr:from>
    <xdr:to>
      <xdr:col>12</xdr:col>
      <xdr:colOff>95250</xdr:colOff>
      <xdr:row>55</xdr:row>
      <xdr:rowOff>47625</xdr:rowOff>
    </xdr:to>
    <xdr:sp macro="" textlink="">
      <xdr:nvSpPr>
        <xdr:cNvPr id="6" name="Line 1">
          <a:extLst>
            <a:ext uri="{FF2B5EF4-FFF2-40B4-BE49-F238E27FC236}">
              <a16:creationId xmlns:a16="http://schemas.microsoft.com/office/drawing/2014/main" id="{00000000-0008-0000-0600-000006000000}"/>
            </a:ext>
          </a:extLst>
        </xdr:cNvPr>
        <xdr:cNvSpPr>
          <a:spLocks noChangeShapeType="1"/>
        </xdr:cNvSpPr>
      </xdr:nvSpPr>
      <xdr:spPr bwMode="auto">
        <a:xfrm>
          <a:off x="857250" y="6858000"/>
          <a:ext cx="723900" cy="0"/>
        </a:xfrm>
        <a:prstGeom prst="line">
          <a:avLst/>
        </a:prstGeom>
        <a:noFill/>
        <a:ln w="9525">
          <a:solidFill>
            <a:srgbClr val="000000"/>
          </a:solidFill>
          <a:round/>
          <a:headEnd/>
          <a:tailEnd/>
        </a:ln>
      </xdr:spPr>
    </xdr:sp>
    <xdr:clientData/>
  </xdr:twoCellAnchor>
  <xdr:twoCellAnchor>
    <xdr:from>
      <xdr:col>6</xdr:col>
      <xdr:colOff>19050</xdr:colOff>
      <xdr:row>54</xdr:row>
      <xdr:rowOff>19050</xdr:rowOff>
    </xdr:from>
    <xdr:to>
      <xdr:col>13</xdr:col>
      <xdr:colOff>76200</xdr:colOff>
      <xdr:row>56</xdr:row>
      <xdr:rowOff>66675</xdr:rowOff>
    </xdr:to>
    <xdr:sp macro="" textlink="">
      <xdr:nvSpPr>
        <xdr:cNvPr id="7" name="AutoShape 2">
          <a:extLst>
            <a:ext uri="{FF2B5EF4-FFF2-40B4-BE49-F238E27FC236}">
              <a16:creationId xmlns:a16="http://schemas.microsoft.com/office/drawing/2014/main" id="{00000000-0008-0000-0600-000007000000}"/>
            </a:ext>
          </a:extLst>
        </xdr:cNvPr>
        <xdr:cNvSpPr>
          <a:spLocks noChangeArrowheads="1"/>
        </xdr:cNvSpPr>
      </xdr:nvSpPr>
      <xdr:spPr bwMode="auto">
        <a:xfrm flipV="1">
          <a:off x="762000" y="6705600"/>
          <a:ext cx="923925" cy="295275"/>
        </a:xfrm>
        <a:prstGeom prst="bracketPair">
          <a:avLst>
            <a:gd name="adj" fmla="val 16667"/>
          </a:avLst>
        </a:prstGeom>
        <a:noFill/>
        <a:ln w="9525">
          <a:solidFill>
            <a:srgbClr val="000000"/>
          </a:solidFill>
          <a:round/>
          <a:headEnd/>
          <a:tailEnd/>
        </a:ln>
      </xdr:spPr>
    </xdr:sp>
    <xdr:clientData/>
  </xdr:twoCellAnchor>
  <xdr:twoCellAnchor>
    <xdr:from>
      <xdr:col>6</xdr:col>
      <xdr:colOff>114300</xdr:colOff>
      <xdr:row>55</xdr:row>
      <xdr:rowOff>47625</xdr:rowOff>
    </xdr:from>
    <xdr:to>
      <xdr:col>12</xdr:col>
      <xdr:colOff>95250</xdr:colOff>
      <xdr:row>55</xdr:row>
      <xdr:rowOff>47625</xdr:rowOff>
    </xdr:to>
    <xdr:sp macro="" textlink="">
      <xdr:nvSpPr>
        <xdr:cNvPr id="8" name="Line 1">
          <a:extLst>
            <a:ext uri="{FF2B5EF4-FFF2-40B4-BE49-F238E27FC236}">
              <a16:creationId xmlns:a16="http://schemas.microsoft.com/office/drawing/2014/main" id="{00000000-0008-0000-0600-000008000000}"/>
            </a:ext>
          </a:extLst>
        </xdr:cNvPr>
        <xdr:cNvSpPr>
          <a:spLocks noChangeShapeType="1"/>
        </xdr:cNvSpPr>
      </xdr:nvSpPr>
      <xdr:spPr bwMode="auto">
        <a:xfrm>
          <a:off x="857250" y="6858000"/>
          <a:ext cx="723900" cy="0"/>
        </a:xfrm>
        <a:prstGeom prst="line">
          <a:avLst/>
        </a:prstGeom>
        <a:noFill/>
        <a:ln w="9525">
          <a:solidFill>
            <a:srgbClr val="000000"/>
          </a:solidFill>
          <a:round/>
          <a:headEnd/>
          <a:tailEnd/>
        </a:ln>
      </xdr:spPr>
    </xdr:sp>
    <xdr:clientData/>
  </xdr:twoCellAnchor>
  <xdr:twoCellAnchor>
    <xdr:from>
      <xdr:col>6</xdr:col>
      <xdr:colOff>19050</xdr:colOff>
      <xdr:row>54</xdr:row>
      <xdr:rowOff>19050</xdr:rowOff>
    </xdr:from>
    <xdr:to>
      <xdr:col>13</xdr:col>
      <xdr:colOff>76200</xdr:colOff>
      <xdr:row>56</xdr:row>
      <xdr:rowOff>66675</xdr:rowOff>
    </xdr:to>
    <xdr:sp macro="" textlink="">
      <xdr:nvSpPr>
        <xdr:cNvPr id="9" name="AutoShape 2">
          <a:extLst>
            <a:ext uri="{FF2B5EF4-FFF2-40B4-BE49-F238E27FC236}">
              <a16:creationId xmlns:a16="http://schemas.microsoft.com/office/drawing/2014/main" id="{00000000-0008-0000-0600-000009000000}"/>
            </a:ext>
          </a:extLst>
        </xdr:cNvPr>
        <xdr:cNvSpPr>
          <a:spLocks noChangeArrowheads="1"/>
        </xdr:cNvSpPr>
      </xdr:nvSpPr>
      <xdr:spPr bwMode="auto">
        <a:xfrm flipV="1">
          <a:off x="762000" y="6705600"/>
          <a:ext cx="923925" cy="295275"/>
        </a:xfrm>
        <a:prstGeom prst="bracketPair">
          <a:avLst>
            <a:gd name="adj" fmla="val 16667"/>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114300</xdr:colOff>
      <xdr:row>55</xdr:row>
      <xdr:rowOff>47625</xdr:rowOff>
    </xdr:from>
    <xdr:to>
      <xdr:col>12</xdr:col>
      <xdr:colOff>95250</xdr:colOff>
      <xdr:row>55</xdr:row>
      <xdr:rowOff>47625</xdr:rowOff>
    </xdr:to>
    <xdr:sp macro="" textlink="">
      <xdr:nvSpPr>
        <xdr:cNvPr id="9263" name="Line 1">
          <a:extLst>
            <a:ext uri="{FF2B5EF4-FFF2-40B4-BE49-F238E27FC236}">
              <a16:creationId xmlns:a16="http://schemas.microsoft.com/office/drawing/2014/main" id="{00000000-0008-0000-0700-00002F240000}"/>
            </a:ext>
          </a:extLst>
        </xdr:cNvPr>
        <xdr:cNvSpPr>
          <a:spLocks noChangeShapeType="1"/>
        </xdr:cNvSpPr>
      </xdr:nvSpPr>
      <xdr:spPr bwMode="auto">
        <a:xfrm>
          <a:off x="857250" y="6858000"/>
          <a:ext cx="723900" cy="0"/>
        </a:xfrm>
        <a:prstGeom prst="line">
          <a:avLst/>
        </a:prstGeom>
        <a:noFill/>
        <a:ln w="9525">
          <a:solidFill>
            <a:srgbClr val="000000"/>
          </a:solidFill>
          <a:round/>
          <a:headEnd/>
          <a:tailEnd/>
        </a:ln>
      </xdr:spPr>
    </xdr:sp>
    <xdr:clientData/>
  </xdr:twoCellAnchor>
  <xdr:twoCellAnchor>
    <xdr:from>
      <xdr:col>6</xdr:col>
      <xdr:colOff>19050</xdr:colOff>
      <xdr:row>54</xdr:row>
      <xdr:rowOff>19050</xdr:rowOff>
    </xdr:from>
    <xdr:to>
      <xdr:col>13</xdr:col>
      <xdr:colOff>76200</xdr:colOff>
      <xdr:row>56</xdr:row>
      <xdr:rowOff>66675</xdr:rowOff>
    </xdr:to>
    <xdr:sp macro="" textlink="">
      <xdr:nvSpPr>
        <xdr:cNvPr id="9264" name="AutoShape 2">
          <a:extLst>
            <a:ext uri="{FF2B5EF4-FFF2-40B4-BE49-F238E27FC236}">
              <a16:creationId xmlns:a16="http://schemas.microsoft.com/office/drawing/2014/main" id="{00000000-0008-0000-0700-000030240000}"/>
            </a:ext>
          </a:extLst>
        </xdr:cNvPr>
        <xdr:cNvSpPr>
          <a:spLocks noChangeArrowheads="1"/>
        </xdr:cNvSpPr>
      </xdr:nvSpPr>
      <xdr:spPr bwMode="auto">
        <a:xfrm flipV="1">
          <a:off x="762000" y="6705600"/>
          <a:ext cx="923925" cy="295275"/>
        </a:xfrm>
        <a:prstGeom prst="bracketPair">
          <a:avLst>
            <a:gd name="adj" fmla="val 16667"/>
          </a:avLst>
        </a:prstGeom>
        <a:noFill/>
        <a:ln w="9525">
          <a:solidFill>
            <a:srgbClr val="000000"/>
          </a:solidFill>
          <a:round/>
          <a:headEnd/>
          <a:tailEnd/>
        </a:ln>
      </xdr:spPr>
    </xdr:sp>
    <xdr:clientData/>
  </xdr:twoCellAnchor>
  <xdr:twoCellAnchor>
    <xdr:from>
      <xdr:col>6</xdr:col>
      <xdr:colOff>114300</xdr:colOff>
      <xdr:row>55</xdr:row>
      <xdr:rowOff>47625</xdr:rowOff>
    </xdr:from>
    <xdr:to>
      <xdr:col>12</xdr:col>
      <xdr:colOff>95250</xdr:colOff>
      <xdr:row>55</xdr:row>
      <xdr:rowOff>47625</xdr:rowOff>
    </xdr:to>
    <xdr:sp macro="" textlink="">
      <xdr:nvSpPr>
        <xdr:cNvPr id="4" name="Line 1">
          <a:extLst>
            <a:ext uri="{FF2B5EF4-FFF2-40B4-BE49-F238E27FC236}">
              <a16:creationId xmlns:a16="http://schemas.microsoft.com/office/drawing/2014/main" id="{00000000-0008-0000-0700-000004000000}"/>
            </a:ext>
          </a:extLst>
        </xdr:cNvPr>
        <xdr:cNvSpPr>
          <a:spLocks noChangeShapeType="1"/>
        </xdr:cNvSpPr>
      </xdr:nvSpPr>
      <xdr:spPr bwMode="auto">
        <a:xfrm>
          <a:off x="857250" y="6858000"/>
          <a:ext cx="723900" cy="0"/>
        </a:xfrm>
        <a:prstGeom prst="line">
          <a:avLst/>
        </a:prstGeom>
        <a:noFill/>
        <a:ln w="9525">
          <a:solidFill>
            <a:srgbClr val="000000"/>
          </a:solidFill>
          <a:round/>
          <a:headEnd/>
          <a:tailEnd/>
        </a:ln>
      </xdr:spPr>
    </xdr:sp>
    <xdr:clientData/>
  </xdr:twoCellAnchor>
  <xdr:twoCellAnchor>
    <xdr:from>
      <xdr:col>6</xdr:col>
      <xdr:colOff>19050</xdr:colOff>
      <xdr:row>54</xdr:row>
      <xdr:rowOff>19050</xdr:rowOff>
    </xdr:from>
    <xdr:to>
      <xdr:col>13</xdr:col>
      <xdr:colOff>76200</xdr:colOff>
      <xdr:row>56</xdr:row>
      <xdr:rowOff>66675</xdr:rowOff>
    </xdr:to>
    <xdr:sp macro="" textlink="">
      <xdr:nvSpPr>
        <xdr:cNvPr id="5" name="AutoShape 2">
          <a:extLst>
            <a:ext uri="{FF2B5EF4-FFF2-40B4-BE49-F238E27FC236}">
              <a16:creationId xmlns:a16="http://schemas.microsoft.com/office/drawing/2014/main" id="{00000000-0008-0000-0700-000005000000}"/>
            </a:ext>
          </a:extLst>
        </xdr:cNvPr>
        <xdr:cNvSpPr>
          <a:spLocks noChangeArrowheads="1"/>
        </xdr:cNvSpPr>
      </xdr:nvSpPr>
      <xdr:spPr bwMode="auto">
        <a:xfrm flipV="1">
          <a:off x="762000" y="6705600"/>
          <a:ext cx="923925" cy="295275"/>
        </a:xfrm>
        <a:prstGeom prst="bracketPair">
          <a:avLst>
            <a:gd name="adj" fmla="val 16667"/>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76200</xdr:colOff>
      <xdr:row>9</xdr:row>
      <xdr:rowOff>76200</xdr:rowOff>
    </xdr:from>
    <xdr:to>
      <xdr:col>48</xdr:col>
      <xdr:colOff>104775</xdr:colOff>
      <xdr:row>9</xdr:row>
      <xdr:rowOff>76200</xdr:rowOff>
    </xdr:to>
    <xdr:sp macro="" textlink="">
      <xdr:nvSpPr>
        <xdr:cNvPr id="6192" name="Line 1">
          <a:extLst>
            <a:ext uri="{FF2B5EF4-FFF2-40B4-BE49-F238E27FC236}">
              <a16:creationId xmlns:a16="http://schemas.microsoft.com/office/drawing/2014/main" id="{00000000-0008-0000-0C00-000030180000}"/>
            </a:ext>
          </a:extLst>
        </xdr:cNvPr>
        <xdr:cNvSpPr>
          <a:spLocks noChangeShapeType="1"/>
        </xdr:cNvSpPr>
      </xdr:nvSpPr>
      <xdr:spPr bwMode="auto">
        <a:xfrm>
          <a:off x="3790950" y="1190625"/>
          <a:ext cx="2257425" cy="0"/>
        </a:xfrm>
        <a:prstGeom prst="line">
          <a:avLst/>
        </a:prstGeom>
        <a:noFill/>
        <a:ln w="9525">
          <a:solidFill>
            <a:srgbClr val="000000"/>
          </a:solidFill>
          <a:round/>
          <a:headEnd/>
          <a:tailEnd/>
        </a:ln>
      </xdr:spPr>
    </xdr:sp>
    <xdr:clientData/>
  </xdr:twoCellAnchor>
  <xdr:twoCellAnchor>
    <xdr:from>
      <xdr:col>21</xdr:col>
      <xdr:colOff>85725</xdr:colOff>
      <xdr:row>1</xdr:row>
      <xdr:rowOff>9525</xdr:rowOff>
    </xdr:from>
    <xdr:to>
      <xdr:col>32</xdr:col>
      <xdr:colOff>85725</xdr:colOff>
      <xdr:row>4</xdr:row>
      <xdr:rowOff>85725</xdr:rowOff>
    </xdr:to>
    <xdr:sp macro="" textlink="">
      <xdr:nvSpPr>
        <xdr:cNvPr id="6147" name="Rectangle 3">
          <a:extLst>
            <a:ext uri="{FF2B5EF4-FFF2-40B4-BE49-F238E27FC236}">
              <a16:creationId xmlns:a16="http://schemas.microsoft.com/office/drawing/2014/main" id="{00000000-0008-0000-0C00-000003180000}"/>
            </a:ext>
          </a:extLst>
        </xdr:cNvPr>
        <xdr:cNvSpPr>
          <a:spLocks noChangeArrowheads="1"/>
        </xdr:cNvSpPr>
      </xdr:nvSpPr>
      <xdr:spPr bwMode="auto">
        <a:xfrm>
          <a:off x="2686050" y="133350"/>
          <a:ext cx="1362075" cy="447675"/>
        </a:xfrm>
        <a:prstGeom prst="rect">
          <a:avLst/>
        </a:prstGeom>
        <a:solidFill>
          <a:srgbClr val="FFFFFF"/>
        </a:solidFill>
        <a:ln w="9525">
          <a:noFill/>
          <a:miter lim="800000"/>
          <a:headEnd/>
          <a:tailEnd/>
        </a:ln>
      </xdr:spPr>
      <xdr:txBody>
        <a:bodyPr vertOverflow="clip" wrap="square" lIns="45720" tIns="27432" rIns="0" bIns="0" anchor="t" upright="1"/>
        <a:lstStyle/>
        <a:p>
          <a:pPr algn="l" rtl="0">
            <a:defRPr sz="1000"/>
          </a:pPr>
          <a:r>
            <a:rPr lang="en-US" altLang="ja-JP" sz="2000" b="0" i="0" u="none" strike="noStrike" baseline="0">
              <a:solidFill>
                <a:srgbClr val="000000"/>
              </a:solidFill>
              <a:latin typeface="ＭＳ Ｐゴシック"/>
              <a:ea typeface="ＭＳ Ｐゴシック"/>
            </a:rPr>
            <a:t>〈</a:t>
          </a:r>
          <a:r>
            <a:rPr lang="ja-JP" altLang="en-US" sz="2000" b="0" i="0" u="none" strike="noStrike" baseline="0">
              <a:solidFill>
                <a:srgbClr val="000000"/>
              </a:solidFill>
              <a:latin typeface="ＭＳ Ｐゴシック"/>
              <a:ea typeface="ＭＳ Ｐゴシック"/>
            </a:rPr>
            <a:t>様式例</a:t>
          </a:r>
          <a:r>
            <a:rPr lang="en-US" altLang="ja-JP" sz="2000" b="0" i="0" u="none" strike="noStrike" baseline="0">
              <a:solidFill>
                <a:srgbClr val="000000"/>
              </a:solidFill>
              <a:latin typeface="ＭＳ Ｐゴシック"/>
              <a:ea typeface="ＭＳ Ｐゴシック"/>
            </a:rPr>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11183"/>
  <sheetViews>
    <sheetView tabSelected="1" view="pageBreakPreview" topLeftCell="A13" zoomScaleNormal="100" zoomScaleSheetLayoutView="100" workbookViewId="0">
      <selection activeCell="U24" sqref="U24"/>
    </sheetView>
  </sheetViews>
  <sheetFormatPr defaultColWidth="1.625" defaultRowHeight="13.5"/>
  <cols>
    <col min="1" max="158" width="1.625" style="1" customWidth="1"/>
  </cols>
  <sheetData>
    <row r="1" spans="1:53" ht="9.9499999999999993"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77" t="s">
        <v>156</v>
      </c>
      <c r="AT1" s="77"/>
      <c r="AU1" s="77"/>
      <c r="AV1" s="77"/>
      <c r="AW1" s="77"/>
      <c r="AX1" s="77"/>
      <c r="AY1" s="77"/>
      <c r="AZ1" s="3"/>
      <c r="BA1" s="3"/>
    </row>
    <row r="2" spans="1:53" ht="9.9499999999999993"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77"/>
      <c r="AT2" s="77"/>
      <c r="AU2" s="77"/>
      <c r="AV2" s="77"/>
      <c r="AW2" s="77"/>
      <c r="AX2" s="77"/>
      <c r="AY2" s="77"/>
      <c r="AZ2" s="3"/>
      <c r="BA2" s="3"/>
    </row>
    <row r="3" spans="1:53" ht="9.9499999999999993"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79"/>
      <c r="AN7" s="79"/>
      <c r="AO7" s="79"/>
      <c r="AP7" s="79"/>
      <c r="AQ7" s="79"/>
      <c r="AR7" s="79"/>
      <c r="AS7" s="79"/>
      <c r="AT7" s="79"/>
      <c r="AU7" s="79"/>
      <c r="AV7" s="79"/>
      <c r="AW7" s="79"/>
      <c r="AX7" s="9"/>
      <c r="AY7" s="10"/>
      <c r="AZ7" s="3"/>
      <c r="BA7" s="3"/>
    </row>
    <row r="8" spans="1:53" ht="9.9499999999999993" customHeight="1">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79"/>
      <c r="AN8" s="79"/>
      <c r="AO8" s="79"/>
      <c r="AP8" s="79"/>
      <c r="AQ8" s="79"/>
      <c r="AR8" s="79"/>
      <c r="AS8" s="79"/>
      <c r="AT8" s="79"/>
      <c r="AU8" s="79"/>
      <c r="AV8" s="79"/>
      <c r="AW8" s="79"/>
      <c r="AX8" s="9"/>
      <c r="AY8" s="10"/>
      <c r="AZ8" s="3"/>
      <c r="BA8" s="3"/>
    </row>
    <row r="9" spans="1:53" ht="9.9499999999999993" customHeight="1">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79" t="s">
        <v>333</v>
      </c>
      <c r="AJ9" s="79"/>
      <c r="AK9" s="79"/>
      <c r="AL9" s="79"/>
      <c r="AM9" s="79"/>
      <c r="AN9" s="79"/>
      <c r="AO9" s="79"/>
      <c r="AP9" s="79"/>
      <c r="AQ9" s="79"/>
      <c r="AR9" s="79"/>
      <c r="AS9" s="79"/>
      <c r="AT9" s="79"/>
      <c r="AU9" s="79"/>
      <c r="AV9" s="79"/>
      <c r="AW9" s="79"/>
      <c r="AX9" s="9"/>
      <c r="AY9" s="10"/>
      <c r="AZ9" s="3"/>
      <c r="BA9" s="3"/>
    </row>
    <row r="10" spans="1:53" ht="9.9499999999999993" customHeight="1">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79"/>
      <c r="AJ10" s="79"/>
      <c r="AK10" s="79"/>
      <c r="AL10" s="79"/>
      <c r="AM10" s="79"/>
      <c r="AN10" s="79"/>
      <c r="AO10" s="79"/>
      <c r="AP10" s="79"/>
      <c r="AQ10" s="79"/>
      <c r="AR10" s="79"/>
      <c r="AS10" s="79"/>
      <c r="AT10" s="79"/>
      <c r="AU10" s="79"/>
      <c r="AV10" s="79"/>
      <c r="AW10" s="79"/>
      <c r="AX10" s="9"/>
      <c r="AY10" s="10"/>
      <c r="AZ10" s="3"/>
      <c r="BA10" s="3"/>
    </row>
    <row r="11" spans="1:53" ht="9.9499999999999993" customHeight="1">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c r="A13" s="3"/>
      <c r="B13" s="7"/>
      <c r="C13" s="8"/>
      <c r="D13" s="76" t="s">
        <v>274</v>
      </c>
      <c r="E13" s="76"/>
      <c r="F13" s="76"/>
      <c r="G13" s="76"/>
      <c r="H13" s="76"/>
      <c r="I13" s="76"/>
      <c r="J13" s="76"/>
      <c r="K13" s="76"/>
      <c r="L13" s="76"/>
      <c r="M13" s="76"/>
      <c r="N13" s="76"/>
      <c r="O13" s="76"/>
      <c r="P13" s="76"/>
      <c r="Q13" s="76"/>
      <c r="R13" s="80"/>
      <c r="S13" s="80"/>
      <c r="T13" s="80"/>
      <c r="U13" s="80"/>
      <c r="V13" s="80"/>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10"/>
      <c r="AZ13" s="3"/>
      <c r="BA13" s="3"/>
    </row>
    <row r="14" spans="1:53" ht="9.9499999999999993" customHeight="1">
      <c r="A14" s="3"/>
      <c r="B14" s="7"/>
      <c r="C14" s="8"/>
      <c r="D14" s="76"/>
      <c r="E14" s="76"/>
      <c r="F14" s="76"/>
      <c r="G14" s="76"/>
      <c r="H14" s="76"/>
      <c r="I14" s="76"/>
      <c r="J14" s="76"/>
      <c r="K14" s="76"/>
      <c r="L14" s="76"/>
      <c r="M14" s="76"/>
      <c r="N14" s="76"/>
      <c r="O14" s="76"/>
      <c r="P14" s="76"/>
      <c r="Q14" s="76"/>
      <c r="R14" s="80"/>
      <c r="S14" s="80"/>
      <c r="T14" s="80"/>
      <c r="U14" s="80"/>
      <c r="V14" s="80"/>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10"/>
      <c r="AZ14" s="3"/>
      <c r="BA14" s="3"/>
    </row>
    <row r="15" spans="1:53" ht="9.9499999999999993" customHeight="1">
      <c r="A15" s="3"/>
      <c r="B15" s="7"/>
      <c r="C15" s="8"/>
      <c r="D15" s="8"/>
      <c r="E15" s="8"/>
      <c r="F15" s="76" t="s">
        <v>1</v>
      </c>
      <c r="G15" s="76"/>
      <c r="H15" s="76"/>
      <c r="I15" s="76"/>
      <c r="J15" s="76"/>
      <c r="K15" s="76"/>
      <c r="L15" s="76"/>
      <c r="M15" s="76"/>
      <c r="N15" s="76"/>
      <c r="O15" s="76"/>
      <c r="P15" s="76"/>
      <c r="Q15" s="76"/>
      <c r="R15" s="76"/>
      <c r="S15" s="76"/>
      <c r="T15" s="76"/>
      <c r="U15" s="76"/>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10"/>
      <c r="AZ15" s="3"/>
      <c r="BA15" s="3"/>
    </row>
    <row r="16" spans="1:53" ht="9.9499999999999993" customHeight="1">
      <c r="A16" s="3"/>
      <c r="B16" s="7"/>
      <c r="C16" s="8"/>
      <c r="D16" s="8"/>
      <c r="E16" s="8"/>
      <c r="F16" s="76"/>
      <c r="G16" s="76"/>
      <c r="H16" s="76"/>
      <c r="I16" s="76"/>
      <c r="J16" s="76"/>
      <c r="K16" s="76"/>
      <c r="L16" s="76"/>
      <c r="M16" s="76"/>
      <c r="N16" s="76"/>
      <c r="O16" s="76"/>
      <c r="P16" s="76"/>
      <c r="Q16" s="76"/>
      <c r="R16" s="76"/>
      <c r="S16" s="76"/>
      <c r="T16" s="76"/>
      <c r="U16" s="76"/>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10"/>
      <c r="AZ16" s="3"/>
      <c r="BA16" s="3"/>
    </row>
    <row r="17" spans="1:53" ht="9.9499999999999993" customHeight="1">
      <c r="A17" s="3"/>
      <c r="B17" s="7"/>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10"/>
      <c r="AZ17" s="3"/>
      <c r="BA17" s="3"/>
    </row>
    <row r="18" spans="1:53" ht="9.9499999999999993" customHeight="1">
      <c r="A18" s="3"/>
      <c r="B18" s="7"/>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10"/>
      <c r="AZ18" s="3"/>
      <c r="BA18" s="3"/>
    </row>
    <row r="19" spans="1:53" ht="9.9499999999999993" customHeight="1">
      <c r="A19" s="3"/>
      <c r="B19" s="7"/>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c r="A20" s="3"/>
      <c r="B20" s="7"/>
      <c r="C20" s="8"/>
      <c r="D20" s="8"/>
      <c r="E20" s="8"/>
      <c r="F20" s="8"/>
      <c r="G20" s="8"/>
      <c r="H20" s="8"/>
      <c r="I20" s="8"/>
      <c r="J20" s="8"/>
      <c r="K20" s="8"/>
      <c r="L20" s="8"/>
      <c r="M20" s="8"/>
      <c r="N20" s="8"/>
      <c r="O20" s="8"/>
      <c r="P20" s="8"/>
      <c r="Q20" s="8"/>
      <c r="R20" s="8"/>
      <c r="S20" s="8"/>
      <c r="T20" s="8"/>
      <c r="U20" s="8"/>
      <c r="V20" s="8"/>
      <c r="W20" s="8"/>
      <c r="X20" s="8"/>
      <c r="Y20" s="78" t="s">
        <v>2</v>
      </c>
      <c r="Z20" s="78"/>
      <c r="AA20" s="78"/>
      <c r="AB20" s="78"/>
      <c r="AC20" s="78"/>
      <c r="AD20" s="76"/>
      <c r="AE20" s="76"/>
      <c r="AF20" s="76"/>
      <c r="AG20" s="76"/>
      <c r="AH20" s="76"/>
      <c r="AI20" s="76"/>
      <c r="AJ20" s="76"/>
      <c r="AK20" s="76"/>
      <c r="AL20" s="76"/>
      <c r="AM20" s="76"/>
      <c r="AN20" s="76"/>
      <c r="AO20" s="76"/>
      <c r="AP20" s="76"/>
      <c r="AQ20" s="76"/>
      <c r="AR20" s="76"/>
      <c r="AS20" s="76"/>
      <c r="AT20" s="76"/>
      <c r="AU20" s="76"/>
      <c r="AV20" s="76"/>
      <c r="AW20" s="76"/>
      <c r="AX20" s="8"/>
      <c r="AY20" s="10"/>
      <c r="AZ20" s="3"/>
      <c r="BA20" s="3"/>
    </row>
    <row r="21" spans="1:53" ht="9.9499999999999993" customHeight="1">
      <c r="A21" s="3"/>
      <c r="B21" s="7"/>
      <c r="C21" s="8"/>
      <c r="D21" s="8"/>
      <c r="E21" s="8"/>
      <c r="F21" s="8"/>
      <c r="G21" s="8"/>
      <c r="H21" s="8"/>
      <c r="I21" s="8"/>
      <c r="J21" s="8"/>
      <c r="K21" s="8"/>
      <c r="L21" s="8"/>
      <c r="M21" s="8"/>
      <c r="N21" s="8"/>
      <c r="O21" s="8"/>
      <c r="P21" s="8"/>
      <c r="Q21" s="8"/>
      <c r="R21" s="8"/>
      <c r="S21" s="8"/>
      <c r="T21" s="8"/>
      <c r="U21" s="8"/>
      <c r="V21" s="8"/>
      <c r="W21" s="8"/>
      <c r="X21" s="8"/>
      <c r="Y21" s="78"/>
      <c r="Z21" s="78"/>
      <c r="AA21" s="78"/>
      <c r="AB21" s="78"/>
      <c r="AC21" s="78"/>
      <c r="AD21" s="76"/>
      <c r="AE21" s="76"/>
      <c r="AF21" s="76"/>
      <c r="AG21" s="76"/>
      <c r="AH21" s="76"/>
      <c r="AI21" s="76"/>
      <c r="AJ21" s="76"/>
      <c r="AK21" s="76"/>
      <c r="AL21" s="76"/>
      <c r="AM21" s="76"/>
      <c r="AN21" s="76"/>
      <c r="AO21" s="76"/>
      <c r="AP21" s="76"/>
      <c r="AQ21" s="76"/>
      <c r="AR21" s="76"/>
      <c r="AS21" s="76"/>
      <c r="AT21" s="76"/>
      <c r="AU21" s="76"/>
      <c r="AV21" s="76"/>
      <c r="AW21" s="76"/>
      <c r="AX21" s="8"/>
      <c r="AY21" s="10"/>
      <c r="AZ21" s="3"/>
      <c r="BA21" s="3"/>
    </row>
    <row r="22" spans="1:53" ht="9.9499999999999993" customHeight="1">
      <c r="A22" s="3"/>
      <c r="B22" s="7"/>
      <c r="C22" s="8"/>
      <c r="D22" s="8"/>
      <c r="E22" s="8"/>
      <c r="F22" s="8"/>
      <c r="G22" s="8"/>
      <c r="H22" s="8"/>
      <c r="I22" s="8"/>
      <c r="J22" s="8"/>
      <c r="K22" s="8"/>
      <c r="L22" s="8"/>
      <c r="M22" s="8"/>
      <c r="N22" s="8"/>
      <c r="O22" s="8"/>
      <c r="P22" s="8"/>
      <c r="Q22" s="8"/>
      <c r="R22" s="8"/>
      <c r="S22" s="8"/>
      <c r="T22" s="8"/>
      <c r="U22" s="8"/>
      <c r="V22" s="8"/>
      <c r="W22" s="8"/>
      <c r="X22" s="8"/>
      <c r="Y22" s="84" t="s">
        <v>3</v>
      </c>
      <c r="Z22" s="84"/>
      <c r="AA22" s="84"/>
      <c r="AB22" s="84"/>
      <c r="AC22" s="84"/>
      <c r="AD22" s="76"/>
      <c r="AE22" s="76"/>
      <c r="AF22" s="76"/>
      <c r="AG22" s="76"/>
      <c r="AH22" s="76"/>
      <c r="AI22" s="76"/>
      <c r="AJ22" s="76"/>
      <c r="AK22" s="76"/>
      <c r="AL22" s="76"/>
      <c r="AM22" s="76"/>
      <c r="AN22" s="76"/>
      <c r="AO22" s="76"/>
      <c r="AP22" s="76"/>
      <c r="AQ22" s="76"/>
      <c r="AR22" s="76"/>
      <c r="AS22" s="76"/>
      <c r="AT22" s="76"/>
      <c r="AU22" s="76"/>
      <c r="AV22" s="76"/>
      <c r="AW22" s="76"/>
      <c r="AX22" s="8"/>
      <c r="AY22" s="10"/>
      <c r="AZ22" s="3"/>
      <c r="BA22" s="3"/>
    </row>
    <row r="23" spans="1:53" ht="9.9499999999999993" customHeight="1">
      <c r="A23" s="3"/>
      <c r="B23" s="7"/>
      <c r="C23" s="8"/>
      <c r="D23" s="8"/>
      <c r="E23" s="8"/>
      <c r="F23" s="8"/>
      <c r="G23" s="8"/>
      <c r="H23" s="8"/>
      <c r="I23" s="8"/>
      <c r="J23" s="8"/>
      <c r="K23" s="8"/>
      <c r="L23" s="8"/>
      <c r="M23" s="8"/>
      <c r="N23" s="8"/>
      <c r="O23" s="8"/>
      <c r="P23" s="8"/>
      <c r="Q23" s="8"/>
      <c r="R23" s="8"/>
      <c r="S23" s="8"/>
      <c r="T23" s="8"/>
      <c r="U23" s="8"/>
      <c r="V23" s="8"/>
      <c r="W23" s="8"/>
      <c r="X23" s="8"/>
      <c r="Y23" s="84"/>
      <c r="Z23" s="84"/>
      <c r="AA23" s="84"/>
      <c r="AB23" s="84"/>
      <c r="AC23" s="84"/>
      <c r="AD23" s="76"/>
      <c r="AE23" s="76"/>
      <c r="AF23" s="76"/>
      <c r="AG23" s="76"/>
      <c r="AH23" s="76"/>
      <c r="AI23" s="76"/>
      <c r="AJ23" s="76"/>
      <c r="AK23" s="76"/>
      <c r="AL23" s="76"/>
      <c r="AM23" s="76"/>
      <c r="AN23" s="76"/>
      <c r="AO23" s="76"/>
      <c r="AP23" s="76"/>
      <c r="AQ23" s="76"/>
      <c r="AR23" s="76"/>
      <c r="AS23" s="76"/>
      <c r="AT23" s="76"/>
      <c r="AU23" s="76"/>
      <c r="AV23" s="76"/>
      <c r="AW23" s="76"/>
      <c r="AX23" s="8"/>
      <c r="AY23" s="10"/>
      <c r="AZ23" s="3"/>
      <c r="BA23" s="3"/>
    </row>
    <row r="24" spans="1:53" ht="9.9499999999999993" customHeight="1">
      <c r="A24" s="3"/>
      <c r="B24" s="7"/>
      <c r="C24" s="8"/>
      <c r="D24" s="8"/>
      <c r="E24" s="8"/>
      <c r="F24" s="8"/>
      <c r="G24" s="8"/>
      <c r="H24" s="8"/>
      <c r="I24" s="8"/>
      <c r="J24" s="8"/>
      <c r="K24" s="8"/>
      <c r="L24" s="8"/>
      <c r="M24" s="8"/>
      <c r="N24" s="8"/>
      <c r="O24" s="8"/>
      <c r="P24" s="8"/>
      <c r="Q24" s="8"/>
      <c r="R24" s="8"/>
      <c r="S24" s="8"/>
      <c r="T24" s="8"/>
      <c r="U24" s="8"/>
      <c r="V24" s="8"/>
      <c r="W24" s="8"/>
      <c r="X24" s="8"/>
      <c r="Y24" s="84" t="s">
        <v>4</v>
      </c>
      <c r="Z24" s="84"/>
      <c r="AA24" s="84"/>
      <c r="AB24" s="84"/>
      <c r="AC24" s="84"/>
      <c r="AD24" s="83"/>
      <c r="AE24" s="83"/>
      <c r="AF24" s="83"/>
      <c r="AG24" s="83"/>
      <c r="AH24" s="83"/>
      <c r="AI24" s="83"/>
      <c r="AJ24" s="83"/>
      <c r="AK24" s="83"/>
      <c r="AL24" s="83"/>
      <c r="AM24" s="83"/>
      <c r="AN24" s="83"/>
      <c r="AO24" s="83"/>
      <c r="AP24" s="83"/>
      <c r="AQ24" s="83"/>
      <c r="AR24" s="83"/>
      <c r="AS24" s="83"/>
      <c r="AT24" s="83"/>
      <c r="AU24" s="83"/>
      <c r="AV24" s="86" t="s">
        <v>5</v>
      </c>
      <c r="AW24" s="86"/>
      <c r="AX24" s="8"/>
      <c r="AY24" s="10"/>
      <c r="AZ24" s="3"/>
      <c r="BA24" s="3"/>
    </row>
    <row r="25" spans="1:53" ht="9.9499999999999993" customHeight="1">
      <c r="A25" s="3"/>
      <c r="B25" s="7"/>
      <c r="C25" s="8"/>
      <c r="D25" s="8"/>
      <c r="E25" s="8"/>
      <c r="F25" s="8"/>
      <c r="G25" s="8"/>
      <c r="H25" s="8"/>
      <c r="I25" s="8"/>
      <c r="J25" s="8"/>
      <c r="K25" s="8"/>
      <c r="L25" s="8"/>
      <c r="M25" s="8"/>
      <c r="N25" s="8"/>
      <c r="O25" s="8"/>
      <c r="P25" s="8"/>
      <c r="Q25" s="8"/>
      <c r="R25" s="8"/>
      <c r="S25" s="8"/>
      <c r="T25" s="8"/>
      <c r="U25" s="8"/>
      <c r="V25" s="8"/>
      <c r="W25" s="8"/>
      <c r="X25" s="8"/>
      <c r="Y25" s="84"/>
      <c r="Z25" s="84"/>
      <c r="AA25" s="84"/>
      <c r="AB25" s="84"/>
      <c r="AC25" s="84"/>
      <c r="AD25" s="83"/>
      <c r="AE25" s="83"/>
      <c r="AF25" s="83"/>
      <c r="AG25" s="83"/>
      <c r="AH25" s="83"/>
      <c r="AI25" s="83"/>
      <c r="AJ25" s="83"/>
      <c r="AK25" s="83"/>
      <c r="AL25" s="83"/>
      <c r="AM25" s="83"/>
      <c r="AN25" s="83"/>
      <c r="AO25" s="83"/>
      <c r="AP25" s="83"/>
      <c r="AQ25" s="83"/>
      <c r="AR25" s="83"/>
      <c r="AS25" s="83"/>
      <c r="AT25" s="83"/>
      <c r="AU25" s="83"/>
      <c r="AV25" s="86"/>
      <c r="AW25" s="86"/>
      <c r="AX25" s="8"/>
      <c r="AY25" s="10"/>
      <c r="AZ25" s="3"/>
      <c r="BA25" s="3"/>
    </row>
    <row r="26" spans="1:53" ht="9.9499999999999993" customHeight="1">
      <c r="A26" s="3"/>
      <c r="B26" s="7"/>
      <c r="C26" s="8"/>
      <c r="D26" s="8"/>
      <c r="E26" s="8"/>
      <c r="F26" s="8"/>
      <c r="G26" s="8"/>
      <c r="H26" s="8"/>
      <c r="I26" s="8"/>
      <c r="J26" s="8"/>
      <c r="K26" s="8"/>
      <c r="L26" s="8"/>
      <c r="M26" s="8"/>
      <c r="N26" s="8"/>
      <c r="O26" s="8"/>
      <c r="P26" s="8"/>
      <c r="Q26" s="8"/>
      <c r="R26" s="8"/>
      <c r="S26" s="8"/>
      <c r="T26" s="8"/>
      <c r="U26" s="8"/>
      <c r="V26" s="8"/>
      <c r="W26" s="8"/>
      <c r="X26" s="8"/>
      <c r="Y26" s="84" t="s">
        <v>150</v>
      </c>
      <c r="Z26" s="84"/>
      <c r="AA26" s="84"/>
      <c r="AB26" s="84"/>
      <c r="AC26" s="84"/>
      <c r="AD26" s="76"/>
      <c r="AE26" s="76"/>
      <c r="AF26" s="76"/>
      <c r="AG26" s="76"/>
      <c r="AH26" s="76"/>
      <c r="AI26" s="76"/>
      <c r="AJ26" s="76"/>
      <c r="AK26" s="76"/>
      <c r="AL26" s="76"/>
      <c r="AM26" s="76"/>
      <c r="AN26" s="76"/>
      <c r="AO26" s="76"/>
      <c r="AP26" s="76"/>
      <c r="AQ26" s="76"/>
      <c r="AR26" s="76"/>
      <c r="AS26" s="76"/>
      <c r="AT26" s="76"/>
      <c r="AU26" s="76"/>
      <c r="AV26" s="76"/>
      <c r="AW26" s="76"/>
      <c r="AX26" s="8"/>
      <c r="AY26" s="10"/>
      <c r="AZ26" s="3"/>
      <c r="BA26" s="3"/>
    </row>
    <row r="27" spans="1:53" ht="9.9499999999999993" customHeight="1">
      <c r="A27" s="3"/>
      <c r="B27" s="7"/>
      <c r="C27" s="8"/>
      <c r="D27" s="8"/>
      <c r="E27" s="8"/>
      <c r="F27" s="8"/>
      <c r="G27" s="8"/>
      <c r="H27" s="8"/>
      <c r="I27" s="8"/>
      <c r="J27" s="8"/>
      <c r="K27" s="8"/>
      <c r="L27" s="8"/>
      <c r="M27" s="8"/>
      <c r="N27" s="8"/>
      <c r="O27" s="8"/>
      <c r="P27" s="8"/>
      <c r="Q27" s="8"/>
      <c r="R27" s="8"/>
      <c r="S27" s="8"/>
      <c r="T27" s="8"/>
      <c r="U27" s="8"/>
      <c r="V27" s="8"/>
      <c r="W27" s="8"/>
      <c r="X27" s="8"/>
      <c r="Y27" s="84"/>
      <c r="Z27" s="84"/>
      <c r="AA27" s="84"/>
      <c r="AB27" s="84"/>
      <c r="AC27" s="84"/>
      <c r="AD27" s="76"/>
      <c r="AE27" s="76"/>
      <c r="AF27" s="76"/>
      <c r="AG27" s="76"/>
      <c r="AH27" s="76"/>
      <c r="AI27" s="76"/>
      <c r="AJ27" s="76"/>
      <c r="AK27" s="76"/>
      <c r="AL27" s="76"/>
      <c r="AM27" s="76"/>
      <c r="AN27" s="76"/>
      <c r="AO27" s="76"/>
      <c r="AP27" s="76"/>
      <c r="AQ27" s="76"/>
      <c r="AR27" s="76"/>
      <c r="AS27" s="76"/>
      <c r="AT27" s="76"/>
      <c r="AU27" s="76"/>
      <c r="AV27" s="76"/>
      <c r="AW27" s="76"/>
      <c r="AX27" s="8"/>
      <c r="AY27" s="10"/>
      <c r="AZ27" s="3"/>
      <c r="BA27" s="3"/>
    </row>
    <row r="28" spans="1:53" ht="9.9499999999999993" customHeight="1">
      <c r="A28" s="3"/>
      <c r="B28" s="7"/>
      <c r="C28" s="8"/>
      <c r="D28" s="8"/>
      <c r="E28" s="8"/>
      <c r="F28" s="8"/>
      <c r="G28" s="8"/>
      <c r="H28" s="8"/>
      <c r="I28" s="8"/>
      <c r="J28" s="8"/>
      <c r="K28" s="8"/>
      <c r="L28" s="8"/>
      <c r="M28" s="8"/>
      <c r="N28" s="8"/>
      <c r="O28" s="8"/>
      <c r="P28" s="8"/>
      <c r="Q28" s="8"/>
      <c r="R28" s="8"/>
      <c r="S28" s="8"/>
      <c r="T28" s="8"/>
      <c r="U28" s="8"/>
      <c r="V28" s="8"/>
      <c r="W28" s="8"/>
      <c r="X28" s="8"/>
      <c r="Y28" s="84" t="s">
        <v>151</v>
      </c>
      <c r="Z28" s="84"/>
      <c r="AA28" s="84"/>
      <c r="AB28" s="84"/>
      <c r="AC28" s="84"/>
      <c r="AD28" s="76"/>
      <c r="AE28" s="76"/>
      <c r="AF28" s="76"/>
      <c r="AG28" s="76"/>
      <c r="AH28" s="76"/>
      <c r="AI28" s="76"/>
      <c r="AJ28" s="76"/>
      <c r="AK28" s="76"/>
      <c r="AL28" s="76"/>
      <c r="AM28" s="76"/>
      <c r="AN28" s="76"/>
      <c r="AO28" s="76"/>
      <c r="AP28" s="76"/>
      <c r="AQ28" s="76"/>
      <c r="AR28" s="76"/>
      <c r="AS28" s="76"/>
      <c r="AT28" s="76"/>
      <c r="AU28" s="76"/>
      <c r="AV28" s="76"/>
      <c r="AW28" s="76"/>
      <c r="AX28" s="8"/>
      <c r="AY28" s="10"/>
      <c r="AZ28" s="3"/>
      <c r="BA28" s="3"/>
    </row>
    <row r="29" spans="1:53" ht="9.9499999999999993" customHeight="1">
      <c r="A29" s="3"/>
      <c r="B29" s="7"/>
      <c r="C29" s="8"/>
      <c r="D29" s="8"/>
      <c r="E29" s="8"/>
      <c r="F29" s="8"/>
      <c r="G29" s="8"/>
      <c r="H29" s="8"/>
      <c r="I29" s="8"/>
      <c r="J29" s="8"/>
      <c r="K29" s="8"/>
      <c r="L29" s="8"/>
      <c r="M29" s="8"/>
      <c r="N29" s="8"/>
      <c r="O29" s="8"/>
      <c r="P29" s="8"/>
      <c r="Q29" s="8"/>
      <c r="R29" s="8"/>
      <c r="S29" s="8"/>
      <c r="T29" s="8"/>
      <c r="U29" s="8"/>
      <c r="V29" s="8"/>
      <c r="W29" s="8"/>
      <c r="X29" s="8"/>
      <c r="Y29" s="84"/>
      <c r="Z29" s="84"/>
      <c r="AA29" s="84"/>
      <c r="AB29" s="84"/>
      <c r="AC29" s="84"/>
      <c r="AD29" s="76"/>
      <c r="AE29" s="76"/>
      <c r="AF29" s="76"/>
      <c r="AG29" s="76"/>
      <c r="AH29" s="76"/>
      <c r="AI29" s="76"/>
      <c r="AJ29" s="76"/>
      <c r="AK29" s="76"/>
      <c r="AL29" s="76"/>
      <c r="AM29" s="76"/>
      <c r="AN29" s="76"/>
      <c r="AO29" s="76"/>
      <c r="AP29" s="76"/>
      <c r="AQ29" s="76"/>
      <c r="AR29" s="76"/>
      <c r="AS29" s="76"/>
      <c r="AT29" s="76"/>
      <c r="AU29" s="76"/>
      <c r="AV29" s="76"/>
      <c r="AW29" s="76"/>
      <c r="AX29" s="8"/>
      <c r="AY29" s="10"/>
      <c r="AZ29" s="3"/>
      <c r="BA29" s="3"/>
    </row>
    <row r="30" spans="1:53" ht="9.9499999999999993" customHeight="1">
      <c r="A30" s="3"/>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10"/>
      <c r="AZ30" s="3"/>
      <c r="BA30" s="3"/>
    </row>
    <row r="31" spans="1:53" ht="9.9499999999999993" customHeight="1">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c r="A32" s="3"/>
      <c r="B32" s="7"/>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10"/>
      <c r="AZ32" s="3"/>
      <c r="BA32" s="3"/>
    </row>
    <row r="33" spans="1:53" ht="9.9499999999999993" customHeight="1">
      <c r="A33" s="3"/>
      <c r="B33" s="7"/>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10"/>
      <c r="AZ33" s="3"/>
      <c r="BA33" s="3"/>
    </row>
    <row r="34" spans="1:53" ht="9.9499999999999993" customHeight="1">
      <c r="A34" s="3"/>
      <c r="B34" s="7"/>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10"/>
      <c r="AZ34" s="3"/>
      <c r="BA34" s="3"/>
    </row>
    <row r="35" spans="1:53" ht="9.9499999999999993" customHeight="1">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c r="A36" s="3"/>
      <c r="B36" s="7"/>
      <c r="C36" s="8"/>
      <c r="D36" s="85" t="s">
        <v>160</v>
      </c>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
      <c r="AY36" s="10"/>
      <c r="AZ36" s="3"/>
      <c r="BA36" s="3"/>
    </row>
    <row r="37" spans="1:53" ht="9.9499999999999993" customHeight="1">
      <c r="A37" s="3"/>
      <c r="B37" s="7"/>
      <c r="C37" s="8"/>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c r="AT37" s="85"/>
      <c r="AU37" s="85"/>
      <c r="AV37" s="85"/>
      <c r="AW37" s="85"/>
      <c r="AX37" s="8"/>
      <c r="AY37" s="10"/>
      <c r="AZ37" s="3"/>
      <c r="BA37" s="3"/>
    </row>
    <row r="38" spans="1:53" ht="9.9499999999999993" customHeight="1">
      <c r="A38" s="3"/>
      <c r="B38" s="7"/>
      <c r="C38" s="8"/>
      <c r="D38" s="85" t="s">
        <v>161</v>
      </c>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c r="AT38" s="85"/>
      <c r="AU38" s="85"/>
      <c r="AV38" s="85"/>
      <c r="AW38" s="85"/>
      <c r="AX38" s="8"/>
      <c r="AY38" s="10"/>
      <c r="AZ38" s="3"/>
      <c r="BA38" s="3"/>
    </row>
    <row r="39" spans="1:53" ht="9.9499999999999993" customHeight="1">
      <c r="A39" s="3"/>
      <c r="B39" s="7"/>
      <c r="C39" s="8"/>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
      <c r="AY39" s="10"/>
      <c r="AZ39" s="3"/>
      <c r="BA39" s="3"/>
    </row>
    <row r="40" spans="1:53" ht="9.9499999999999993" customHeight="1">
      <c r="A40" s="3"/>
      <c r="B40" s="7"/>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10"/>
      <c r="AZ40" s="3"/>
      <c r="BA40" s="3"/>
    </row>
    <row r="41" spans="1:53" ht="9.9499999999999993" customHeight="1">
      <c r="A41" s="3"/>
      <c r="B41" s="7"/>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10"/>
      <c r="AZ41" s="3"/>
      <c r="BA41" s="3"/>
    </row>
    <row r="42" spans="1:53" ht="9.9499999999999993" customHeight="1">
      <c r="A42" s="3"/>
      <c r="B42" s="7"/>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10"/>
      <c r="AZ42" s="3"/>
      <c r="BA42" s="3"/>
    </row>
    <row r="43" spans="1:53" ht="9.9499999999999993" customHeight="1">
      <c r="A43" s="3"/>
      <c r="B43" s="7"/>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10"/>
      <c r="AZ43" s="3"/>
      <c r="BA43" s="3"/>
    </row>
    <row r="44" spans="1:53" ht="9.9499999999999993" customHeight="1">
      <c r="A44" s="3"/>
      <c r="B44" s="7"/>
      <c r="C44" s="8"/>
      <c r="D44" s="82" t="s">
        <v>152</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c r="A46" s="3"/>
      <c r="B46" s="7"/>
      <c r="C46" s="8"/>
      <c r="D46" s="82" t="s">
        <v>153</v>
      </c>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
      <c r="AY46" s="10"/>
      <c r="AZ46" s="3"/>
      <c r="BA46" s="3"/>
    </row>
    <row r="47" spans="1:53" ht="9.9499999999999993" customHeight="1">
      <c r="A47" s="3"/>
      <c r="B47" s="7"/>
      <c r="C47" s="8"/>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
      <c r="AY47" s="10"/>
      <c r="AZ47" s="3"/>
      <c r="BA47" s="3"/>
    </row>
    <row r="48" spans="1:53" ht="9.9499999999999993" customHeight="1">
      <c r="A48" s="3"/>
      <c r="B48" s="7"/>
      <c r="C48" s="8"/>
      <c r="D48" s="82" t="s">
        <v>154</v>
      </c>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
      <c r="AY48" s="10"/>
      <c r="AZ48" s="3"/>
      <c r="BA48" s="3"/>
    </row>
    <row r="49" spans="1:69" ht="9.9499999999999993" customHeight="1">
      <c r="A49" s="3"/>
      <c r="B49" s="7"/>
      <c r="C49" s="8"/>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
      <c r="AY49" s="10"/>
      <c r="AZ49" s="3"/>
      <c r="BA49" s="3"/>
    </row>
    <row r="50" spans="1:69" ht="9.9499999999999993" customHeight="1">
      <c r="A50" s="3"/>
      <c r="B50" s="7"/>
      <c r="C50" s="8"/>
      <c r="D50" s="82" t="s">
        <v>275</v>
      </c>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
      <c r="AY50" s="10"/>
      <c r="AZ50" s="3"/>
      <c r="BA50" s="3"/>
    </row>
    <row r="51" spans="1:69" ht="9.9499999999999993" customHeight="1">
      <c r="A51" s="3"/>
      <c r="B51" s="7"/>
      <c r="C51" s="8"/>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
      <c r="AY51" s="10"/>
      <c r="AZ51" s="3"/>
      <c r="BA51" s="3"/>
    </row>
    <row r="52" spans="1:69" ht="9.9499999999999993" customHeight="1">
      <c r="A52" s="3"/>
      <c r="B52" s="7"/>
      <c r="C52" s="8"/>
      <c r="D52" s="82" t="s">
        <v>155</v>
      </c>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
      <c r="AY52" s="10"/>
      <c r="AZ52" s="3"/>
      <c r="BA52" s="3"/>
    </row>
    <row r="53" spans="1:69" ht="9.9499999999999993" customHeight="1">
      <c r="A53" s="3"/>
      <c r="B53" s="7"/>
      <c r="C53" s="8"/>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
      <c r="AY53" s="10"/>
      <c r="AZ53" s="3"/>
      <c r="BA53" s="3"/>
    </row>
    <row r="54" spans="1:69" ht="9.9499999999999993" customHeight="1">
      <c r="A54" s="3"/>
      <c r="B54" s="7"/>
      <c r="C54" s="8"/>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8"/>
      <c r="AY54" s="10"/>
      <c r="AZ54" s="3"/>
      <c r="BA54" s="3"/>
    </row>
    <row r="55" spans="1:69" ht="9.9499999999999993" customHeight="1">
      <c r="A55" s="3"/>
      <c r="B55" s="7"/>
      <c r="C55" s="8"/>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8"/>
      <c r="AY55" s="10"/>
      <c r="AZ55" s="3"/>
      <c r="BA55" s="3"/>
    </row>
    <row r="56" spans="1:69" ht="9.9499999999999993" customHeight="1">
      <c r="A56" s="3"/>
      <c r="B56" s="7"/>
      <c r="C56" s="8"/>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8"/>
      <c r="AY56" s="10"/>
      <c r="AZ56" s="3"/>
      <c r="BA56" s="3"/>
      <c r="BQ56" s="2"/>
    </row>
    <row r="57" spans="1:69" ht="9.9499999999999993" customHeight="1">
      <c r="A57" s="3"/>
      <c r="B57" s="7"/>
      <c r="C57" s="8"/>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8"/>
      <c r="AY57" s="10"/>
      <c r="AZ57" s="3"/>
      <c r="BA57" s="3"/>
    </row>
    <row r="58" spans="1:69" ht="9.9499999999999993" customHeight="1">
      <c r="A58" s="3"/>
      <c r="B58" s="7"/>
      <c r="C58" s="8"/>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8"/>
      <c r="AY58" s="10"/>
      <c r="AZ58" s="3"/>
      <c r="BA58" s="3"/>
    </row>
    <row r="59" spans="1:69" ht="9.9499999999999993" customHeight="1">
      <c r="A59" s="3"/>
      <c r="B59" s="7"/>
      <c r="C59" s="8"/>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8"/>
      <c r="AY59" s="10"/>
      <c r="AZ59" s="3"/>
      <c r="BA59" s="3"/>
    </row>
    <row r="60" spans="1:69" ht="9.9499999999999993" customHeight="1">
      <c r="A60" s="3"/>
      <c r="B60" s="7"/>
      <c r="C60" s="8"/>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t="s">
        <v>353</v>
      </c>
      <c r="AL60" s="12"/>
      <c r="AM60" s="12"/>
      <c r="AN60" s="12"/>
      <c r="AO60" s="12"/>
      <c r="AP60" s="12"/>
      <c r="AQ60" s="12"/>
      <c r="AR60" s="12"/>
      <c r="AS60" s="12"/>
      <c r="AT60" s="12"/>
      <c r="AU60" s="12"/>
      <c r="AV60" s="12"/>
      <c r="AW60" s="12"/>
      <c r="AX60" s="8"/>
      <c r="AY60" s="10"/>
      <c r="AZ60" s="3"/>
      <c r="BA60" s="3"/>
    </row>
    <row r="61" spans="1:69" ht="9.9499999999999993" customHeight="1">
      <c r="A61" s="3"/>
      <c r="B61" s="7"/>
      <c r="C61" s="8"/>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8"/>
      <c r="AY61" s="10"/>
      <c r="AZ61" s="3"/>
      <c r="BA61" s="3"/>
    </row>
    <row r="62" spans="1:69" ht="9.9499999999999993" customHeight="1">
      <c r="A62" s="3"/>
      <c r="B62" s="7"/>
      <c r="C62" s="8"/>
      <c r="D62" s="34"/>
      <c r="E62" s="34"/>
      <c r="F62" s="34"/>
      <c r="G62" s="34"/>
      <c r="H62" s="34"/>
      <c r="I62" s="34"/>
      <c r="J62" s="34"/>
      <c r="K62" s="34"/>
      <c r="L62" s="34"/>
      <c r="M62" s="34"/>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8"/>
      <c r="AY62" s="10"/>
      <c r="AZ62" s="3"/>
      <c r="BA62" s="3"/>
    </row>
    <row r="63" spans="1:69" ht="9.9499999999999993" customHeight="1">
      <c r="A63" s="3"/>
      <c r="B63" s="7"/>
      <c r="C63" s="8"/>
      <c r="D63" s="34"/>
      <c r="E63" s="34"/>
      <c r="F63" s="34"/>
      <c r="G63" s="34"/>
      <c r="H63" s="34"/>
      <c r="I63" s="34"/>
      <c r="J63" s="34"/>
      <c r="K63" s="34"/>
      <c r="L63" s="34"/>
      <c r="M63" s="34"/>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8"/>
      <c r="AY63" s="10"/>
      <c r="AZ63" s="3"/>
      <c r="BA63" s="3"/>
    </row>
    <row r="64" spans="1:69" ht="9.9499999999999993" customHeight="1">
      <c r="A64" s="3"/>
      <c r="B64" s="7"/>
      <c r="C64" s="8"/>
      <c r="D64" s="34"/>
      <c r="E64" s="34"/>
      <c r="F64" s="34"/>
      <c r="G64" s="34"/>
      <c r="H64" s="34"/>
      <c r="I64" s="34"/>
      <c r="J64" s="34"/>
      <c r="K64" s="34"/>
      <c r="L64" s="34"/>
      <c r="M64" s="34"/>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8"/>
      <c r="AY64" s="10"/>
      <c r="AZ64" s="3"/>
      <c r="BA64" s="3"/>
    </row>
    <row r="65" spans="1:53" ht="9.9499999999999993" customHeight="1">
      <c r="A65" s="3"/>
      <c r="B65" s="7"/>
      <c r="C65" s="8"/>
      <c r="D65" s="34"/>
      <c r="E65" s="34"/>
      <c r="F65" s="34"/>
      <c r="G65" s="34"/>
      <c r="H65" s="34"/>
      <c r="I65" s="34"/>
      <c r="J65" s="34"/>
      <c r="K65" s="34"/>
      <c r="L65" s="34"/>
      <c r="M65" s="34"/>
      <c r="N65" s="35"/>
      <c r="O65" s="35"/>
      <c r="P65" s="35"/>
      <c r="Q65" s="35"/>
      <c r="R65" s="37"/>
      <c r="S65" s="37"/>
      <c r="T65" s="37"/>
      <c r="U65" s="37"/>
      <c r="V65" s="37"/>
      <c r="W65" s="37"/>
      <c r="X65" s="37"/>
      <c r="Y65" s="37"/>
      <c r="Z65" s="35"/>
      <c r="AA65" s="35"/>
      <c r="AB65" s="35"/>
      <c r="AC65" s="35"/>
      <c r="AD65" s="37"/>
      <c r="AE65" s="37"/>
      <c r="AF65" s="37"/>
      <c r="AG65" s="37"/>
      <c r="AH65" s="37"/>
      <c r="AI65" s="37"/>
      <c r="AJ65" s="37"/>
      <c r="AK65" s="37"/>
      <c r="AL65" s="35"/>
      <c r="AM65" s="35"/>
      <c r="AN65" s="35"/>
      <c r="AO65" s="35"/>
      <c r="AP65" s="37"/>
      <c r="AQ65" s="37"/>
      <c r="AR65" s="37"/>
      <c r="AS65" s="37"/>
      <c r="AT65" s="37"/>
      <c r="AU65" s="37"/>
      <c r="AV65" s="37"/>
      <c r="AW65" s="37"/>
      <c r="AX65" s="8"/>
      <c r="AY65" s="10"/>
      <c r="AZ65" s="3"/>
      <c r="BA65" s="3"/>
    </row>
    <row r="66" spans="1:53" ht="9.9499999999999993" customHeight="1">
      <c r="A66" s="3"/>
      <c r="B66" s="7"/>
      <c r="C66" s="8"/>
      <c r="D66" s="34"/>
      <c r="E66" s="34"/>
      <c r="F66" s="34"/>
      <c r="G66" s="34"/>
      <c r="H66" s="34"/>
      <c r="I66" s="34"/>
      <c r="J66" s="34"/>
      <c r="K66" s="34"/>
      <c r="L66" s="34"/>
      <c r="M66" s="34"/>
      <c r="N66" s="35"/>
      <c r="O66" s="35"/>
      <c r="P66" s="35"/>
      <c r="Q66" s="35"/>
      <c r="R66" s="37"/>
      <c r="S66" s="37"/>
      <c r="T66" s="37"/>
      <c r="U66" s="37"/>
      <c r="V66" s="37"/>
      <c r="W66" s="37"/>
      <c r="X66" s="37"/>
      <c r="Y66" s="37"/>
      <c r="Z66" s="35"/>
      <c r="AA66" s="35"/>
      <c r="AB66" s="35"/>
      <c r="AC66" s="35"/>
      <c r="AD66" s="37"/>
      <c r="AE66" s="37"/>
      <c r="AF66" s="37"/>
      <c r="AG66" s="37"/>
      <c r="AH66" s="37"/>
      <c r="AI66" s="37"/>
      <c r="AJ66" s="37"/>
      <c r="AK66" s="37"/>
      <c r="AL66" s="35"/>
      <c r="AM66" s="35"/>
      <c r="AN66" s="35"/>
      <c r="AO66" s="35"/>
      <c r="AP66" s="37"/>
      <c r="AQ66" s="37"/>
      <c r="AR66" s="37"/>
      <c r="AS66" s="37"/>
      <c r="AT66" s="37"/>
      <c r="AU66" s="37"/>
      <c r="AV66" s="37"/>
      <c r="AW66" s="37"/>
      <c r="AX66" s="8"/>
      <c r="AY66" s="10"/>
      <c r="AZ66" s="3"/>
      <c r="BA66" s="3"/>
    </row>
    <row r="67" spans="1:53" ht="9.9499999999999993" customHeight="1">
      <c r="A67" s="3"/>
      <c r="B67" s="7"/>
      <c r="C67" s="8"/>
      <c r="D67" s="34"/>
      <c r="E67" s="34"/>
      <c r="F67" s="34"/>
      <c r="G67" s="34"/>
      <c r="H67" s="34"/>
      <c r="I67" s="34"/>
      <c r="J67" s="34"/>
      <c r="K67" s="34"/>
      <c r="L67" s="34"/>
      <c r="M67" s="34"/>
      <c r="N67" s="35"/>
      <c r="O67" s="35"/>
      <c r="P67" s="35"/>
      <c r="Q67" s="35"/>
      <c r="R67" s="37"/>
      <c r="S67" s="37"/>
      <c r="T67" s="37"/>
      <c r="U67" s="37"/>
      <c r="V67" s="37"/>
      <c r="W67" s="37"/>
      <c r="X67" s="37"/>
      <c r="Y67" s="37"/>
      <c r="Z67" s="35"/>
      <c r="AA67" s="35"/>
      <c r="AB67" s="35"/>
      <c r="AC67" s="35"/>
      <c r="AD67" s="37"/>
      <c r="AE67" s="37"/>
      <c r="AF67" s="37"/>
      <c r="AG67" s="37"/>
      <c r="AH67" s="37"/>
      <c r="AI67" s="37"/>
      <c r="AJ67" s="37"/>
      <c r="AK67" s="37"/>
      <c r="AL67" s="35"/>
      <c r="AM67" s="35"/>
      <c r="AN67" s="35"/>
      <c r="AO67" s="35"/>
      <c r="AP67" s="37"/>
      <c r="AQ67" s="37"/>
      <c r="AR67" s="37"/>
      <c r="AS67" s="37"/>
      <c r="AT67" s="37"/>
      <c r="AU67" s="37"/>
      <c r="AV67" s="37"/>
      <c r="AW67" s="37"/>
      <c r="AX67" s="8"/>
      <c r="AY67" s="10"/>
      <c r="AZ67" s="3"/>
      <c r="BA67" s="3"/>
    </row>
    <row r="68" spans="1:53" ht="9.9499999999999993" customHeight="1">
      <c r="A68" s="3"/>
      <c r="B68" s="7"/>
      <c r="C68" s="8"/>
      <c r="D68" s="34"/>
      <c r="E68" s="34"/>
      <c r="F68" s="34"/>
      <c r="G68" s="34"/>
      <c r="H68" s="34"/>
      <c r="I68" s="34"/>
      <c r="J68" s="34"/>
      <c r="K68" s="34"/>
      <c r="L68" s="34"/>
      <c r="M68" s="34"/>
      <c r="N68" s="35"/>
      <c r="O68" s="35"/>
      <c r="P68" s="35"/>
      <c r="Q68" s="35"/>
      <c r="R68" s="37"/>
      <c r="S68" s="37"/>
      <c r="T68" s="37"/>
      <c r="U68" s="37"/>
      <c r="V68" s="37"/>
      <c r="W68" s="37"/>
      <c r="X68" s="37"/>
      <c r="Y68" s="37"/>
      <c r="Z68" s="35"/>
      <c r="AA68" s="35"/>
      <c r="AB68" s="35"/>
      <c r="AC68" s="35"/>
      <c r="AD68" s="37"/>
      <c r="AE68" s="37"/>
      <c r="AF68" s="37"/>
      <c r="AG68" s="37"/>
      <c r="AH68" s="37"/>
      <c r="AI68" s="37"/>
      <c r="AJ68" s="37"/>
      <c r="AK68" s="37"/>
      <c r="AL68" s="35"/>
      <c r="AM68" s="35"/>
      <c r="AN68" s="35"/>
      <c r="AO68" s="35"/>
      <c r="AP68" s="37"/>
      <c r="AQ68" s="37"/>
      <c r="AR68" s="37"/>
      <c r="AS68" s="37"/>
      <c r="AT68" s="37"/>
      <c r="AU68" s="37"/>
      <c r="AV68" s="37"/>
      <c r="AW68" s="37"/>
      <c r="AX68" s="8"/>
      <c r="AY68" s="10"/>
      <c r="AZ68" s="3"/>
      <c r="BA68" s="3"/>
    </row>
    <row r="69" spans="1:53" ht="9.9499999999999993" customHeight="1">
      <c r="A69" s="3"/>
      <c r="B69" s="7"/>
      <c r="C69" s="8"/>
      <c r="D69" s="34"/>
      <c r="E69" s="34"/>
      <c r="F69" s="34"/>
      <c r="G69" s="34"/>
      <c r="H69" s="34"/>
      <c r="I69" s="34"/>
      <c r="J69" s="34"/>
      <c r="K69" s="34"/>
      <c r="L69" s="34"/>
      <c r="M69" s="34"/>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8"/>
      <c r="AY69" s="10"/>
      <c r="AZ69" s="3"/>
      <c r="BA69" s="3"/>
    </row>
    <row r="70" spans="1:53" ht="9.9499999999999993" customHeight="1">
      <c r="A70" s="3"/>
      <c r="B70" s="7"/>
      <c r="C70" s="8"/>
      <c r="D70" s="34"/>
      <c r="E70" s="34"/>
      <c r="F70" s="34"/>
      <c r="G70" s="34"/>
      <c r="H70" s="34"/>
      <c r="I70" s="34"/>
      <c r="J70" s="34"/>
      <c r="K70" s="34"/>
      <c r="L70" s="34"/>
      <c r="M70" s="34"/>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8"/>
      <c r="AY70" s="10"/>
      <c r="AZ70" s="3"/>
      <c r="BA70" s="3"/>
    </row>
    <row r="71" spans="1:53" ht="9.9499999999999993" customHeight="1">
      <c r="A71" s="3"/>
      <c r="B71" s="7"/>
      <c r="C71" s="8"/>
      <c r="D71" s="34"/>
      <c r="E71" s="34"/>
      <c r="F71" s="34"/>
      <c r="G71" s="34"/>
      <c r="H71" s="34"/>
      <c r="I71" s="34"/>
      <c r="J71" s="34"/>
      <c r="K71" s="34"/>
      <c r="L71" s="34"/>
      <c r="M71" s="34"/>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8"/>
      <c r="AY71" s="10"/>
      <c r="AZ71" s="3"/>
      <c r="BA71" s="3"/>
    </row>
    <row r="72" spans="1:53" ht="9.9499999999999993" customHeight="1">
      <c r="A72" s="3"/>
      <c r="B72" s="7"/>
      <c r="C72" s="8"/>
      <c r="D72" s="34"/>
      <c r="E72" s="34"/>
      <c r="F72" s="34"/>
      <c r="G72" s="34"/>
      <c r="H72" s="34"/>
      <c r="I72" s="34"/>
      <c r="J72" s="34"/>
      <c r="K72" s="34"/>
      <c r="L72" s="34"/>
      <c r="M72" s="34"/>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8"/>
      <c r="AY72" s="10"/>
      <c r="AZ72" s="3"/>
      <c r="BA72" s="3"/>
    </row>
    <row r="73" spans="1:53" ht="9.9499999999999993" customHeight="1">
      <c r="A73" s="3"/>
      <c r="B73" s="7"/>
      <c r="C73" s="8"/>
      <c r="D73" s="34"/>
      <c r="E73" s="34"/>
      <c r="F73" s="34"/>
      <c r="G73" s="34"/>
      <c r="H73" s="34"/>
      <c r="I73" s="34"/>
      <c r="J73" s="34"/>
      <c r="K73" s="34"/>
      <c r="L73" s="34"/>
      <c r="M73" s="34"/>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8"/>
      <c r="AY73" s="10"/>
      <c r="AZ73" s="3"/>
      <c r="BA73" s="3"/>
    </row>
    <row r="74" spans="1:53" ht="9.9499999999999993" customHeight="1">
      <c r="A74" s="3"/>
      <c r="B74" s="7"/>
      <c r="C74" s="8"/>
      <c r="D74" s="34"/>
      <c r="E74" s="34"/>
      <c r="F74" s="34"/>
      <c r="G74" s="34"/>
      <c r="H74" s="34"/>
      <c r="I74" s="34"/>
      <c r="J74" s="34"/>
      <c r="K74" s="34"/>
      <c r="L74" s="34"/>
      <c r="M74" s="34"/>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8"/>
      <c r="AY74" s="10"/>
      <c r="AZ74" s="3"/>
      <c r="BA74" s="3"/>
    </row>
    <row r="75" spans="1:53" ht="9.9499999999999993" customHeight="1">
      <c r="A75" s="3"/>
      <c r="B75" s="7"/>
      <c r="C75" s="34"/>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10"/>
      <c r="AZ75" s="3"/>
      <c r="BA75" s="3"/>
    </row>
    <row r="76" spans="1:53" ht="9.9499999999999993" customHeight="1">
      <c r="A76" s="3"/>
      <c r="B76" s="7"/>
      <c r="C76" s="34"/>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10"/>
      <c r="AZ76" s="3"/>
      <c r="BA76" s="3"/>
    </row>
    <row r="77" spans="1:53" ht="9.9499999999999993" customHeight="1">
      <c r="A77" s="3"/>
      <c r="B77" s="7"/>
      <c r="C77" s="34"/>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10"/>
      <c r="AZ77" s="3"/>
      <c r="BA77" s="3"/>
    </row>
    <row r="78" spans="1:53" ht="9.9499999999999993" customHeight="1">
      <c r="A78" s="3"/>
      <c r="B78" s="7"/>
      <c r="C78" s="34"/>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10"/>
      <c r="AZ78" s="3"/>
      <c r="BA78" s="3"/>
    </row>
    <row r="79" spans="1:53" ht="9.9499999999999993" customHeight="1">
      <c r="A79" s="3"/>
      <c r="B79" s="13"/>
      <c r="C79" s="36"/>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15"/>
      <c r="AZ79" s="3"/>
      <c r="BA79" s="3"/>
    </row>
    <row r="80" spans="1:53" ht="9.9499999999999993"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ht="9.9499999999999993"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81" t="s">
        <v>6</v>
      </c>
      <c r="AO81" s="81"/>
      <c r="AP81" s="81"/>
      <c r="AQ81" s="81"/>
      <c r="AR81" s="81"/>
      <c r="AS81" s="81"/>
      <c r="AT81" s="81"/>
      <c r="AU81" s="81"/>
      <c r="AV81" s="81"/>
      <c r="AW81" s="81"/>
      <c r="AX81" s="81"/>
      <c r="AY81" s="81"/>
      <c r="AZ81" s="3"/>
      <c r="BA81" s="3"/>
    </row>
    <row r="82" spans="1:53" ht="9.9499999999999993"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81"/>
      <c r="AO82" s="81"/>
      <c r="AP82" s="81"/>
      <c r="AQ82" s="81"/>
      <c r="AR82" s="81"/>
      <c r="AS82" s="81"/>
      <c r="AT82" s="81"/>
      <c r="AU82" s="81"/>
      <c r="AV82" s="81"/>
      <c r="AW82" s="81"/>
      <c r="AX82" s="81"/>
      <c r="AY82" s="81"/>
      <c r="AZ82" s="3"/>
      <c r="BA82" s="3"/>
    </row>
    <row r="83" spans="1:53" ht="9.9499999999999993" customHeight="1"/>
    <row r="84" spans="1:53" ht="9.9499999999999993" customHeight="1"/>
    <row r="85" spans="1:53" ht="9.9499999999999993" customHeight="1"/>
    <row r="86" spans="1:53" ht="9.9499999999999993" customHeight="1"/>
    <row r="87" spans="1:53" ht="9.9499999999999993" customHeight="1"/>
    <row r="88" spans="1:53" ht="9.9499999999999993" customHeight="1"/>
    <row r="89" spans="1:53" ht="9.9499999999999993" customHeight="1"/>
    <row r="90" spans="1:53" ht="9.9499999999999993" customHeight="1"/>
    <row r="91" spans="1:53" ht="9.9499999999999993" customHeight="1"/>
    <row r="92" spans="1:53" ht="9.9499999999999993" customHeight="1"/>
    <row r="93" spans="1:53" ht="9.9499999999999993" customHeight="1"/>
    <row r="94" spans="1:53" ht="9.9499999999999993" customHeight="1"/>
    <row r="95" spans="1:53" ht="9.9499999999999993" customHeight="1"/>
    <row r="96" spans="1:53"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row r="11182" ht="9.9499999999999993" customHeight="1"/>
    <row r="11183" ht="9.9499999999999993" customHeight="1"/>
  </sheetData>
  <mergeCells count="24">
    <mergeCell ref="AD24:AU25"/>
    <mergeCell ref="Y22:AC23"/>
    <mergeCell ref="D36:AW37"/>
    <mergeCell ref="D38:AW39"/>
    <mergeCell ref="Y26:AC27"/>
    <mergeCell ref="AD26:AW27"/>
    <mergeCell ref="Y28:AC29"/>
    <mergeCell ref="AD28:AW29"/>
    <mergeCell ref="AV24:AW25"/>
    <mergeCell ref="Y24:AC25"/>
    <mergeCell ref="AD22:AW23"/>
    <mergeCell ref="AN81:AY82"/>
    <mergeCell ref="D44:AW45"/>
    <mergeCell ref="D46:AW47"/>
    <mergeCell ref="D48:AW49"/>
    <mergeCell ref="D50:AW51"/>
    <mergeCell ref="D52:AW53"/>
    <mergeCell ref="F15:U16"/>
    <mergeCell ref="AS1:AY2"/>
    <mergeCell ref="Y20:AC21"/>
    <mergeCell ref="AD20:AW21"/>
    <mergeCell ref="AM7:AW8"/>
    <mergeCell ref="AI9:AW10"/>
    <mergeCell ref="D13:V14"/>
  </mergeCells>
  <phoneticPr fontId="2"/>
  <pageMargins left="1.1599999999999999" right="0.37" top="1.02" bottom="0.35" header="0.51200000000000001" footer="0.23"/>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11181"/>
  <sheetViews>
    <sheetView view="pageBreakPreview" topLeftCell="C1" zoomScaleNormal="100" zoomScaleSheetLayoutView="100" workbookViewId="0">
      <selection activeCell="C1" sqref="C1"/>
    </sheetView>
  </sheetViews>
  <sheetFormatPr defaultColWidth="1.625" defaultRowHeight="13.5"/>
  <cols>
    <col min="1" max="1" width="9" customWidth="1"/>
  </cols>
  <sheetData>
    <row r="1" spans="1:86" ht="9.9499999999999993"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23"/>
      <c r="CD1" s="23"/>
      <c r="CE1" s="23"/>
      <c r="CF1" s="23"/>
      <c r="CG1" s="23"/>
      <c r="CH1" s="23"/>
    </row>
    <row r="2" spans="1:86" ht="9.9499999999999993" customHeight="1">
      <c r="A2" s="492" t="s">
        <v>235</v>
      </c>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2"/>
      <c r="AU2" s="492"/>
      <c r="AV2" s="492"/>
      <c r="AW2" s="492"/>
      <c r="AX2" s="492"/>
      <c r="AY2" s="492"/>
      <c r="AZ2" s="492"/>
      <c r="BA2" s="492"/>
      <c r="BB2" s="492"/>
      <c r="BC2" s="492"/>
      <c r="BD2" s="492"/>
      <c r="BE2" s="492"/>
      <c r="BF2" s="492"/>
      <c r="BG2" s="492"/>
      <c r="BH2" s="492"/>
      <c r="BI2" s="492"/>
      <c r="BJ2" s="492"/>
      <c r="BK2" s="492"/>
      <c r="BL2" s="492"/>
      <c r="BM2" s="492"/>
      <c r="BN2" s="492"/>
      <c r="BO2" s="492"/>
      <c r="BP2" s="492"/>
      <c r="BQ2" s="492"/>
      <c r="BR2" s="492"/>
      <c r="BS2" s="492"/>
      <c r="BT2" s="492"/>
      <c r="BU2" s="492"/>
      <c r="BV2" s="492"/>
      <c r="BW2" s="492"/>
      <c r="BX2" s="492"/>
      <c r="BY2" s="492"/>
      <c r="BZ2" s="492"/>
      <c r="CA2" s="492"/>
      <c r="CB2" s="492"/>
      <c r="CC2" s="492"/>
      <c r="CD2" s="492"/>
      <c r="CE2" s="492"/>
      <c r="CF2" s="492"/>
      <c r="CG2" s="492"/>
      <c r="CH2" s="492"/>
    </row>
    <row r="3" spans="1:86" ht="9.9499999999999993" customHeight="1">
      <c r="A3" s="492"/>
      <c r="B3" s="492"/>
      <c r="C3" s="492"/>
      <c r="D3" s="492"/>
      <c r="E3" s="492"/>
      <c r="F3" s="492"/>
      <c r="G3" s="492"/>
      <c r="H3" s="492"/>
      <c r="I3" s="492"/>
      <c r="J3" s="492"/>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492"/>
      <c r="AN3" s="492"/>
      <c r="AO3" s="492"/>
      <c r="AP3" s="492"/>
      <c r="AQ3" s="492"/>
      <c r="AR3" s="492"/>
      <c r="AS3" s="492"/>
      <c r="AT3" s="492"/>
      <c r="AU3" s="492"/>
      <c r="AV3" s="492"/>
      <c r="AW3" s="492"/>
      <c r="AX3" s="492"/>
      <c r="AY3" s="492"/>
      <c r="AZ3" s="492"/>
      <c r="BA3" s="492"/>
      <c r="BB3" s="492"/>
      <c r="BC3" s="492"/>
      <c r="BD3" s="492"/>
      <c r="BE3" s="492"/>
      <c r="BF3" s="492"/>
      <c r="BG3" s="492"/>
      <c r="BH3" s="492"/>
      <c r="BI3" s="492"/>
      <c r="BJ3" s="492"/>
      <c r="BK3" s="492"/>
      <c r="BL3" s="492"/>
      <c r="BM3" s="492"/>
      <c r="BN3" s="492"/>
      <c r="BO3" s="492"/>
      <c r="BP3" s="492"/>
      <c r="BQ3" s="492"/>
      <c r="BR3" s="492"/>
      <c r="BS3" s="492"/>
      <c r="BT3" s="492"/>
      <c r="BU3" s="492"/>
      <c r="BV3" s="492"/>
      <c r="BW3" s="492"/>
      <c r="BX3" s="492"/>
      <c r="BY3" s="492"/>
      <c r="BZ3" s="492"/>
      <c r="CA3" s="492"/>
      <c r="CB3" s="492"/>
      <c r="CC3" s="492"/>
      <c r="CD3" s="492"/>
      <c r="CE3" s="492"/>
      <c r="CF3" s="492"/>
      <c r="CG3" s="492"/>
      <c r="CH3" s="492"/>
    </row>
    <row r="4" spans="1:86" ht="9.9499999999999993" customHeight="1">
      <c r="A4" s="492"/>
      <c r="B4" s="492"/>
      <c r="C4" s="492"/>
      <c r="D4" s="492"/>
      <c r="E4" s="492"/>
      <c r="F4" s="492"/>
      <c r="G4" s="492"/>
      <c r="H4" s="492"/>
      <c r="I4" s="492"/>
      <c r="J4" s="492"/>
      <c r="K4" s="492"/>
      <c r="L4" s="492"/>
      <c r="M4" s="492"/>
      <c r="N4" s="492"/>
      <c r="O4" s="492"/>
      <c r="P4" s="492"/>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c r="BP4" s="492"/>
      <c r="BQ4" s="492"/>
      <c r="BR4" s="492"/>
      <c r="BS4" s="492"/>
      <c r="BT4" s="492"/>
      <c r="BU4" s="492"/>
      <c r="BV4" s="492"/>
      <c r="BW4" s="492"/>
      <c r="BX4" s="492"/>
      <c r="BY4" s="492"/>
      <c r="BZ4" s="492"/>
      <c r="CA4" s="492"/>
      <c r="CB4" s="492"/>
      <c r="CC4" s="492"/>
      <c r="CD4" s="492"/>
      <c r="CE4" s="492"/>
      <c r="CF4" s="492"/>
      <c r="CG4" s="492"/>
      <c r="CH4" s="492"/>
    </row>
    <row r="5" spans="1:86" ht="9.9499999999999993" customHeight="1">
      <c r="A5" s="492"/>
      <c r="B5" s="492"/>
      <c r="C5" s="492"/>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92"/>
      <c r="BY5" s="492"/>
      <c r="BZ5" s="492"/>
      <c r="CA5" s="492"/>
      <c r="CB5" s="492"/>
      <c r="CC5" s="492"/>
      <c r="CD5" s="492"/>
      <c r="CE5" s="492"/>
      <c r="CF5" s="492"/>
      <c r="CG5" s="492"/>
      <c r="CH5" s="492"/>
    </row>
    <row r="6" spans="1:86" ht="9.9499999999999993" customHeight="1">
      <c r="A6" s="492"/>
      <c r="B6" s="492"/>
      <c r="C6" s="492"/>
      <c r="D6" s="492"/>
      <c r="E6" s="492"/>
      <c r="F6" s="492"/>
      <c r="G6" s="492"/>
      <c r="H6" s="492"/>
      <c r="I6" s="492"/>
      <c r="J6" s="492"/>
      <c r="K6" s="492"/>
      <c r="L6" s="492"/>
      <c r="M6" s="492"/>
      <c r="N6" s="492"/>
      <c r="O6" s="492"/>
      <c r="P6" s="492"/>
      <c r="Q6" s="492"/>
      <c r="R6" s="492"/>
      <c r="S6" s="492"/>
      <c r="T6" s="492"/>
      <c r="U6" s="492"/>
      <c r="V6" s="492"/>
      <c r="W6" s="492"/>
      <c r="X6" s="492"/>
      <c r="Y6" s="492"/>
      <c r="Z6" s="492"/>
      <c r="AA6" s="492"/>
      <c r="AB6" s="492"/>
      <c r="AC6" s="492"/>
      <c r="AD6" s="492"/>
      <c r="AE6" s="492"/>
      <c r="AF6" s="492"/>
      <c r="AG6" s="492"/>
      <c r="AH6" s="492"/>
      <c r="AI6" s="492"/>
      <c r="AJ6" s="492"/>
      <c r="AK6" s="492"/>
      <c r="AL6" s="492"/>
      <c r="AM6" s="492"/>
      <c r="AN6" s="492"/>
      <c r="AO6" s="492"/>
      <c r="AP6" s="492"/>
      <c r="AQ6" s="492"/>
      <c r="AR6" s="492"/>
      <c r="AS6" s="492"/>
      <c r="AT6" s="492"/>
      <c r="AU6" s="492"/>
      <c r="AV6" s="492"/>
      <c r="AW6" s="492"/>
      <c r="AX6" s="492"/>
      <c r="AY6" s="492"/>
      <c r="AZ6" s="492"/>
      <c r="BA6" s="492"/>
      <c r="BB6" s="492"/>
      <c r="BC6" s="492"/>
      <c r="BD6" s="492"/>
      <c r="BE6" s="492"/>
      <c r="BF6" s="492"/>
      <c r="BG6" s="492"/>
      <c r="BH6" s="492"/>
      <c r="BI6" s="492"/>
      <c r="BJ6" s="492"/>
      <c r="BK6" s="492"/>
      <c r="BL6" s="492"/>
      <c r="BM6" s="492"/>
      <c r="BN6" s="492"/>
      <c r="BO6" s="492"/>
      <c r="BP6" s="492"/>
      <c r="BQ6" s="492"/>
      <c r="BR6" s="492"/>
      <c r="BS6" s="492"/>
      <c r="BT6" s="492"/>
      <c r="BU6" s="492"/>
      <c r="BV6" s="492"/>
      <c r="BW6" s="492"/>
      <c r="BX6" s="492"/>
      <c r="BY6" s="492"/>
      <c r="BZ6" s="492"/>
      <c r="CA6" s="492"/>
      <c r="CB6" s="492"/>
      <c r="CC6" s="492"/>
      <c r="CD6" s="492"/>
      <c r="CE6" s="492"/>
      <c r="CF6" s="492"/>
      <c r="CG6" s="492"/>
      <c r="CH6" s="492"/>
    </row>
    <row r="7" spans="1:86" ht="9.9499999999999993" customHeight="1">
      <c r="A7" s="492"/>
      <c r="B7" s="492"/>
      <c r="C7" s="492"/>
      <c r="D7" s="492"/>
      <c r="E7" s="492"/>
      <c r="F7" s="492"/>
      <c r="G7" s="492"/>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c r="AI7" s="492"/>
      <c r="AJ7" s="492"/>
      <c r="AK7" s="492"/>
      <c r="AL7" s="492"/>
      <c r="AM7" s="492"/>
      <c r="AN7" s="492"/>
      <c r="AO7" s="492"/>
      <c r="AP7" s="492"/>
      <c r="AQ7" s="492"/>
      <c r="AR7" s="492"/>
      <c r="AS7" s="492"/>
      <c r="AT7" s="492"/>
      <c r="AU7" s="492"/>
      <c r="AV7" s="492"/>
      <c r="AW7" s="492"/>
      <c r="AX7" s="492"/>
      <c r="AY7" s="492"/>
      <c r="AZ7" s="492"/>
      <c r="BA7" s="492"/>
      <c r="BB7" s="492"/>
      <c r="BC7" s="492"/>
      <c r="BD7" s="492"/>
      <c r="BE7" s="492"/>
      <c r="BF7" s="492"/>
      <c r="BG7" s="492"/>
      <c r="BH7" s="492"/>
      <c r="BI7" s="492"/>
      <c r="BJ7" s="492"/>
      <c r="BK7" s="492"/>
      <c r="BL7" s="492"/>
      <c r="BM7" s="492"/>
      <c r="BN7" s="492"/>
      <c r="BO7" s="492"/>
      <c r="BP7" s="492"/>
      <c r="BQ7" s="492"/>
      <c r="BR7" s="492"/>
      <c r="BS7" s="492"/>
      <c r="BT7" s="492"/>
      <c r="BU7" s="492"/>
      <c r="BV7" s="492"/>
      <c r="BW7" s="492"/>
      <c r="BX7" s="492"/>
      <c r="BY7" s="492"/>
      <c r="BZ7" s="492"/>
      <c r="CA7" s="492"/>
      <c r="CB7" s="492"/>
      <c r="CC7" s="492"/>
      <c r="CD7" s="492"/>
      <c r="CE7" s="492"/>
      <c r="CF7" s="492"/>
      <c r="CG7" s="492"/>
      <c r="CH7" s="492"/>
    </row>
    <row r="8" spans="1:86" ht="9.9499999999999993" customHeight="1">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row>
    <row r="9" spans="1:86" ht="9.9499999999999993"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23"/>
      <c r="CD9" s="23"/>
      <c r="CE9" s="23"/>
      <c r="CF9" s="23"/>
      <c r="CG9" s="23"/>
      <c r="CH9" s="23"/>
    </row>
    <row r="10" spans="1:86" ht="9.9499999999999993" customHeight="1">
      <c r="A10" s="19"/>
      <c r="B10" s="19"/>
      <c r="C10" s="254" t="s">
        <v>33</v>
      </c>
      <c r="D10" s="254"/>
      <c r="E10" s="254"/>
      <c r="F10" s="254"/>
      <c r="G10" s="254"/>
      <c r="H10" s="254"/>
      <c r="I10" s="254"/>
      <c r="J10" s="254"/>
      <c r="K10" s="254"/>
      <c r="L10" s="254"/>
      <c r="M10" s="254"/>
      <c r="N10" s="254"/>
      <c r="O10" s="254"/>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16"/>
      <c r="AR10" s="254" t="s">
        <v>34</v>
      </c>
      <c r="AS10" s="254"/>
      <c r="AT10" s="254"/>
      <c r="AU10" s="254"/>
      <c r="AV10" s="254"/>
      <c r="AW10" s="254"/>
      <c r="AX10" s="254"/>
      <c r="AY10" s="254"/>
      <c r="AZ10" s="254"/>
      <c r="BA10" s="254"/>
      <c r="BB10" s="254"/>
      <c r="BC10" s="254"/>
      <c r="BD10" s="254"/>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3"/>
      <c r="CH10" s="23"/>
    </row>
    <row r="11" spans="1:86" ht="9.9499999999999993" customHeight="1">
      <c r="A11" s="19"/>
      <c r="B11" s="19"/>
      <c r="C11" s="254"/>
      <c r="D11" s="254"/>
      <c r="E11" s="254"/>
      <c r="F11" s="254"/>
      <c r="G11" s="254"/>
      <c r="H11" s="254"/>
      <c r="I11" s="254"/>
      <c r="J11" s="254"/>
      <c r="K11" s="254"/>
      <c r="L11" s="254"/>
      <c r="M11" s="254"/>
      <c r="N11" s="254"/>
      <c r="O11" s="254"/>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16"/>
      <c r="AR11" s="254"/>
      <c r="AS11" s="254"/>
      <c r="AT11" s="254"/>
      <c r="AU11" s="254"/>
      <c r="AV11" s="254"/>
      <c r="AW11" s="254"/>
      <c r="AX11" s="254"/>
      <c r="AY11" s="254"/>
      <c r="AZ11" s="254"/>
      <c r="BA11" s="254"/>
      <c r="BB11" s="254"/>
      <c r="BC11" s="254"/>
      <c r="BD11" s="254"/>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3"/>
      <c r="CH11" s="23"/>
    </row>
    <row r="12" spans="1:86" ht="9.9499999999999993" customHeight="1">
      <c r="A12" s="19"/>
      <c r="B12" s="19"/>
      <c r="C12" s="254"/>
      <c r="D12" s="254"/>
      <c r="E12" s="254"/>
      <c r="F12" s="254"/>
      <c r="G12" s="254"/>
      <c r="H12" s="254"/>
      <c r="I12" s="254"/>
      <c r="J12" s="254"/>
      <c r="K12" s="254"/>
      <c r="L12" s="254"/>
      <c r="M12" s="254"/>
      <c r="N12" s="254"/>
      <c r="O12" s="254"/>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54"/>
      <c r="AS12" s="254"/>
      <c r="AT12" s="254"/>
      <c r="AU12" s="254"/>
      <c r="AV12" s="254"/>
      <c r="AW12" s="254"/>
      <c r="AX12" s="254"/>
      <c r="AY12" s="254"/>
      <c r="AZ12" s="254"/>
      <c r="BA12" s="254"/>
      <c r="BB12" s="254"/>
      <c r="BC12" s="254"/>
      <c r="BD12" s="254"/>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3"/>
      <c r="CH12" s="23"/>
    </row>
    <row r="13" spans="1:86" ht="9.9499999999999993" customHeight="1">
      <c r="A13" s="19"/>
      <c r="B13" s="19"/>
      <c r="C13" s="254"/>
      <c r="D13" s="254"/>
      <c r="E13" s="254"/>
      <c r="F13" s="254"/>
      <c r="G13" s="254"/>
      <c r="H13" s="254"/>
      <c r="I13" s="254"/>
      <c r="J13" s="254"/>
      <c r="K13" s="254"/>
      <c r="L13" s="254"/>
      <c r="M13" s="254"/>
      <c r="N13" s="254"/>
      <c r="O13" s="254"/>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54"/>
      <c r="AS13" s="254"/>
      <c r="AT13" s="254"/>
      <c r="AU13" s="254"/>
      <c r="AV13" s="254"/>
      <c r="AW13" s="254"/>
      <c r="AX13" s="254"/>
      <c r="AY13" s="254"/>
      <c r="AZ13" s="254"/>
      <c r="BA13" s="254"/>
      <c r="BB13" s="254"/>
      <c r="BC13" s="254"/>
      <c r="BD13" s="254"/>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3"/>
      <c r="CH13" s="23"/>
    </row>
    <row r="14" spans="1:86" ht="9.9499999999999993" customHeight="1">
      <c r="A14" s="19"/>
      <c r="B14" s="19"/>
      <c r="C14" s="254" t="s">
        <v>35</v>
      </c>
      <c r="D14" s="254"/>
      <c r="E14" s="254"/>
      <c r="F14" s="254"/>
      <c r="G14" s="254"/>
      <c r="H14" s="254"/>
      <c r="I14" s="254"/>
      <c r="J14" s="254"/>
      <c r="K14" s="254"/>
      <c r="L14" s="254"/>
      <c r="M14" s="254"/>
      <c r="N14" s="254"/>
      <c r="O14" s="254"/>
      <c r="P14" s="647"/>
      <c r="Q14" s="647"/>
      <c r="R14" s="647"/>
      <c r="S14" s="647"/>
      <c r="T14" s="647"/>
      <c r="U14" s="647"/>
      <c r="V14" s="647"/>
      <c r="W14" s="647"/>
      <c r="X14" s="647"/>
      <c r="Y14" s="647"/>
      <c r="Z14" s="647"/>
      <c r="AA14" s="647"/>
      <c r="AB14" s="647"/>
      <c r="AC14" s="647"/>
      <c r="AD14" s="647"/>
      <c r="AE14" s="647"/>
      <c r="AF14" s="647"/>
      <c r="AG14" s="647"/>
      <c r="AH14" s="647"/>
      <c r="AI14" s="647"/>
      <c r="AJ14" s="647"/>
      <c r="AK14" s="647"/>
      <c r="AL14" s="647"/>
      <c r="AM14" s="647"/>
      <c r="AN14" s="647"/>
      <c r="AO14" s="647"/>
      <c r="AP14" s="647"/>
      <c r="AQ14" s="647"/>
      <c r="AR14" s="254" t="s">
        <v>36</v>
      </c>
      <c r="AS14" s="254"/>
      <c r="AT14" s="254"/>
      <c r="AU14" s="254"/>
      <c r="AV14" s="254"/>
      <c r="AW14" s="254"/>
      <c r="AX14" s="254"/>
      <c r="AY14" s="254"/>
      <c r="AZ14" s="254"/>
      <c r="BA14" s="254"/>
      <c r="BB14" s="254"/>
      <c r="BC14" s="254"/>
      <c r="BD14" s="254"/>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3"/>
      <c r="CH14" s="23"/>
    </row>
    <row r="15" spans="1:86" ht="9.9499999999999993" customHeight="1">
      <c r="A15" s="19"/>
      <c r="B15" s="19"/>
      <c r="C15" s="254"/>
      <c r="D15" s="254"/>
      <c r="E15" s="254"/>
      <c r="F15" s="254"/>
      <c r="G15" s="254"/>
      <c r="H15" s="254"/>
      <c r="I15" s="254"/>
      <c r="J15" s="254"/>
      <c r="K15" s="254"/>
      <c r="L15" s="254"/>
      <c r="M15" s="254"/>
      <c r="N15" s="254"/>
      <c r="O15" s="254"/>
      <c r="P15" s="647"/>
      <c r="Q15" s="647"/>
      <c r="R15" s="647"/>
      <c r="S15" s="647"/>
      <c r="T15" s="647"/>
      <c r="U15" s="647"/>
      <c r="V15" s="647"/>
      <c r="W15" s="647"/>
      <c r="X15" s="647"/>
      <c r="Y15" s="647"/>
      <c r="Z15" s="647"/>
      <c r="AA15" s="647"/>
      <c r="AB15" s="647"/>
      <c r="AC15" s="647"/>
      <c r="AD15" s="647"/>
      <c r="AE15" s="647"/>
      <c r="AF15" s="647"/>
      <c r="AG15" s="647"/>
      <c r="AH15" s="647"/>
      <c r="AI15" s="647"/>
      <c r="AJ15" s="647"/>
      <c r="AK15" s="647"/>
      <c r="AL15" s="647"/>
      <c r="AM15" s="647"/>
      <c r="AN15" s="647"/>
      <c r="AO15" s="647"/>
      <c r="AP15" s="647"/>
      <c r="AQ15" s="647"/>
      <c r="AR15" s="254"/>
      <c r="AS15" s="254"/>
      <c r="AT15" s="254"/>
      <c r="AU15" s="254"/>
      <c r="AV15" s="254"/>
      <c r="AW15" s="254"/>
      <c r="AX15" s="254"/>
      <c r="AY15" s="254"/>
      <c r="AZ15" s="254"/>
      <c r="BA15" s="254"/>
      <c r="BB15" s="254"/>
      <c r="BC15" s="254"/>
      <c r="BD15" s="254"/>
      <c r="BE15" s="216"/>
      <c r="BF15" s="216"/>
      <c r="BG15" s="216"/>
      <c r="BH15" s="216"/>
      <c r="BI15" s="216"/>
      <c r="BJ15" s="216"/>
      <c r="BK15" s="216"/>
      <c r="BL15" s="216"/>
      <c r="BM15" s="216"/>
      <c r="BN15" s="216"/>
      <c r="BO15" s="216"/>
      <c r="BP15" s="216"/>
      <c r="BQ15" s="216"/>
      <c r="BR15" s="216"/>
      <c r="BS15" s="216"/>
      <c r="BT15" s="216"/>
      <c r="BU15" s="216"/>
      <c r="BV15" s="216"/>
      <c r="BW15" s="216"/>
      <c r="BX15" s="216"/>
      <c r="BY15" s="216"/>
      <c r="BZ15" s="216"/>
      <c r="CA15" s="216"/>
      <c r="CB15" s="216"/>
      <c r="CC15" s="216"/>
      <c r="CD15" s="216"/>
      <c r="CE15" s="216"/>
      <c r="CF15" s="216"/>
      <c r="CG15" s="23"/>
      <c r="CH15" s="23"/>
    </row>
    <row r="16" spans="1:86" ht="9.9499999999999993" customHeight="1">
      <c r="A16" s="19"/>
      <c r="B16" s="19"/>
      <c r="C16" s="254"/>
      <c r="D16" s="254"/>
      <c r="E16" s="254"/>
      <c r="F16" s="254"/>
      <c r="G16" s="254"/>
      <c r="H16" s="254"/>
      <c r="I16" s="254"/>
      <c r="J16" s="254"/>
      <c r="K16" s="254"/>
      <c r="L16" s="254"/>
      <c r="M16" s="254"/>
      <c r="N16" s="254"/>
      <c r="O16" s="254"/>
      <c r="P16" s="647"/>
      <c r="Q16" s="647"/>
      <c r="R16" s="647"/>
      <c r="S16" s="647"/>
      <c r="T16" s="647"/>
      <c r="U16" s="647"/>
      <c r="V16" s="647"/>
      <c r="W16" s="647"/>
      <c r="X16" s="647"/>
      <c r="Y16" s="647"/>
      <c r="Z16" s="647"/>
      <c r="AA16" s="647"/>
      <c r="AB16" s="647"/>
      <c r="AC16" s="647"/>
      <c r="AD16" s="647"/>
      <c r="AE16" s="647"/>
      <c r="AF16" s="647"/>
      <c r="AG16" s="647"/>
      <c r="AH16" s="647"/>
      <c r="AI16" s="647"/>
      <c r="AJ16" s="647"/>
      <c r="AK16" s="647"/>
      <c r="AL16" s="647"/>
      <c r="AM16" s="647"/>
      <c r="AN16" s="647"/>
      <c r="AO16" s="647"/>
      <c r="AP16" s="647"/>
      <c r="AQ16" s="647"/>
      <c r="AR16" s="254"/>
      <c r="AS16" s="254"/>
      <c r="AT16" s="254"/>
      <c r="AU16" s="254"/>
      <c r="AV16" s="254"/>
      <c r="AW16" s="254"/>
      <c r="AX16" s="254"/>
      <c r="AY16" s="254"/>
      <c r="AZ16" s="254"/>
      <c r="BA16" s="254"/>
      <c r="BB16" s="254"/>
      <c r="BC16" s="254"/>
      <c r="BD16" s="254"/>
      <c r="BE16" s="216"/>
      <c r="BF16" s="216"/>
      <c r="BG16" s="216"/>
      <c r="BH16" s="216"/>
      <c r="BI16" s="216"/>
      <c r="BJ16" s="216"/>
      <c r="BK16" s="216"/>
      <c r="BL16" s="216"/>
      <c r="BM16" s="216"/>
      <c r="BN16" s="216"/>
      <c r="BO16" s="216"/>
      <c r="BP16" s="216"/>
      <c r="BQ16" s="216"/>
      <c r="BR16" s="216"/>
      <c r="BS16" s="216"/>
      <c r="BT16" s="216"/>
      <c r="BU16" s="216"/>
      <c r="BV16" s="216"/>
      <c r="BW16" s="216"/>
      <c r="BX16" s="216"/>
      <c r="BY16" s="216"/>
      <c r="BZ16" s="216"/>
      <c r="CA16" s="216"/>
      <c r="CB16" s="216"/>
      <c r="CC16" s="216"/>
      <c r="CD16" s="216"/>
      <c r="CE16" s="216"/>
      <c r="CF16" s="216"/>
      <c r="CG16" s="23"/>
      <c r="CH16" s="23"/>
    </row>
    <row r="17" spans="1:86" ht="9.9499999999999993" customHeight="1">
      <c r="A17" s="19"/>
      <c r="B17" s="19"/>
      <c r="C17" s="254"/>
      <c r="D17" s="254"/>
      <c r="E17" s="254"/>
      <c r="F17" s="254"/>
      <c r="G17" s="254"/>
      <c r="H17" s="254"/>
      <c r="I17" s="254"/>
      <c r="J17" s="254"/>
      <c r="K17" s="254"/>
      <c r="L17" s="254"/>
      <c r="M17" s="254"/>
      <c r="N17" s="254"/>
      <c r="O17" s="254"/>
      <c r="P17" s="647"/>
      <c r="Q17" s="647"/>
      <c r="R17" s="647"/>
      <c r="S17" s="647"/>
      <c r="T17" s="647"/>
      <c r="U17" s="647"/>
      <c r="V17" s="647"/>
      <c r="W17" s="647"/>
      <c r="X17" s="647"/>
      <c r="Y17" s="647"/>
      <c r="Z17" s="647"/>
      <c r="AA17" s="647"/>
      <c r="AB17" s="647"/>
      <c r="AC17" s="647"/>
      <c r="AD17" s="647"/>
      <c r="AE17" s="647"/>
      <c r="AF17" s="647"/>
      <c r="AG17" s="647"/>
      <c r="AH17" s="647"/>
      <c r="AI17" s="647"/>
      <c r="AJ17" s="647"/>
      <c r="AK17" s="647"/>
      <c r="AL17" s="647"/>
      <c r="AM17" s="647"/>
      <c r="AN17" s="647"/>
      <c r="AO17" s="647"/>
      <c r="AP17" s="647"/>
      <c r="AQ17" s="647"/>
      <c r="AR17" s="254"/>
      <c r="AS17" s="254"/>
      <c r="AT17" s="254"/>
      <c r="AU17" s="254"/>
      <c r="AV17" s="254"/>
      <c r="AW17" s="254"/>
      <c r="AX17" s="254"/>
      <c r="AY17" s="254"/>
      <c r="AZ17" s="254"/>
      <c r="BA17" s="254"/>
      <c r="BB17" s="254"/>
      <c r="BC17" s="254"/>
      <c r="BD17" s="254"/>
      <c r="BE17" s="216"/>
      <c r="BF17" s="216"/>
      <c r="BG17" s="216"/>
      <c r="BH17" s="216"/>
      <c r="BI17" s="216"/>
      <c r="BJ17" s="216"/>
      <c r="BK17" s="216"/>
      <c r="BL17" s="216"/>
      <c r="BM17" s="216"/>
      <c r="BN17" s="216"/>
      <c r="BO17" s="216"/>
      <c r="BP17" s="216"/>
      <c r="BQ17" s="216"/>
      <c r="BR17" s="216"/>
      <c r="BS17" s="216"/>
      <c r="BT17" s="216"/>
      <c r="BU17" s="216"/>
      <c r="BV17" s="216"/>
      <c r="BW17" s="216"/>
      <c r="BX17" s="216"/>
      <c r="BY17" s="216"/>
      <c r="BZ17" s="216"/>
      <c r="CA17" s="216"/>
      <c r="CB17" s="216"/>
      <c r="CC17" s="216"/>
      <c r="CD17" s="216"/>
      <c r="CE17" s="216"/>
      <c r="CF17" s="216"/>
      <c r="CG17" s="23"/>
      <c r="CH17" s="23"/>
    </row>
    <row r="18" spans="1:86" ht="9.9499999999999993" customHeight="1">
      <c r="A18" s="19"/>
      <c r="B18" s="19"/>
      <c r="C18" s="648" t="s">
        <v>37</v>
      </c>
      <c r="D18" s="648"/>
      <c r="E18" s="648"/>
      <c r="F18" s="648"/>
      <c r="G18" s="648"/>
      <c r="H18" s="648"/>
      <c r="I18" s="648"/>
      <c r="J18" s="648"/>
      <c r="K18" s="648"/>
      <c r="L18" s="648"/>
      <c r="M18" s="648"/>
      <c r="N18" s="648"/>
      <c r="O18" s="648"/>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c r="BK18" s="216"/>
      <c r="BL18" s="216"/>
      <c r="BM18" s="216"/>
      <c r="BN18" s="216"/>
      <c r="BO18" s="216"/>
      <c r="BP18" s="216"/>
      <c r="BQ18" s="216"/>
      <c r="BR18" s="216"/>
      <c r="BS18" s="216"/>
      <c r="BT18" s="216"/>
      <c r="BU18" s="216"/>
      <c r="BV18" s="216"/>
      <c r="BW18" s="216"/>
      <c r="BX18" s="216"/>
      <c r="BY18" s="216"/>
      <c r="BZ18" s="216"/>
      <c r="CA18" s="216"/>
      <c r="CB18" s="216"/>
      <c r="CC18" s="216"/>
      <c r="CD18" s="216"/>
      <c r="CE18" s="216"/>
      <c r="CF18" s="216"/>
      <c r="CG18" s="23"/>
      <c r="CH18" s="23"/>
    </row>
    <row r="19" spans="1:86" ht="9.9499999999999993" customHeight="1">
      <c r="A19" s="19"/>
      <c r="B19" s="19"/>
      <c r="C19" s="648"/>
      <c r="D19" s="648"/>
      <c r="E19" s="648"/>
      <c r="F19" s="648"/>
      <c r="G19" s="648"/>
      <c r="H19" s="648"/>
      <c r="I19" s="648"/>
      <c r="J19" s="648"/>
      <c r="K19" s="648"/>
      <c r="L19" s="648"/>
      <c r="M19" s="648"/>
      <c r="N19" s="648"/>
      <c r="O19" s="648"/>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c r="BM19" s="216"/>
      <c r="BN19" s="216"/>
      <c r="BO19" s="216"/>
      <c r="BP19" s="216"/>
      <c r="BQ19" s="216"/>
      <c r="BR19" s="216"/>
      <c r="BS19" s="216"/>
      <c r="BT19" s="216"/>
      <c r="BU19" s="216"/>
      <c r="BV19" s="216"/>
      <c r="BW19" s="216"/>
      <c r="BX19" s="216"/>
      <c r="BY19" s="216"/>
      <c r="BZ19" s="216"/>
      <c r="CA19" s="216"/>
      <c r="CB19" s="216"/>
      <c r="CC19" s="216"/>
      <c r="CD19" s="216"/>
      <c r="CE19" s="216"/>
      <c r="CF19" s="216"/>
      <c r="CG19" s="23"/>
      <c r="CH19" s="23"/>
    </row>
    <row r="20" spans="1:86" ht="9.9499999999999993" customHeight="1">
      <c r="A20" s="19"/>
      <c r="B20" s="19"/>
      <c r="C20" s="648"/>
      <c r="D20" s="648"/>
      <c r="E20" s="648"/>
      <c r="F20" s="648"/>
      <c r="G20" s="648"/>
      <c r="H20" s="648"/>
      <c r="I20" s="648"/>
      <c r="J20" s="648"/>
      <c r="K20" s="648"/>
      <c r="L20" s="648"/>
      <c r="M20" s="648"/>
      <c r="N20" s="648"/>
      <c r="O20" s="648"/>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23"/>
      <c r="CH20" s="23"/>
    </row>
    <row r="21" spans="1:86" ht="9.9499999999999993" customHeight="1">
      <c r="A21" s="19"/>
      <c r="B21" s="19"/>
      <c r="C21" s="648"/>
      <c r="D21" s="648"/>
      <c r="E21" s="648"/>
      <c r="F21" s="648"/>
      <c r="G21" s="648"/>
      <c r="H21" s="648"/>
      <c r="I21" s="648"/>
      <c r="J21" s="648"/>
      <c r="K21" s="648"/>
      <c r="L21" s="648"/>
      <c r="M21" s="648"/>
      <c r="N21" s="648"/>
      <c r="O21" s="648"/>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c r="BT21" s="216"/>
      <c r="BU21" s="216"/>
      <c r="BV21" s="216"/>
      <c r="BW21" s="216"/>
      <c r="BX21" s="216"/>
      <c r="BY21" s="216"/>
      <c r="BZ21" s="216"/>
      <c r="CA21" s="216"/>
      <c r="CB21" s="216"/>
      <c r="CC21" s="216"/>
      <c r="CD21" s="216"/>
      <c r="CE21" s="216"/>
      <c r="CF21" s="216"/>
      <c r="CG21" s="23"/>
      <c r="CH21" s="23"/>
    </row>
    <row r="22" spans="1:86" ht="9.9499999999999993" customHeight="1">
      <c r="A22" s="19"/>
      <c r="B22" s="19"/>
      <c r="C22" s="649" t="s">
        <v>48</v>
      </c>
      <c r="D22" s="650"/>
      <c r="E22" s="650"/>
      <c r="F22" s="650"/>
      <c r="G22" s="650"/>
      <c r="H22" s="650"/>
      <c r="I22" s="650"/>
      <c r="J22" s="650"/>
      <c r="K22" s="650"/>
      <c r="L22" s="650"/>
      <c r="M22" s="650"/>
      <c r="N22" s="650"/>
      <c r="O22" s="650"/>
      <c r="P22" s="651"/>
      <c r="Q22" s="651"/>
      <c r="R22" s="651"/>
      <c r="S22" s="651"/>
      <c r="T22" s="651"/>
      <c r="U22" s="651"/>
      <c r="V22" s="651"/>
      <c r="W22" s="651"/>
      <c r="X22" s="651"/>
      <c r="Y22" s="651"/>
      <c r="Z22" s="651"/>
      <c r="AA22" s="651"/>
      <c r="AB22" s="651"/>
      <c r="AC22" s="651"/>
      <c r="AD22" s="651"/>
      <c r="AE22" s="651"/>
      <c r="AF22" s="651"/>
      <c r="AG22" s="651"/>
      <c r="AH22" s="651"/>
      <c r="AI22" s="651"/>
      <c r="AJ22" s="651"/>
      <c r="AK22" s="651"/>
      <c r="AL22" s="651"/>
      <c r="AM22" s="651"/>
      <c r="AN22" s="651"/>
      <c r="AO22" s="651"/>
      <c r="AP22" s="651"/>
      <c r="AQ22" s="651"/>
      <c r="AR22" s="651"/>
      <c r="AS22" s="651"/>
      <c r="AT22" s="651"/>
      <c r="AU22" s="651"/>
      <c r="AV22" s="651"/>
      <c r="AW22" s="651"/>
      <c r="AX22" s="651"/>
      <c r="AY22" s="651"/>
      <c r="AZ22" s="651"/>
      <c r="BA22" s="651"/>
      <c r="BB22" s="651"/>
      <c r="BC22" s="651"/>
      <c r="BD22" s="651"/>
      <c r="BE22" s="651"/>
      <c r="BF22" s="651"/>
      <c r="BG22" s="651"/>
      <c r="BH22" s="651"/>
      <c r="BI22" s="651"/>
      <c r="BJ22" s="651"/>
      <c r="BK22" s="651"/>
      <c r="BL22" s="651"/>
      <c r="BM22" s="651"/>
      <c r="BN22" s="651"/>
      <c r="BO22" s="651"/>
      <c r="BP22" s="651"/>
      <c r="BQ22" s="651"/>
      <c r="BR22" s="651"/>
      <c r="BS22" s="651"/>
      <c r="BT22" s="651"/>
      <c r="BU22" s="651"/>
      <c r="BV22" s="651"/>
      <c r="BW22" s="651"/>
      <c r="BX22" s="651"/>
      <c r="BY22" s="651"/>
      <c r="BZ22" s="651"/>
      <c r="CA22" s="651"/>
      <c r="CB22" s="651"/>
      <c r="CC22" s="651"/>
      <c r="CD22" s="651"/>
      <c r="CE22" s="651"/>
      <c r="CF22" s="651"/>
      <c r="CG22" s="23"/>
      <c r="CH22" s="23"/>
    </row>
    <row r="23" spans="1:86" ht="9.9499999999999993" customHeight="1">
      <c r="A23" s="19"/>
      <c r="B23" s="19"/>
      <c r="C23" s="650"/>
      <c r="D23" s="650"/>
      <c r="E23" s="650"/>
      <c r="F23" s="650"/>
      <c r="G23" s="650"/>
      <c r="H23" s="650"/>
      <c r="I23" s="650"/>
      <c r="J23" s="650"/>
      <c r="K23" s="650"/>
      <c r="L23" s="650"/>
      <c r="M23" s="650"/>
      <c r="N23" s="650"/>
      <c r="O23" s="650"/>
      <c r="P23" s="651"/>
      <c r="Q23" s="651"/>
      <c r="R23" s="651"/>
      <c r="S23" s="651"/>
      <c r="T23" s="651"/>
      <c r="U23" s="651"/>
      <c r="V23" s="651"/>
      <c r="W23" s="651"/>
      <c r="X23" s="651"/>
      <c r="Y23" s="651"/>
      <c r="Z23" s="651"/>
      <c r="AA23" s="651"/>
      <c r="AB23" s="651"/>
      <c r="AC23" s="651"/>
      <c r="AD23" s="651"/>
      <c r="AE23" s="651"/>
      <c r="AF23" s="651"/>
      <c r="AG23" s="651"/>
      <c r="AH23" s="651"/>
      <c r="AI23" s="651"/>
      <c r="AJ23" s="651"/>
      <c r="AK23" s="651"/>
      <c r="AL23" s="651"/>
      <c r="AM23" s="651"/>
      <c r="AN23" s="651"/>
      <c r="AO23" s="651"/>
      <c r="AP23" s="651"/>
      <c r="AQ23" s="651"/>
      <c r="AR23" s="651"/>
      <c r="AS23" s="651"/>
      <c r="AT23" s="651"/>
      <c r="AU23" s="651"/>
      <c r="AV23" s="651"/>
      <c r="AW23" s="651"/>
      <c r="AX23" s="651"/>
      <c r="AY23" s="651"/>
      <c r="AZ23" s="651"/>
      <c r="BA23" s="651"/>
      <c r="BB23" s="651"/>
      <c r="BC23" s="651"/>
      <c r="BD23" s="651"/>
      <c r="BE23" s="651"/>
      <c r="BF23" s="651"/>
      <c r="BG23" s="651"/>
      <c r="BH23" s="651"/>
      <c r="BI23" s="651"/>
      <c r="BJ23" s="651"/>
      <c r="BK23" s="651"/>
      <c r="BL23" s="651"/>
      <c r="BM23" s="651"/>
      <c r="BN23" s="651"/>
      <c r="BO23" s="651"/>
      <c r="BP23" s="651"/>
      <c r="BQ23" s="651"/>
      <c r="BR23" s="651"/>
      <c r="BS23" s="651"/>
      <c r="BT23" s="651"/>
      <c r="BU23" s="651"/>
      <c r="BV23" s="651"/>
      <c r="BW23" s="651"/>
      <c r="BX23" s="651"/>
      <c r="BY23" s="651"/>
      <c r="BZ23" s="651"/>
      <c r="CA23" s="651"/>
      <c r="CB23" s="651"/>
      <c r="CC23" s="651"/>
      <c r="CD23" s="651"/>
      <c r="CE23" s="651"/>
      <c r="CF23" s="651"/>
      <c r="CG23" s="23"/>
      <c r="CH23" s="23"/>
    </row>
    <row r="24" spans="1:86" ht="9.9499999999999993" customHeight="1">
      <c r="A24" s="19"/>
      <c r="B24" s="19"/>
      <c r="C24" s="650"/>
      <c r="D24" s="650"/>
      <c r="E24" s="650"/>
      <c r="F24" s="650"/>
      <c r="G24" s="650"/>
      <c r="H24" s="650"/>
      <c r="I24" s="650"/>
      <c r="J24" s="650"/>
      <c r="K24" s="650"/>
      <c r="L24" s="650"/>
      <c r="M24" s="650"/>
      <c r="N24" s="650"/>
      <c r="O24" s="650"/>
      <c r="P24" s="651"/>
      <c r="Q24" s="651"/>
      <c r="R24" s="651"/>
      <c r="S24" s="651"/>
      <c r="T24" s="651"/>
      <c r="U24" s="651"/>
      <c r="V24" s="651"/>
      <c r="W24" s="651"/>
      <c r="X24" s="651"/>
      <c r="Y24" s="651"/>
      <c r="Z24" s="651"/>
      <c r="AA24" s="651"/>
      <c r="AB24" s="651"/>
      <c r="AC24" s="651"/>
      <c r="AD24" s="651"/>
      <c r="AE24" s="651"/>
      <c r="AF24" s="651"/>
      <c r="AG24" s="651"/>
      <c r="AH24" s="651"/>
      <c r="AI24" s="651"/>
      <c r="AJ24" s="651"/>
      <c r="AK24" s="651"/>
      <c r="AL24" s="651"/>
      <c r="AM24" s="651"/>
      <c r="AN24" s="651"/>
      <c r="AO24" s="651"/>
      <c r="AP24" s="651"/>
      <c r="AQ24" s="651"/>
      <c r="AR24" s="651"/>
      <c r="AS24" s="651"/>
      <c r="AT24" s="651"/>
      <c r="AU24" s="651"/>
      <c r="AV24" s="651"/>
      <c r="AW24" s="651"/>
      <c r="AX24" s="651"/>
      <c r="AY24" s="651"/>
      <c r="AZ24" s="651"/>
      <c r="BA24" s="651"/>
      <c r="BB24" s="651"/>
      <c r="BC24" s="651"/>
      <c r="BD24" s="651"/>
      <c r="BE24" s="651"/>
      <c r="BF24" s="651"/>
      <c r="BG24" s="651"/>
      <c r="BH24" s="651"/>
      <c r="BI24" s="651"/>
      <c r="BJ24" s="651"/>
      <c r="BK24" s="651"/>
      <c r="BL24" s="651"/>
      <c r="BM24" s="651"/>
      <c r="BN24" s="651"/>
      <c r="BO24" s="651"/>
      <c r="BP24" s="651"/>
      <c r="BQ24" s="651"/>
      <c r="BR24" s="651"/>
      <c r="BS24" s="651"/>
      <c r="BT24" s="651"/>
      <c r="BU24" s="651"/>
      <c r="BV24" s="651"/>
      <c r="BW24" s="651"/>
      <c r="BX24" s="651"/>
      <c r="BY24" s="651"/>
      <c r="BZ24" s="651"/>
      <c r="CA24" s="651"/>
      <c r="CB24" s="651"/>
      <c r="CC24" s="651"/>
      <c r="CD24" s="651"/>
      <c r="CE24" s="651"/>
      <c r="CF24" s="651"/>
      <c r="CG24" s="23"/>
      <c r="CH24" s="23"/>
    </row>
    <row r="25" spans="1:86" ht="9.9499999999999993" customHeight="1">
      <c r="A25" s="19"/>
      <c r="B25" s="19"/>
      <c r="C25" s="650"/>
      <c r="D25" s="650"/>
      <c r="E25" s="650"/>
      <c r="F25" s="650"/>
      <c r="G25" s="650"/>
      <c r="H25" s="650"/>
      <c r="I25" s="650"/>
      <c r="J25" s="650"/>
      <c r="K25" s="650"/>
      <c r="L25" s="650"/>
      <c r="M25" s="650"/>
      <c r="N25" s="650"/>
      <c r="O25" s="650"/>
      <c r="P25" s="651"/>
      <c r="Q25" s="651"/>
      <c r="R25" s="651"/>
      <c r="S25" s="651"/>
      <c r="T25" s="651"/>
      <c r="U25" s="651"/>
      <c r="V25" s="651"/>
      <c r="W25" s="651"/>
      <c r="X25" s="651"/>
      <c r="Y25" s="651"/>
      <c r="Z25" s="651"/>
      <c r="AA25" s="651"/>
      <c r="AB25" s="651"/>
      <c r="AC25" s="651"/>
      <c r="AD25" s="651"/>
      <c r="AE25" s="651"/>
      <c r="AF25" s="651"/>
      <c r="AG25" s="651"/>
      <c r="AH25" s="651"/>
      <c r="AI25" s="651"/>
      <c r="AJ25" s="651"/>
      <c r="AK25" s="651"/>
      <c r="AL25" s="651"/>
      <c r="AM25" s="651"/>
      <c r="AN25" s="651"/>
      <c r="AO25" s="651"/>
      <c r="AP25" s="651"/>
      <c r="AQ25" s="651"/>
      <c r="AR25" s="651"/>
      <c r="AS25" s="651"/>
      <c r="AT25" s="651"/>
      <c r="AU25" s="651"/>
      <c r="AV25" s="651"/>
      <c r="AW25" s="651"/>
      <c r="AX25" s="651"/>
      <c r="AY25" s="651"/>
      <c r="AZ25" s="651"/>
      <c r="BA25" s="651"/>
      <c r="BB25" s="651"/>
      <c r="BC25" s="651"/>
      <c r="BD25" s="651"/>
      <c r="BE25" s="651"/>
      <c r="BF25" s="651"/>
      <c r="BG25" s="651"/>
      <c r="BH25" s="651"/>
      <c r="BI25" s="651"/>
      <c r="BJ25" s="651"/>
      <c r="BK25" s="651"/>
      <c r="BL25" s="651"/>
      <c r="BM25" s="651"/>
      <c r="BN25" s="651"/>
      <c r="BO25" s="651"/>
      <c r="BP25" s="651"/>
      <c r="BQ25" s="651"/>
      <c r="BR25" s="651"/>
      <c r="BS25" s="651"/>
      <c r="BT25" s="651"/>
      <c r="BU25" s="651"/>
      <c r="BV25" s="651"/>
      <c r="BW25" s="651"/>
      <c r="BX25" s="651"/>
      <c r="BY25" s="651"/>
      <c r="BZ25" s="651"/>
      <c r="CA25" s="651"/>
      <c r="CB25" s="651"/>
      <c r="CC25" s="651"/>
      <c r="CD25" s="651"/>
      <c r="CE25" s="651"/>
      <c r="CF25" s="651"/>
      <c r="CG25" s="23"/>
      <c r="CH25" s="23"/>
    </row>
    <row r="26" spans="1:86" ht="9.9499999999999993" customHeight="1">
      <c r="A26" s="19"/>
      <c r="B26" s="19"/>
      <c r="C26" s="650"/>
      <c r="D26" s="650"/>
      <c r="E26" s="650"/>
      <c r="F26" s="650"/>
      <c r="G26" s="650"/>
      <c r="H26" s="650"/>
      <c r="I26" s="650"/>
      <c r="J26" s="650"/>
      <c r="K26" s="650"/>
      <c r="L26" s="650"/>
      <c r="M26" s="650"/>
      <c r="N26" s="650"/>
      <c r="O26" s="650"/>
      <c r="P26" s="651"/>
      <c r="Q26" s="651"/>
      <c r="R26" s="651"/>
      <c r="S26" s="651"/>
      <c r="T26" s="651"/>
      <c r="U26" s="651"/>
      <c r="V26" s="651"/>
      <c r="W26" s="651"/>
      <c r="X26" s="651"/>
      <c r="Y26" s="651"/>
      <c r="Z26" s="651"/>
      <c r="AA26" s="651"/>
      <c r="AB26" s="651"/>
      <c r="AC26" s="651"/>
      <c r="AD26" s="651"/>
      <c r="AE26" s="651"/>
      <c r="AF26" s="651"/>
      <c r="AG26" s="651"/>
      <c r="AH26" s="651"/>
      <c r="AI26" s="651"/>
      <c r="AJ26" s="651"/>
      <c r="AK26" s="651"/>
      <c r="AL26" s="651"/>
      <c r="AM26" s="651"/>
      <c r="AN26" s="651"/>
      <c r="AO26" s="651"/>
      <c r="AP26" s="651"/>
      <c r="AQ26" s="651"/>
      <c r="AR26" s="651"/>
      <c r="AS26" s="651"/>
      <c r="AT26" s="651"/>
      <c r="AU26" s="651"/>
      <c r="AV26" s="651"/>
      <c r="AW26" s="651"/>
      <c r="AX26" s="651"/>
      <c r="AY26" s="651"/>
      <c r="AZ26" s="651"/>
      <c r="BA26" s="651"/>
      <c r="BB26" s="651"/>
      <c r="BC26" s="651"/>
      <c r="BD26" s="651"/>
      <c r="BE26" s="651"/>
      <c r="BF26" s="651"/>
      <c r="BG26" s="651"/>
      <c r="BH26" s="651"/>
      <c r="BI26" s="651"/>
      <c r="BJ26" s="651"/>
      <c r="BK26" s="651"/>
      <c r="BL26" s="651"/>
      <c r="BM26" s="651"/>
      <c r="BN26" s="651"/>
      <c r="BO26" s="651"/>
      <c r="BP26" s="651"/>
      <c r="BQ26" s="651"/>
      <c r="BR26" s="651"/>
      <c r="BS26" s="651"/>
      <c r="BT26" s="651"/>
      <c r="BU26" s="651"/>
      <c r="BV26" s="651"/>
      <c r="BW26" s="651"/>
      <c r="BX26" s="651"/>
      <c r="BY26" s="651"/>
      <c r="BZ26" s="651"/>
      <c r="CA26" s="651"/>
      <c r="CB26" s="651"/>
      <c r="CC26" s="651"/>
      <c r="CD26" s="651"/>
      <c r="CE26" s="651"/>
      <c r="CF26" s="651"/>
      <c r="CG26" s="23"/>
      <c r="CH26" s="23"/>
    </row>
    <row r="27" spans="1:86" ht="9.9499999999999993" customHeight="1">
      <c r="A27" s="19"/>
      <c r="B27" s="19"/>
      <c r="C27" s="650"/>
      <c r="D27" s="650"/>
      <c r="E27" s="650"/>
      <c r="F27" s="650"/>
      <c r="G27" s="650"/>
      <c r="H27" s="650"/>
      <c r="I27" s="650"/>
      <c r="J27" s="650"/>
      <c r="K27" s="650"/>
      <c r="L27" s="650"/>
      <c r="M27" s="650"/>
      <c r="N27" s="650"/>
      <c r="O27" s="650"/>
      <c r="P27" s="651"/>
      <c r="Q27" s="651"/>
      <c r="R27" s="651"/>
      <c r="S27" s="651"/>
      <c r="T27" s="651"/>
      <c r="U27" s="651"/>
      <c r="V27" s="651"/>
      <c r="W27" s="651"/>
      <c r="X27" s="651"/>
      <c r="Y27" s="651"/>
      <c r="Z27" s="651"/>
      <c r="AA27" s="651"/>
      <c r="AB27" s="651"/>
      <c r="AC27" s="651"/>
      <c r="AD27" s="651"/>
      <c r="AE27" s="651"/>
      <c r="AF27" s="651"/>
      <c r="AG27" s="651"/>
      <c r="AH27" s="651"/>
      <c r="AI27" s="651"/>
      <c r="AJ27" s="651"/>
      <c r="AK27" s="651"/>
      <c r="AL27" s="651"/>
      <c r="AM27" s="651"/>
      <c r="AN27" s="651"/>
      <c r="AO27" s="651"/>
      <c r="AP27" s="651"/>
      <c r="AQ27" s="651"/>
      <c r="AR27" s="651"/>
      <c r="AS27" s="651"/>
      <c r="AT27" s="651"/>
      <c r="AU27" s="651"/>
      <c r="AV27" s="651"/>
      <c r="AW27" s="651"/>
      <c r="AX27" s="651"/>
      <c r="AY27" s="651"/>
      <c r="AZ27" s="651"/>
      <c r="BA27" s="651"/>
      <c r="BB27" s="651"/>
      <c r="BC27" s="651"/>
      <c r="BD27" s="651"/>
      <c r="BE27" s="651"/>
      <c r="BF27" s="651"/>
      <c r="BG27" s="651"/>
      <c r="BH27" s="651"/>
      <c r="BI27" s="651"/>
      <c r="BJ27" s="651"/>
      <c r="BK27" s="651"/>
      <c r="BL27" s="651"/>
      <c r="BM27" s="651"/>
      <c r="BN27" s="651"/>
      <c r="BO27" s="651"/>
      <c r="BP27" s="651"/>
      <c r="BQ27" s="651"/>
      <c r="BR27" s="651"/>
      <c r="BS27" s="651"/>
      <c r="BT27" s="651"/>
      <c r="BU27" s="651"/>
      <c r="BV27" s="651"/>
      <c r="BW27" s="651"/>
      <c r="BX27" s="651"/>
      <c r="BY27" s="651"/>
      <c r="BZ27" s="651"/>
      <c r="CA27" s="651"/>
      <c r="CB27" s="651"/>
      <c r="CC27" s="651"/>
      <c r="CD27" s="651"/>
      <c r="CE27" s="651"/>
      <c r="CF27" s="651"/>
      <c r="CG27" s="23"/>
      <c r="CH27" s="23"/>
    </row>
    <row r="28" spans="1:86" ht="9.9499999999999993" customHeight="1">
      <c r="A28" s="19"/>
      <c r="B28" s="19"/>
      <c r="C28" s="650"/>
      <c r="D28" s="650"/>
      <c r="E28" s="650"/>
      <c r="F28" s="650"/>
      <c r="G28" s="650"/>
      <c r="H28" s="650"/>
      <c r="I28" s="650"/>
      <c r="J28" s="650"/>
      <c r="K28" s="650"/>
      <c r="L28" s="650"/>
      <c r="M28" s="650"/>
      <c r="N28" s="650"/>
      <c r="O28" s="650"/>
      <c r="P28" s="651"/>
      <c r="Q28" s="651"/>
      <c r="R28" s="651"/>
      <c r="S28" s="651"/>
      <c r="T28" s="651"/>
      <c r="U28" s="651"/>
      <c r="V28" s="651"/>
      <c r="W28" s="651"/>
      <c r="X28" s="651"/>
      <c r="Y28" s="651"/>
      <c r="Z28" s="651"/>
      <c r="AA28" s="651"/>
      <c r="AB28" s="651"/>
      <c r="AC28" s="651"/>
      <c r="AD28" s="651"/>
      <c r="AE28" s="651"/>
      <c r="AF28" s="651"/>
      <c r="AG28" s="651"/>
      <c r="AH28" s="651"/>
      <c r="AI28" s="651"/>
      <c r="AJ28" s="651"/>
      <c r="AK28" s="651"/>
      <c r="AL28" s="651"/>
      <c r="AM28" s="651"/>
      <c r="AN28" s="651"/>
      <c r="AO28" s="651"/>
      <c r="AP28" s="651"/>
      <c r="AQ28" s="651"/>
      <c r="AR28" s="651"/>
      <c r="AS28" s="651"/>
      <c r="AT28" s="651"/>
      <c r="AU28" s="651"/>
      <c r="AV28" s="651"/>
      <c r="AW28" s="651"/>
      <c r="AX28" s="651"/>
      <c r="AY28" s="651"/>
      <c r="AZ28" s="651"/>
      <c r="BA28" s="651"/>
      <c r="BB28" s="651"/>
      <c r="BC28" s="651"/>
      <c r="BD28" s="651"/>
      <c r="BE28" s="651"/>
      <c r="BF28" s="651"/>
      <c r="BG28" s="651"/>
      <c r="BH28" s="651"/>
      <c r="BI28" s="651"/>
      <c r="BJ28" s="651"/>
      <c r="BK28" s="651"/>
      <c r="BL28" s="651"/>
      <c r="BM28" s="651"/>
      <c r="BN28" s="651"/>
      <c r="BO28" s="651"/>
      <c r="BP28" s="651"/>
      <c r="BQ28" s="651"/>
      <c r="BR28" s="651"/>
      <c r="BS28" s="651"/>
      <c r="BT28" s="651"/>
      <c r="BU28" s="651"/>
      <c r="BV28" s="651"/>
      <c r="BW28" s="651"/>
      <c r="BX28" s="651"/>
      <c r="BY28" s="651"/>
      <c r="BZ28" s="651"/>
      <c r="CA28" s="651"/>
      <c r="CB28" s="651"/>
      <c r="CC28" s="651"/>
      <c r="CD28" s="651"/>
      <c r="CE28" s="651"/>
      <c r="CF28" s="651"/>
      <c r="CG28" s="23"/>
      <c r="CH28" s="23"/>
    </row>
    <row r="29" spans="1:86" ht="9.9499999999999993" customHeight="1">
      <c r="A29" s="19"/>
      <c r="B29" s="19"/>
      <c r="C29" s="650"/>
      <c r="D29" s="650"/>
      <c r="E29" s="650"/>
      <c r="F29" s="650"/>
      <c r="G29" s="650"/>
      <c r="H29" s="650"/>
      <c r="I29" s="650"/>
      <c r="J29" s="650"/>
      <c r="K29" s="650"/>
      <c r="L29" s="650"/>
      <c r="M29" s="650"/>
      <c r="N29" s="650"/>
      <c r="O29" s="650"/>
      <c r="P29" s="651"/>
      <c r="Q29" s="651"/>
      <c r="R29" s="651"/>
      <c r="S29" s="651"/>
      <c r="T29" s="651"/>
      <c r="U29" s="651"/>
      <c r="V29" s="651"/>
      <c r="W29" s="651"/>
      <c r="X29" s="651"/>
      <c r="Y29" s="651"/>
      <c r="Z29" s="651"/>
      <c r="AA29" s="651"/>
      <c r="AB29" s="651"/>
      <c r="AC29" s="651"/>
      <c r="AD29" s="651"/>
      <c r="AE29" s="651"/>
      <c r="AF29" s="651"/>
      <c r="AG29" s="651"/>
      <c r="AH29" s="651"/>
      <c r="AI29" s="651"/>
      <c r="AJ29" s="651"/>
      <c r="AK29" s="651"/>
      <c r="AL29" s="651"/>
      <c r="AM29" s="651"/>
      <c r="AN29" s="651"/>
      <c r="AO29" s="651"/>
      <c r="AP29" s="651"/>
      <c r="AQ29" s="651"/>
      <c r="AR29" s="651"/>
      <c r="AS29" s="651"/>
      <c r="AT29" s="651"/>
      <c r="AU29" s="651"/>
      <c r="AV29" s="651"/>
      <c r="AW29" s="651"/>
      <c r="AX29" s="651"/>
      <c r="AY29" s="651"/>
      <c r="AZ29" s="651"/>
      <c r="BA29" s="651"/>
      <c r="BB29" s="651"/>
      <c r="BC29" s="651"/>
      <c r="BD29" s="651"/>
      <c r="BE29" s="651"/>
      <c r="BF29" s="651"/>
      <c r="BG29" s="651"/>
      <c r="BH29" s="651"/>
      <c r="BI29" s="651"/>
      <c r="BJ29" s="651"/>
      <c r="BK29" s="651"/>
      <c r="BL29" s="651"/>
      <c r="BM29" s="651"/>
      <c r="BN29" s="651"/>
      <c r="BO29" s="651"/>
      <c r="BP29" s="651"/>
      <c r="BQ29" s="651"/>
      <c r="BR29" s="651"/>
      <c r="BS29" s="651"/>
      <c r="BT29" s="651"/>
      <c r="BU29" s="651"/>
      <c r="BV29" s="651"/>
      <c r="BW29" s="651"/>
      <c r="BX29" s="651"/>
      <c r="BY29" s="651"/>
      <c r="BZ29" s="651"/>
      <c r="CA29" s="651"/>
      <c r="CB29" s="651"/>
      <c r="CC29" s="651"/>
      <c r="CD29" s="651"/>
      <c r="CE29" s="651"/>
      <c r="CF29" s="651"/>
      <c r="CG29" s="23"/>
      <c r="CH29" s="23"/>
    </row>
    <row r="30" spans="1:86" ht="9.9499999999999993" customHeight="1">
      <c r="A30" s="19"/>
      <c r="B30" s="19"/>
      <c r="C30" s="650"/>
      <c r="D30" s="650"/>
      <c r="E30" s="650"/>
      <c r="F30" s="650"/>
      <c r="G30" s="650"/>
      <c r="H30" s="650"/>
      <c r="I30" s="650"/>
      <c r="J30" s="650"/>
      <c r="K30" s="650"/>
      <c r="L30" s="650"/>
      <c r="M30" s="650"/>
      <c r="N30" s="650"/>
      <c r="O30" s="650"/>
      <c r="P30" s="651"/>
      <c r="Q30" s="651"/>
      <c r="R30" s="651"/>
      <c r="S30" s="651"/>
      <c r="T30" s="651"/>
      <c r="U30" s="651"/>
      <c r="V30" s="651"/>
      <c r="W30" s="651"/>
      <c r="X30" s="651"/>
      <c r="Y30" s="651"/>
      <c r="Z30" s="651"/>
      <c r="AA30" s="651"/>
      <c r="AB30" s="651"/>
      <c r="AC30" s="651"/>
      <c r="AD30" s="651"/>
      <c r="AE30" s="651"/>
      <c r="AF30" s="651"/>
      <c r="AG30" s="651"/>
      <c r="AH30" s="651"/>
      <c r="AI30" s="651"/>
      <c r="AJ30" s="651"/>
      <c r="AK30" s="651"/>
      <c r="AL30" s="651"/>
      <c r="AM30" s="651"/>
      <c r="AN30" s="651"/>
      <c r="AO30" s="651"/>
      <c r="AP30" s="651"/>
      <c r="AQ30" s="651"/>
      <c r="AR30" s="651"/>
      <c r="AS30" s="651"/>
      <c r="AT30" s="651"/>
      <c r="AU30" s="651"/>
      <c r="AV30" s="651"/>
      <c r="AW30" s="651"/>
      <c r="AX30" s="651"/>
      <c r="AY30" s="651"/>
      <c r="AZ30" s="651"/>
      <c r="BA30" s="651"/>
      <c r="BB30" s="651"/>
      <c r="BC30" s="651"/>
      <c r="BD30" s="651"/>
      <c r="BE30" s="651"/>
      <c r="BF30" s="651"/>
      <c r="BG30" s="651"/>
      <c r="BH30" s="651"/>
      <c r="BI30" s="651"/>
      <c r="BJ30" s="651"/>
      <c r="BK30" s="651"/>
      <c r="BL30" s="651"/>
      <c r="BM30" s="651"/>
      <c r="BN30" s="651"/>
      <c r="BO30" s="651"/>
      <c r="BP30" s="651"/>
      <c r="BQ30" s="651"/>
      <c r="BR30" s="651"/>
      <c r="BS30" s="651"/>
      <c r="BT30" s="651"/>
      <c r="BU30" s="651"/>
      <c r="BV30" s="651"/>
      <c r="BW30" s="651"/>
      <c r="BX30" s="651"/>
      <c r="BY30" s="651"/>
      <c r="BZ30" s="651"/>
      <c r="CA30" s="651"/>
      <c r="CB30" s="651"/>
      <c r="CC30" s="651"/>
      <c r="CD30" s="651"/>
      <c r="CE30" s="651"/>
      <c r="CF30" s="651"/>
      <c r="CG30" s="23"/>
      <c r="CH30" s="23"/>
    </row>
    <row r="31" spans="1:86" ht="9.9499999999999993" customHeight="1">
      <c r="A31" s="19"/>
      <c r="B31" s="19"/>
      <c r="C31" s="282" t="s">
        <v>30</v>
      </c>
      <c r="D31" s="282"/>
      <c r="E31" s="282"/>
      <c r="F31" s="648" t="s">
        <v>31</v>
      </c>
      <c r="G31" s="648"/>
      <c r="H31" s="648"/>
      <c r="I31" s="648"/>
      <c r="J31" s="648"/>
      <c r="K31" s="648"/>
      <c r="L31" s="648"/>
      <c r="M31" s="648"/>
      <c r="N31" s="648"/>
      <c r="O31" s="648"/>
      <c r="P31" s="652" t="s">
        <v>46</v>
      </c>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t="s">
        <v>46</v>
      </c>
      <c r="AN31" s="652"/>
      <c r="AO31" s="652"/>
      <c r="AP31" s="652"/>
      <c r="AQ31" s="652"/>
      <c r="AR31" s="652"/>
      <c r="AS31" s="652"/>
      <c r="AT31" s="652"/>
      <c r="AU31" s="652"/>
      <c r="AV31" s="652"/>
      <c r="AW31" s="652"/>
      <c r="AX31" s="652"/>
      <c r="AY31" s="652"/>
      <c r="AZ31" s="652"/>
      <c r="BA31" s="652"/>
      <c r="BB31" s="652"/>
      <c r="BC31" s="652"/>
      <c r="BD31" s="652"/>
      <c r="BE31" s="652"/>
      <c r="BF31" s="652"/>
      <c r="BG31" s="652"/>
      <c r="BH31" s="652"/>
      <c r="BI31" s="652"/>
      <c r="BJ31" s="652" t="s">
        <v>47</v>
      </c>
      <c r="BK31" s="652"/>
      <c r="BL31" s="652"/>
      <c r="BM31" s="652"/>
      <c r="BN31" s="652"/>
      <c r="BO31" s="652"/>
      <c r="BP31" s="652"/>
      <c r="BQ31" s="652"/>
      <c r="BR31" s="652"/>
      <c r="BS31" s="652"/>
      <c r="BT31" s="652"/>
      <c r="BU31" s="652"/>
      <c r="BV31" s="652"/>
      <c r="BW31" s="652"/>
      <c r="BX31" s="652"/>
      <c r="BY31" s="652"/>
      <c r="BZ31" s="652"/>
      <c r="CA31" s="652"/>
      <c r="CB31" s="652"/>
      <c r="CC31" s="652"/>
      <c r="CD31" s="652"/>
      <c r="CE31" s="652"/>
      <c r="CF31" s="652"/>
      <c r="CG31" s="23"/>
      <c r="CH31" s="23"/>
    </row>
    <row r="32" spans="1:86" ht="9.9499999999999993" customHeight="1">
      <c r="A32" s="19"/>
      <c r="B32" s="19"/>
      <c r="C32" s="282"/>
      <c r="D32" s="282"/>
      <c r="E32" s="282"/>
      <c r="F32" s="648"/>
      <c r="G32" s="648"/>
      <c r="H32" s="648"/>
      <c r="I32" s="648"/>
      <c r="J32" s="648"/>
      <c r="K32" s="648"/>
      <c r="L32" s="648"/>
      <c r="M32" s="648"/>
      <c r="N32" s="648"/>
      <c r="O32" s="648"/>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c r="AN32" s="652"/>
      <c r="AO32" s="652"/>
      <c r="AP32" s="652"/>
      <c r="AQ32" s="652"/>
      <c r="AR32" s="652"/>
      <c r="AS32" s="652"/>
      <c r="AT32" s="652"/>
      <c r="AU32" s="652"/>
      <c r="AV32" s="652"/>
      <c r="AW32" s="652"/>
      <c r="AX32" s="652"/>
      <c r="AY32" s="652"/>
      <c r="AZ32" s="652"/>
      <c r="BA32" s="652"/>
      <c r="BB32" s="652"/>
      <c r="BC32" s="652"/>
      <c r="BD32" s="652"/>
      <c r="BE32" s="652"/>
      <c r="BF32" s="652"/>
      <c r="BG32" s="652"/>
      <c r="BH32" s="652"/>
      <c r="BI32" s="652"/>
      <c r="BJ32" s="652"/>
      <c r="BK32" s="652"/>
      <c r="BL32" s="652"/>
      <c r="BM32" s="652"/>
      <c r="BN32" s="652"/>
      <c r="BO32" s="652"/>
      <c r="BP32" s="652"/>
      <c r="BQ32" s="652"/>
      <c r="BR32" s="652"/>
      <c r="BS32" s="652"/>
      <c r="BT32" s="652"/>
      <c r="BU32" s="652"/>
      <c r="BV32" s="652"/>
      <c r="BW32" s="652"/>
      <c r="BX32" s="652"/>
      <c r="BY32" s="652"/>
      <c r="BZ32" s="652"/>
      <c r="CA32" s="652"/>
      <c r="CB32" s="652"/>
      <c r="CC32" s="652"/>
      <c r="CD32" s="652"/>
      <c r="CE32" s="652"/>
      <c r="CF32" s="652"/>
      <c r="CG32" s="23"/>
      <c r="CH32" s="23"/>
    </row>
    <row r="33" spans="1:86" ht="9.9499999999999993" customHeight="1">
      <c r="A33" s="19"/>
      <c r="B33" s="19"/>
      <c r="C33" s="282"/>
      <c r="D33" s="282"/>
      <c r="E33" s="282"/>
      <c r="F33" s="653" t="s">
        <v>32</v>
      </c>
      <c r="G33" s="653"/>
      <c r="H33" s="653"/>
      <c r="I33" s="653"/>
      <c r="J33" s="653"/>
      <c r="K33" s="653"/>
      <c r="L33" s="653"/>
      <c r="M33" s="653"/>
      <c r="N33" s="653"/>
      <c r="O33" s="653"/>
      <c r="P33" s="655"/>
      <c r="Q33" s="655"/>
      <c r="R33" s="655"/>
      <c r="S33" s="655"/>
      <c r="T33" s="655"/>
      <c r="U33" s="655"/>
      <c r="V33" s="655"/>
      <c r="W33" s="655"/>
      <c r="X33" s="655"/>
      <c r="Y33" s="655"/>
      <c r="Z33" s="655"/>
      <c r="AA33" s="655"/>
      <c r="AB33" s="655"/>
      <c r="AC33" s="655"/>
      <c r="AD33" s="655"/>
      <c r="AE33" s="655"/>
      <c r="AF33" s="655"/>
      <c r="AG33" s="655"/>
      <c r="AH33" s="655"/>
      <c r="AI33" s="655"/>
      <c r="AJ33" s="655"/>
      <c r="AK33" s="655"/>
      <c r="AL33" s="655"/>
      <c r="AM33" s="655"/>
      <c r="AN33" s="655"/>
      <c r="AO33" s="655"/>
      <c r="AP33" s="655"/>
      <c r="AQ33" s="655"/>
      <c r="AR33" s="655"/>
      <c r="AS33" s="655"/>
      <c r="AT33" s="655"/>
      <c r="AU33" s="655"/>
      <c r="AV33" s="655"/>
      <c r="AW33" s="655"/>
      <c r="AX33" s="655"/>
      <c r="AY33" s="655"/>
      <c r="AZ33" s="655"/>
      <c r="BA33" s="655"/>
      <c r="BB33" s="655"/>
      <c r="BC33" s="655"/>
      <c r="BD33" s="655"/>
      <c r="BE33" s="655"/>
      <c r="BF33" s="655"/>
      <c r="BG33" s="655"/>
      <c r="BH33" s="655"/>
      <c r="BI33" s="655"/>
      <c r="BJ33" s="655"/>
      <c r="BK33" s="655"/>
      <c r="BL33" s="655"/>
      <c r="BM33" s="655"/>
      <c r="BN33" s="655"/>
      <c r="BO33" s="655"/>
      <c r="BP33" s="655"/>
      <c r="BQ33" s="655"/>
      <c r="BR33" s="655"/>
      <c r="BS33" s="655"/>
      <c r="BT33" s="655"/>
      <c r="BU33" s="655"/>
      <c r="BV33" s="655"/>
      <c r="BW33" s="655"/>
      <c r="BX33" s="655"/>
      <c r="BY33" s="655"/>
      <c r="BZ33" s="655"/>
      <c r="CA33" s="655"/>
      <c r="CB33" s="655"/>
      <c r="CC33" s="655"/>
      <c r="CD33" s="655"/>
      <c r="CE33" s="655"/>
      <c r="CF33" s="655"/>
      <c r="CG33" s="23"/>
      <c r="CH33" s="23"/>
    </row>
    <row r="34" spans="1:86" ht="9.9499999999999993" customHeight="1">
      <c r="A34" s="19"/>
      <c r="B34" s="19"/>
      <c r="C34" s="282"/>
      <c r="D34" s="282"/>
      <c r="E34" s="282"/>
      <c r="F34" s="654"/>
      <c r="G34" s="654"/>
      <c r="H34" s="654"/>
      <c r="I34" s="654"/>
      <c r="J34" s="654"/>
      <c r="K34" s="654"/>
      <c r="L34" s="654"/>
      <c r="M34" s="654"/>
      <c r="N34" s="654"/>
      <c r="O34" s="654"/>
      <c r="P34" s="645"/>
      <c r="Q34" s="645"/>
      <c r="R34" s="645"/>
      <c r="S34" s="645"/>
      <c r="T34" s="645"/>
      <c r="U34" s="645"/>
      <c r="V34" s="645"/>
      <c r="W34" s="645"/>
      <c r="X34" s="645"/>
      <c r="Y34" s="645"/>
      <c r="Z34" s="645"/>
      <c r="AA34" s="645"/>
      <c r="AB34" s="645"/>
      <c r="AC34" s="645"/>
      <c r="AD34" s="645"/>
      <c r="AE34" s="645"/>
      <c r="AF34" s="645"/>
      <c r="AG34" s="645"/>
      <c r="AH34" s="645"/>
      <c r="AI34" s="645"/>
      <c r="AJ34" s="645"/>
      <c r="AK34" s="645"/>
      <c r="AL34" s="645"/>
      <c r="AM34" s="645"/>
      <c r="AN34" s="645"/>
      <c r="AO34" s="645"/>
      <c r="AP34" s="645"/>
      <c r="AQ34" s="645"/>
      <c r="AR34" s="645"/>
      <c r="AS34" s="645"/>
      <c r="AT34" s="645"/>
      <c r="AU34" s="645"/>
      <c r="AV34" s="645"/>
      <c r="AW34" s="645"/>
      <c r="AX34" s="645"/>
      <c r="AY34" s="645"/>
      <c r="AZ34" s="645"/>
      <c r="BA34" s="645"/>
      <c r="BB34" s="645"/>
      <c r="BC34" s="645"/>
      <c r="BD34" s="645"/>
      <c r="BE34" s="645"/>
      <c r="BF34" s="645"/>
      <c r="BG34" s="645"/>
      <c r="BH34" s="645"/>
      <c r="BI34" s="645"/>
      <c r="BJ34" s="645"/>
      <c r="BK34" s="645"/>
      <c r="BL34" s="645"/>
      <c r="BM34" s="645"/>
      <c r="BN34" s="645"/>
      <c r="BO34" s="645"/>
      <c r="BP34" s="645"/>
      <c r="BQ34" s="645"/>
      <c r="BR34" s="645"/>
      <c r="BS34" s="645"/>
      <c r="BT34" s="645"/>
      <c r="BU34" s="645"/>
      <c r="BV34" s="645"/>
      <c r="BW34" s="645"/>
      <c r="BX34" s="645"/>
      <c r="BY34" s="645"/>
      <c r="BZ34" s="645"/>
      <c r="CA34" s="645"/>
      <c r="CB34" s="645"/>
      <c r="CC34" s="645"/>
      <c r="CD34" s="645"/>
      <c r="CE34" s="645"/>
      <c r="CF34" s="645"/>
      <c r="CG34" s="23"/>
      <c r="CH34" s="23"/>
    </row>
    <row r="35" spans="1:86" ht="9.9499999999999993" customHeight="1">
      <c r="A35" s="19"/>
      <c r="B35" s="19"/>
      <c r="C35" s="282"/>
      <c r="D35" s="282"/>
      <c r="E35" s="282"/>
      <c r="F35" s="646" t="s">
        <v>49</v>
      </c>
      <c r="G35" s="646"/>
      <c r="H35" s="646"/>
      <c r="I35" s="646"/>
      <c r="J35" s="646"/>
      <c r="K35" s="646"/>
      <c r="L35" s="646"/>
      <c r="M35" s="646"/>
      <c r="N35" s="646"/>
      <c r="O35" s="646"/>
      <c r="P35" s="645"/>
      <c r="Q35" s="645"/>
      <c r="R35" s="645"/>
      <c r="S35" s="645"/>
      <c r="T35" s="645"/>
      <c r="U35" s="645"/>
      <c r="V35" s="645"/>
      <c r="W35" s="645"/>
      <c r="X35" s="645"/>
      <c r="Y35" s="645"/>
      <c r="Z35" s="645"/>
      <c r="AA35" s="645"/>
      <c r="AB35" s="645"/>
      <c r="AC35" s="645"/>
      <c r="AD35" s="645"/>
      <c r="AE35" s="645"/>
      <c r="AF35" s="645"/>
      <c r="AG35" s="645"/>
      <c r="AH35" s="645"/>
      <c r="AI35" s="645"/>
      <c r="AJ35" s="645"/>
      <c r="AK35" s="645"/>
      <c r="AL35" s="645"/>
      <c r="AM35" s="645"/>
      <c r="AN35" s="645"/>
      <c r="AO35" s="645"/>
      <c r="AP35" s="645"/>
      <c r="AQ35" s="645"/>
      <c r="AR35" s="645"/>
      <c r="AS35" s="645"/>
      <c r="AT35" s="645"/>
      <c r="AU35" s="645"/>
      <c r="AV35" s="645"/>
      <c r="AW35" s="645"/>
      <c r="AX35" s="645"/>
      <c r="AY35" s="645"/>
      <c r="AZ35" s="645"/>
      <c r="BA35" s="645"/>
      <c r="BB35" s="645"/>
      <c r="BC35" s="645"/>
      <c r="BD35" s="645"/>
      <c r="BE35" s="645"/>
      <c r="BF35" s="645"/>
      <c r="BG35" s="645"/>
      <c r="BH35" s="645"/>
      <c r="BI35" s="645"/>
      <c r="BJ35" s="645"/>
      <c r="BK35" s="645"/>
      <c r="BL35" s="645"/>
      <c r="BM35" s="645"/>
      <c r="BN35" s="645"/>
      <c r="BO35" s="645"/>
      <c r="BP35" s="645"/>
      <c r="BQ35" s="645"/>
      <c r="BR35" s="645"/>
      <c r="BS35" s="645"/>
      <c r="BT35" s="645"/>
      <c r="BU35" s="645"/>
      <c r="BV35" s="645"/>
      <c r="BW35" s="645"/>
      <c r="BX35" s="645"/>
      <c r="BY35" s="645"/>
      <c r="BZ35" s="645"/>
      <c r="CA35" s="645"/>
      <c r="CB35" s="645"/>
      <c r="CC35" s="645"/>
      <c r="CD35" s="645"/>
      <c r="CE35" s="645"/>
      <c r="CF35" s="645"/>
      <c r="CG35" s="23"/>
      <c r="CH35" s="23"/>
    </row>
    <row r="36" spans="1:86" ht="9.9499999999999993" customHeight="1">
      <c r="A36" s="19"/>
      <c r="B36" s="19"/>
      <c r="C36" s="282"/>
      <c r="D36" s="282"/>
      <c r="E36" s="282"/>
      <c r="F36" s="646"/>
      <c r="G36" s="646"/>
      <c r="H36" s="646"/>
      <c r="I36" s="646"/>
      <c r="J36" s="646"/>
      <c r="K36" s="646"/>
      <c r="L36" s="646"/>
      <c r="M36" s="646"/>
      <c r="N36" s="646"/>
      <c r="O36" s="646"/>
      <c r="P36" s="645"/>
      <c r="Q36" s="645"/>
      <c r="R36" s="645"/>
      <c r="S36" s="645"/>
      <c r="T36" s="645"/>
      <c r="U36" s="645"/>
      <c r="V36" s="645"/>
      <c r="W36" s="645"/>
      <c r="X36" s="645"/>
      <c r="Y36" s="645"/>
      <c r="Z36" s="645"/>
      <c r="AA36" s="645"/>
      <c r="AB36" s="645"/>
      <c r="AC36" s="645"/>
      <c r="AD36" s="645"/>
      <c r="AE36" s="645"/>
      <c r="AF36" s="645"/>
      <c r="AG36" s="645"/>
      <c r="AH36" s="645"/>
      <c r="AI36" s="645"/>
      <c r="AJ36" s="645"/>
      <c r="AK36" s="645"/>
      <c r="AL36" s="645"/>
      <c r="AM36" s="645"/>
      <c r="AN36" s="645"/>
      <c r="AO36" s="645"/>
      <c r="AP36" s="645"/>
      <c r="AQ36" s="645"/>
      <c r="AR36" s="645"/>
      <c r="AS36" s="645"/>
      <c r="AT36" s="645"/>
      <c r="AU36" s="645"/>
      <c r="AV36" s="645"/>
      <c r="AW36" s="645"/>
      <c r="AX36" s="645"/>
      <c r="AY36" s="645"/>
      <c r="AZ36" s="645"/>
      <c r="BA36" s="645"/>
      <c r="BB36" s="645"/>
      <c r="BC36" s="645"/>
      <c r="BD36" s="645"/>
      <c r="BE36" s="645"/>
      <c r="BF36" s="645"/>
      <c r="BG36" s="645"/>
      <c r="BH36" s="645"/>
      <c r="BI36" s="645"/>
      <c r="BJ36" s="645"/>
      <c r="BK36" s="645"/>
      <c r="BL36" s="645"/>
      <c r="BM36" s="645"/>
      <c r="BN36" s="645"/>
      <c r="BO36" s="645"/>
      <c r="BP36" s="645"/>
      <c r="BQ36" s="645"/>
      <c r="BR36" s="645"/>
      <c r="BS36" s="645"/>
      <c r="BT36" s="645"/>
      <c r="BU36" s="645"/>
      <c r="BV36" s="645"/>
      <c r="BW36" s="645"/>
      <c r="BX36" s="645"/>
      <c r="BY36" s="645"/>
      <c r="BZ36" s="645"/>
      <c r="CA36" s="645"/>
      <c r="CB36" s="645"/>
      <c r="CC36" s="645"/>
      <c r="CD36" s="645"/>
      <c r="CE36" s="645"/>
      <c r="CF36" s="645"/>
      <c r="CG36" s="23"/>
      <c r="CH36" s="23"/>
    </row>
    <row r="37" spans="1:86" ht="9.9499999999999993" customHeight="1">
      <c r="A37" s="19"/>
      <c r="B37" s="19"/>
      <c r="C37" s="282"/>
      <c r="D37" s="282"/>
      <c r="E37" s="282"/>
      <c r="F37" s="646" t="s">
        <v>98</v>
      </c>
      <c r="G37" s="646"/>
      <c r="H37" s="646"/>
      <c r="I37" s="646"/>
      <c r="J37" s="646"/>
      <c r="K37" s="646"/>
      <c r="L37" s="646"/>
      <c r="M37" s="646"/>
      <c r="N37" s="646"/>
      <c r="O37" s="646"/>
      <c r="P37" s="645"/>
      <c r="Q37" s="645"/>
      <c r="R37" s="645"/>
      <c r="S37" s="645"/>
      <c r="T37" s="645"/>
      <c r="U37" s="645"/>
      <c r="V37" s="645"/>
      <c r="W37" s="645"/>
      <c r="X37" s="645"/>
      <c r="Y37" s="645"/>
      <c r="Z37" s="645"/>
      <c r="AA37" s="645"/>
      <c r="AB37" s="645"/>
      <c r="AC37" s="645"/>
      <c r="AD37" s="645"/>
      <c r="AE37" s="645"/>
      <c r="AF37" s="645"/>
      <c r="AG37" s="645"/>
      <c r="AH37" s="645"/>
      <c r="AI37" s="645"/>
      <c r="AJ37" s="645"/>
      <c r="AK37" s="645"/>
      <c r="AL37" s="645"/>
      <c r="AM37" s="645"/>
      <c r="AN37" s="645"/>
      <c r="AO37" s="645"/>
      <c r="AP37" s="645"/>
      <c r="AQ37" s="645"/>
      <c r="AR37" s="645"/>
      <c r="AS37" s="645"/>
      <c r="AT37" s="645"/>
      <c r="AU37" s="645"/>
      <c r="AV37" s="645"/>
      <c r="AW37" s="645"/>
      <c r="AX37" s="645"/>
      <c r="AY37" s="645"/>
      <c r="AZ37" s="645"/>
      <c r="BA37" s="645"/>
      <c r="BB37" s="645"/>
      <c r="BC37" s="645"/>
      <c r="BD37" s="645"/>
      <c r="BE37" s="645"/>
      <c r="BF37" s="645"/>
      <c r="BG37" s="645"/>
      <c r="BH37" s="645"/>
      <c r="BI37" s="645"/>
      <c r="BJ37" s="645"/>
      <c r="BK37" s="645"/>
      <c r="BL37" s="645"/>
      <c r="BM37" s="645"/>
      <c r="BN37" s="645"/>
      <c r="BO37" s="645"/>
      <c r="BP37" s="645"/>
      <c r="BQ37" s="645"/>
      <c r="BR37" s="645"/>
      <c r="BS37" s="645"/>
      <c r="BT37" s="645"/>
      <c r="BU37" s="645"/>
      <c r="BV37" s="645"/>
      <c r="BW37" s="645"/>
      <c r="BX37" s="645"/>
      <c r="BY37" s="645"/>
      <c r="BZ37" s="645"/>
      <c r="CA37" s="645"/>
      <c r="CB37" s="645"/>
      <c r="CC37" s="645"/>
      <c r="CD37" s="645"/>
      <c r="CE37" s="645"/>
      <c r="CF37" s="645"/>
      <c r="CG37" s="23"/>
      <c r="CH37" s="23"/>
    </row>
    <row r="38" spans="1:86" ht="9.9499999999999993" customHeight="1">
      <c r="A38" s="19"/>
      <c r="B38" s="19"/>
      <c r="C38" s="282"/>
      <c r="D38" s="282"/>
      <c r="E38" s="282"/>
      <c r="F38" s="646"/>
      <c r="G38" s="646"/>
      <c r="H38" s="646"/>
      <c r="I38" s="646"/>
      <c r="J38" s="646"/>
      <c r="K38" s="646"/>
      <c r="L38" s="646"/>
      <c r="M38" s="646"/>
      <c r="N38" s="646"/>
      <c r="O38" s="646"/>
      <c r="P38" s="645"/>
      <c r="Q38" s="645"/>
      <c r="R38" s="645"/>
      <c r="S38" s="645"/>
      <c r="T38" s="645"/>
      <c r="U38" s="645"/>
      <c r="V38" s="645"/>
      <c r="W38" s="645"/>
      <c r="X38" s="645"/>
      <c r="Y38" s="645"/>
      <c r="Z38" s="645"/>
      <c r="AA38" s="645"/>
      <c r="AB38" s="645"/>
      <c r="AC38" s="645"/>
      <c r="AD38" s="645"/>
      <c r="AE38" s="645"/>
      <c r="AF38" s="645"/>
      <c r="AG38" s="645"/>
      <c r="AH38" s="645"/>
      <c r="AI38" s="645"/>
      <c r="AJ38" s="645"/>
      <c r="AK38" s="645"/>
      <c r="AL38" s="645"/>
      <c r="AM38" s="645"/>
      <c r="AN38" s="645"/>
      <c r="AO38" s="645"/>
      <c r="AP38" s="645"/>
      <c r="AQ38" s="645"/>
      <c r="AR38" s="645"/>
      <c r="AS38" s="645"/>
      <c r="AT38" s="645"/>
      <c r="AU38" s="645"/>
      <c r="AV38" s="645"/>
      <c r="AW38" s="645"/>
      <c r="AX38" s="645"/>
      <c r="AY38" s="645"/>
      <c r="AZ38" s="645"/>
      <c r="BA38" s="645"/>
      <c r="BB38" s="645"/>
      <c r="BC38" s="645"/>
      <c r="BD38" s="645"/>
      <c r="BE38" s="645"/>
      <c r="BF38" s="645"/>
      <c r="BG38" s="645"/>
      <c r="BH38" s="645"/>
      <c r="BI38" s="645"/>
      <c r="BJ38" s="645"/>
      <c r="BK38" s="645"/>
      <c r="BL38" s="645"/>
      <c r="BM38" s="645"/>
      <c r="BN38" s="645"/>
      <c r="BO38" s="645"/>
      <c r="BP38" s="645"/>
      <c r="BQ38" s="645"/>
      <c r="BR38" s="645"/>
      <c r="BS38" s="645"/>
      <c r="BT38" s="645"/>
      <c r="BU38" s="645"/>
      <c r="BV38" s="645"/>
      <c r="BW38" s="645"/>
      <c r="BX38" s="645"/>
      <c r="BY38" s="645"/>
      <c r="BZ38" s="645"/>
      <c r="CA38" s="645"/>
      <c r="CB38" s="645"/>
      <c r="CC38" s="645"/>
      <c r="CD38" s="645"/>
      <c r="CE38" s="645"/>
      <c r="CF38" s="645"/>
      <c r="CG38" s="23"/>
      <c r="CH38" s="23"/>
    </row>
    <row r="39" spans="1:86" ht="9.9499999999999993" customHeight="1">
      <c r="A39" s="19"/>
      <c r="B39" s="19"/>
      <c r="C39" s="282"/>
      <c r="D39" s="282"/>
      <c r="E39" s="282"/>
      <c r="F39" s="646" t="s">
        <v>50</v>
      </c>
      <c r="G39" s="658"/>
      <c r="H39" s="658"/>
      <c r="I39" s="658"/>
      <c r="J39" s="658"/>
      <c r="K39" s="658"/>
      <c r="L39" s="658"/>
      <c r="M39" s="658"/>
      <c r="N39" s="658"/>
      <c r="O39" s="658"/>
      <c r="P39" s="645"/>
      <c r="Q39" s="645"/>
      <c r="R39" s="645"/>
      <c r="S39" s="645"/>
      <c r="T39" s="645"/>
      <c r="U39" s="645"/>
      <c r="V39" s="645"/>
      <c r="W39" s="645"/>
      <c r="X39" s="645"/>
      <c r="Y39" s="645"/>
      <c r="Z39" s="645"/>
      <c r="AA39" s="645"/>
      <c r="AB39" s="645"/>
      <c r="AC39" s="645"/>
      <c r="AD39" s="645"/>
      <c r="AE39" s="645"/>
      <c r="AF39" s="645"/>
      <c r="AG39" s="645"/>
      <c r="AH39" s="645"/>
      <c r="AI39" s="645"/>
      <c r="AJ39" s="645"/>
      <c r="AK39" s="645"/>
      <c r="AL39" s="645"/>
      <c r="AM39" s="645"/>
      <c r="AN39" s="645"/>
      <c r="AO39" s="645"/>
      <c r="AP39" s="645"/>
      <c r="AQ39" s="645"/>
      <c r="AR39" s="645"/>
      <c r="AS39" s="645"/>
      <c r="AT39" s="645"/>
      <c r="AU39" s="645"/>
      <c r="AV39" s="645"/>
      <c r="AW39" s="645"/>
      <c r="AX39" s="645"/>
      <c r="AY39" s="645"/>
      <c r="AZ39" s="645"/>
      <c r="BA39" s="645"/>
      <c r="BB39" s="645"/>
      <c r="BC39" s="645"/>
      <c r="BD39" s="645"/>
      <c r="BE39" s="645"/>
      <c r="BF39" s="645"/>
      <c r="BG39" s="645"/>
      <c r="BH39" s="645"/>
      <c r="BI39" s="645"/>
      <c r="BJ39" s="645"/>
      <c r="BK39" s="645"/>
      <c r="BL39" s="645"/>
      <c r="BM39" s="645"/>
      <c r="BN39" s="645"/>
      <c r="BO39" s="645"/>
      <c r="BP39" s="645"/>
      <c r="BQ39" s="645"/>
      <c r="BR39" s="645"/>
      <c r="BS39" s="645"/>
      <c r="BT39" s="645"/>
      <c r="BU39" s="645"/>
      <c r="BV39" s="645"/>
      <c r="BW39" s="645"/>
      <c r="BX39" s="645"/>
      <c r="BY39" s="645"/>
      <c r="BZ39" s="645"/>
      <c r="CA39" s="645"/>
      <c r="CB39" s="645"/>
      <c r="CC39" s="645"/>
      <c r="CD39" s="645"/>
      <c r="CE39" s="645"/>
      <c r="CF39" s="645"/>
      <c r="CG39" s="23"/>
      <c r="CH39" s="23"/>
    </row>
    <row r="40" spans="1:86" ht="9.9499999999999993" customHeight="1">
      <c r="A40" s="19"/>
      <c r="B40" s="19"/>
      <c r="C40" s="282"/>
      <c r="D40" s="282"/>
      <c r="E40" s="282"/>
      <c r="F40" s="658"/>
      <c r="G40" s="658"/>
      <c r="H40" s="658"/>
      <c r="I40" s="658"/>
      <c r="J40" s="658"/>
      <c r="K40" s="658"/>
      <c r="L40" s="658"/>
      <c r="M40" s="658"/>
      <c r="N40" s="658"/>
      <c r="O40" s="658"/>
      <c r="P40" s="645"/>
      <c r="Q40" s="645"/>
      <c r="R40" s="645"/>
      <c r="S40" s="645"/>
      <c r="T40" s="645"/>
      <c r="U40" s="645"/>
      <c r="V40" s="645"/>
      <c r="W40" s="645"/>
      <c r="X40" s="645"/>
      <c r="Y40" s="645"/>
      <c r="Z40" s="645"/>
      <c r="AA40" s="645"/>
      <c r="AB40" s="645"/>
      <c r="AC40" s="645"/>
      <c r="AD40" s="645"/>
      <c r="AE40" s="645"/>
      <c r="AF40" s="645"/>
      <c r="AG40" s="645"/>
      <c r="AH40" s="645"/>
      <c r="AI40" s="645"/>
      <c r="AJ40" s="645"/>
      <c r="AK40" s="645"/>
      <c r="AL40" s="645"/>
      <c r="AM40" s="645"/>
      <c r="AN40" s="645"/>
      <c r="AO40" s="645"/>
      <c r="AP40" s="645"/>
      <c r="AQ40" s="645"/>
      <c r="AR40" s="645"/>
      <c r="AS40" s="645"/>
      <c r="AT40" s="645"/>
      <c r="AU40" s="645"/>
      <c r="AV40" s="645"/>
      <c r="AW40" s="645"/>
      <c r="AX40" s="645"/>
      <c r="AY40" s="645"/>
      <c r="AZ40" s="645"/>
      <c r="BA40" s="645"/>
      <c r="BB40" s="645"/>
      <c r="BC40" s="645"/>
      <c r="BD40" s="645"/>
      <c r="BE40" s="645"/>
      <c r="BF40" s="645"/>
      <c r="BG40" s="645"/>
      <c r="BH40" s="645"/>
      <c r="BI40" s="645"/>
      <c r="BJ40" s="645"/>
      <c r="BK40" s="645"/>
      <c r="BL40" s="645"/>
      <c r="BM40" s="645"/>
      <c r="BN40" s="645"/>
      <c r="BO40" s="645"/>
      <c r="BP40" s="645"/>
      <c r="BQ40" s="645"/>
      <c r="BR40" s="645"/>
      <c r="BS40" s="645"/>
      <c r="BT40" s="645"/>
      <c r="BU40" s="645"/>
      <c r="BV40" s="645"/>
      <c r="BW40" s="645"/>
      <c r="BX40" s="645"/>
      <c r="BY40" s="645"/>
      <c r="BZ40" s="645"/>
      <c r="CA40" s="645"/>
      <c r="CB40" s="645"/>
      <c r="CC40" s="645"/>
      <c r="CD40" s="645"/>
      <c r="CE40" s="645"/>
      <c r="CF40" s="645"/>
      <c r="CG40" s="23"/>
      <c r="CH40" s="23"/>
    </row>
    <row r="41" spans="1:86" ht="9.9499999999999993" customHeight="1">
      <c r="A41" s="19"/>
      <c r="B41" s="19"/>
      <c r="C41" s="282"/>
      <c r="D41" s="282"/>
      <c r="E41" s="282"/>
      <c r="F41" s="646" t="s">
        <v>38</v>
      </c>
      <c r="G41" s="646"/>
      <c r="H41" s="646"/>
      <c r="I41" s="646"/>
      <c r="J41" s="646"/>
      <c r="K41" s="646"/>
      <c r="L41" s="646"/>
      <c r="M41" s="646"/>
      <c r="N41" s="646"/>
      <c r="O41" s="646"/>
      <c r="P41" s="645"/>
      <c r="Q41" s="645"/>
      <c r="R41" s="645"/>
      <c r="S41" s="645"/>
      <c r="T41" s="645"/>
      <c r="U41" s="645"/>
      <c r="V41" s="645"/>
      <c r="W41" s="645"/>
      <c r="X41" s="645"/>
      <c r="Y41" s="645"/>
      <c r="Z41" s="645"/>
      <c r="AA41" s="645"/>
      <c r="AB41" s="645"/>
      <c r="AC41" s="645"/>
      <c r="AD41" s="645"/>
      <c r="AE41" s="645"/>
      <c r="AF41" s="645"/>
      <c r="AG41" s="645"/>
      <c r="AH41" s="645"/>
      <c r="AI41" s="645"/>
      <c r="AJ41" s="645"/>
      <c r="AK41" s="645"/>
      <c r="AL41" s="645"/>
      <c r="AM41" s="645"/>
      <c r="AN41" s="645"/>
      <c r="AO41" s="645"/>
      <c r="AP41" s="645"/>
      <c r="AQ41" s="645"/>
      <c r="AR41" s="645"/>
      <c r="AS41" s="645"/>
      <c r="AT41" s="645"/>
      <c r="AU41" s="645"/>
      <c r="AV41" s="645"/>
      <c r="AW41" s="645"/>
      <c r="AX41" s="645"/>
      <c r="AY41" s="645"/>
      <c r="AZ41" s="645"/>
      <c r="BA41" s="645"/>
      <c r="BB41" s="645"/>
      <c r="BC41" s="645"/>
      <c r="BD41" s="645"/>
      <c r="BE41" s="645"/>
      <c r="BF41" s="645"/>
      <c r="BG41" s="645"/>
      <c r="BH41" s="645"/>
      <c r="BI41" s="645"/>
      <c r="BJ41" s="645"/>
      <c r="BK41" s="645"/>
      <c r="BL41" s="645"/>
      <c r="BM41" s="645"/>
      <c r="BN41" s="645"/>
      <c r="BO41" s="645"/>
      <c r="BP41" s="645"/>
      <c r="BQ41" s="645"/>
      <c r="BR41" s="645"/>
      <c r="BS41" s="645"/>
      <c r="BT41" s="645"/>
      <c r="BU41" s="645"/>
      <c r="BV41" s="645"/>
      <c r="BW41" s="645"/>
      <c r="BX41" s="645"/>
      <c r="BY41" s="645"/>
      <c r="BZ41" s="645"/>
      <c r="CA41" s="645"/>
      <c r="CB41" s="645"/>
      <c r="CC41" s="645"/>
      <c r="CD41" s="645"/>
      <c r="CE41" s="645"/>
      <c r="CF41" s="645"/>
      <c r="CG41" s="23"/>
      <c r="CH41" s="23"/>
    </row>
    <row r="42" spans="1:86" ht="9.9499999999999993" customHeight="1">
      <c r="A42" s="19"/>
      <c r="B42" s="19"/>
      <c r="C42" s="282"/>
      <c r="D42" s="282"/>
      <c r="E42" s="282"/>
      <c r="F42" s="656"/>
      <c r="G42" s="656"/>
      <c r="H42" s="656"/>
      <c r="I42" s="656"/>
      <c r="J42" s="656"/>
      <c r="K42" s="656"/>
      <c r="L42" s="656"/>
      <c r="M42" s="656"/>
      <c r="N42" s="656"/>
      <c r="O42" s="656"/>
      <c r="P42" s="657"/>
      <c r="Q42" s="657"/>
      <c r="R42" s="657"/>
      <c r="S42" s="657"/>
      <c r="T42" s="657"/>
      <c r="U42" s="657"/>
      <c r="V42" s="657"/>
      <c r="W42" s="657"/>
      <c r="X42" s="657"/>
      <c r="Y42" s="657"/>
      <c r="Z42" s="657"/>
      <c r="AA42" s="657"/>
      <c r="AB42" s="657"/>
      <c r="AC42" s="657"/>
      <c r="AD42" s="657"/>
      <c r="AE42" s="657"/>
      <c r="AF42" s="657"/>
      <c r="AG42" s="657"/>
      <c r="AH42" s="657"/>
      <c r="AI42" s="657"/>
      <c r="AJ42" s="657"/>
      <c r="AK42" s="657"/>
      <c r="AL42" s="657"/>
      <c r="AM42" s="657"/>
      <c r="AN42" s="657"/>
      <c r="AO42" s="657"/>
      <c r="AP42" s="657"/>
      <c r="AQ42" s="657"/>
      <c r="AR42" s="657"/>
      <c r="AS42" s="657"/>
      <c r="AT42" s="657"/>
      <c r="AU42" s="657"/>
      <c r="AV42" s="657"/>
      <c r="AW42" s="657"/>
      <c r="AX42" s="657"/>
      <c r="AY42" s="657"/>
      <c r="AZ42" s="657"/>
      <c r="BA42" s="657"/>
      <c r="BB42" s="657"/>
      <c r="BC42" s="657"/>
      <c r="BD42" s="657"/>
      <c r="BE42" s="657"/>
      <c r="BF42" s="657"/>
      <c r="BG42" s="657"/>
      <c r="BH42" s="657"/>
      <c r="BI42" s="657"/>
      <c r="BJ42" s="657"/>
      <c r="BK42" s="657"/>
      <c r="BL42" s="657"/>
      <c r="BM42" s="657"/>
      <c r="BN42" s="657"/>
      <c r="BO42" s="657"/>
      <c r="BP42" s="657"/>
      <c r="BQ42" s="657"/>
      <c r="BR42" s="657"/>
      <c r="BS42" s="657"/>
      <c r="BT42" s="657"/>
      <c r="BU42" s="657"/>
      <c r="BV42" s="657"/>
      <c r="BW42" s="657"/>
      <c r="BX42" s="657"/>
      <c r="BY42" s="657"/>
      <c r="BZ42" s="657"/>
      <c r="CA42" s="657"/>
      <c r="CB42" s="657"/>
      <c r="CC42" s="657"/>
      <c r="CD42" s="657"/>
      <c r="CE42" s="657"/>
      <c r="CF42" s="657"/>
      <c r="CG42" s="23"/>
      <c r="CH42" s="23"/>
    </row>
    <row r="43" spans="1:86" ht="9.9499999999999993" customHeight="1">
      <c r="A43" s="19"/>
      <c r="B43" s="19"/>
      <c r="C43" s="282"/>
      <c r="D43" s="282"/>
      <c r="E43" s="282"/>
      <c r="F43" s="653" t="s">
        <v>39</v>
      </c>
      <c r="G43" s="653"/>
      <c r="H43" s="653"/>
      <c r="I43" s="653"/>
      <c r="J43" s="653"/>
      <c r="K43" s="653"/>
      <c r="L43" s="653"/>
      <c r="M43" s="653"/>
      <c r="N43" s="653"/>
      <c r="O43" s="653"/>
      <c r="P43" s="655"/>
      <c r="Q43" s="655"/>
      <c r="R43" s="655"/>
      <c r="S43" s="655"/>
      <c r="T43" s="655"/>
      <c r="U43" s="655"/>
      <c r="V43" s="655"/>
      <c r="W43" s="655"/>
      <c r="X43" s="655"/>
      <c r="Y43" s="655"/>
      <c r="Z43" s="655"/>
      <c r="AA43" s="655"/>
      <c r="AB43" s="655"/>
      <c r="AC43" s="655"/>
      <c r="AD43" s="655"/>
      <c r="AE43" s="655"/>
      <c r="AF43" s="655"/>
      <c r="AG43" s="655"/>
      <c r="AH43" s="655"/>
      <c r="AI43" s="655"/>
      <c r="AJ43" s="655"/>
      <c r="AK43" s="655"/>
      <c r="AL43" s="655"/>
      <c r="AM43" s="655"/>
      <c r="AN43" s="655"/>
      <c r="AO43" s="655"/>
      <c r="AP43" s="655"/>
      <c r="AQ43" s="655"/>
      <c r="AR43" s="655"/>
      <c r="AS43" s="655"/>
      <c r="AT43" s="655"/>
      <c r="AU43" s="655"/>
      <c r="AV43" s="655"/>
      <c r="AW43" s="655"/>
      <c r="AX43" s="655"/>
      <c r="AY43" s="655"/>
      <c r="AZ43" s="655"/>
      <c r="BA43" s="655"/>
      <c r="BB43" s="655"/>
      <c r="BC43" s="655"/>
      <c r="BD43" s="655"/>
      <c r="BE43" s="655"/>
      <c r="BF43" s="655"/>
      <c r="BG43" s="655"/>
      <c r="BH43" s="655"/>
      <c r="BI43" s="655"/>
      <c r="BJ43" s="655"/>
      <c r="BK43" s="655"/>
      <c r="BL43" s="655"/>
      <c r="BM43" s="655"/>
      <c r="BN43" s="655"/>
      <c r="BO43" s="655"/>
      <c r="BP43" s="655"/>
      <c r="BQ43" s="655"/>
      <c r="BR43" s="655"/>
      <c r="BS43" s="655"/>
      <c r="BT43" s="655"/>
      <c r="BU43" s="655"/>
      <c r="BV43" s="655"/>
      <c r="BW43" s="655"/>
      <c r="BX43" s="655"/>
      <c r="BY43" s="655"/>
      <c r="BZ43" s="655"/>
      <c r="CA43" s="655"/>
      <c r="CB43" s="655"/>
      <c r="CC43" s="655"/>
      <c r="CD43" s="655"/>
      <c r="CE43" s="655"/>
      <c r="CF43" s="655"/>
      <c r="CG43" s="23"/>
      <c r="CH43" s="23"/>
    </row>
    <row r="44" spans="1:86" ht="9.9499999999999993" customHeight="1">
      <c r="A44" s="19"/>
      <c r="B44" s="19"/>
      <c r="C44" s="282"/>
      <c r="D44" s="282"/>
      <c r="E44" s="282"/>
      <c r="F44" s="654"/>
      <c r="G44" s="654"/>
      <c r="H44" s="654"/>
      <c r="I44" s="654"/>
      <c r="J44" s="654"/>
      <c r="K44" s="654"/>
      <c r="L44" s="654"/>
      <c r="M44" s="654"/>
      <c r="N44" s="654"/>
      <c r="O44" s="654"/>
      <c r="P44" s="645"/>
      <c r="Q44" s="645"/>
      <c r="R44" s="645"/>
      <c r="S44" s="645"/>
      <c r="T44" s="645"/>
      <c r="U44" s="645"/>
      <c r="V44" s="645"/>
      <c r="W44" s="645"/>
      <c r="X44" s="645"/>
      <c r="Y44" s="645"/>
      <c r="Z44" s="645"/>
      <c r="AA44" s="645"/>
      <c r="AB44" s="645"/>
      <c r="AC44" s="645"/>
      <c r="AD44" s="645"/>
      <c r="AE44" s="645"/>
      <c r="AF44" s="645"/>
      <c r="AG44" s="645"/>
      <c r="AH44" s="645"/>
      <c r="AI44" s="645"/>
      <c r="AJ44" s="645"/>
      <c r="AK44" s="645"/>
      <c r="AL44" s="645"/>
      <c r="AM44" s="645"/>
      <c r="AN44" s="645"/>
      <c r="AO44" s="645"/>
      <c r="AP44" s="645"/>
      <c r="AQ44" s="645"/>
      <c r="AR44" s="645"/>
      <c r="AS44" s="645"/>
      <c r="AT44" s="645"/>
      <c r="AU44" s="645"/>
      <c r="AV44" s="645"/>
      <c r="AW44" s="645"/>
      <c r="AX44" s="645"/>
      <c r="AY44" s="645"/>
      <c r="AZ44" s="645"/>
      <c r="BA44" s="645"/>
      <c r="BB44" s="645"/>
      <c r="BC44" s="645"/>
      <c r="BD44" s="645"/>
      <c r="BE44" s="645"/>
      <c r="BF44" s="645"/>
      <c r="BG44" s="645"/>
      <c r="BH44" s="645"/>
      <c r="BI44" s="645"/>
      <c r="BJ44" s="645"/>
      <c r="BK44" s="645"/>
      <c r="BL44" s="645"/>
      <c r="BM44" s="645"/>
      <c r="BN44" s="645"/>
      <c r="BO44" s="645"/>
      <c r="BP44" s="645"/>
      <c r="BQ44" s="645"/>
      <c r="BR44" s="645"/>
      <c r="BS44" s="645"/>
      <c r="BT44" s="645"/>
      <c r="BU44" s="645"/>
      <c r="BV44" s="645"/>
      <c r="BW44" s="645"/>
      <c r="BX44" s="645"/>
      <c r="BY44" s="645"/>
      <c r="BZ44" s="645"/>
      <c r="CA44" s="645"/>
      <c r="CB44" s="645"/>
      <c r="CC44" s="645"/>
      <c r="CD44" s="645"/>
      <c r="CE44" s="645"/>
      <c r="CF44" s="645"/>
      <c r="CG44" s="23"/>
      <c r="CH44" s="23"/>
    </row>
    <row r="45" spans="1:86" ht="9.9499999999999993" customHeight="1">
      <c r="A45" s="19"/>
      <c r="B45" s="19"/>
      <c r="C45" s="282"/>
      <c r="D45" s="282"/>
      <c r="E45" s="282"/>
      <c r="F45" s="646" t="s">
        <v>43</v>
      </c>
      <c r="G45" s="646"/>
      <c r="H45" s="646"/>
      <c r="I45" s="646"/>
      <c r="J45" s="646"/>
      <c r="K45" s="646"/>
      <c r="L45" s="646"/>
      <c r="M45" s="646"/>
      <c r="N45" s="646"/>
      <c r="O45" s="646"/>
      <c r="P45" s="645"/>
      <c r="Q45" s="645"/>
      <c r="R45" s="645"/>
      <c r="S45" s="645"/>
      <c r="T45" s="645"/>
      <c r="U45" s="645"/>
      <c r="V45" s="645"/>
      <c r="W45" s="645"/>
      <c r="X45" s="645"/>
      <c r="Y45" s="645"/>
      <c r="Z45" s="645"/>
      <c r="AA45" s="645"/>
      <c r="AB45" s="645"/>
      <c r="AC45" s="645"/>
      <c r="AD45" s="645"/>
      <c r="AE45" s="645"/>
      <c r="AF45" s="645"/>
      <c r="AG45" s="645"/>
      <c r="AH45" s="645"/>
      <c r="AI45" s="645"/>
      <c r="AJ45" s="645"/>
      <c r="AK45" s="645"/>
      <c r="AL45" s="645"/>
      <c r="AM45" s="645"/>
      <c r="AN45" s="645"/>
      <c r="AO45" s="645"/>
      <c r="AP45" s="645"/>
      <c r="AQ45" s="645"/>
      <c r="AR45" s="645"/>
      <c r="AS45" s="645"/>
      <c r="AT45" s="645"/>
      <c r="AU45" s="645"/>
      <c r="AV45" s="645"/>
      <c r="AW45" s="645"/>
      <c r="AX45" s="645"/>
      <c r="AY45" s="645"/>
      <c r="AZ45" s="645"/>
      <c r="BA45" s="645"/>
      <c r="BB45" s="645"/>
      <c r="BC45" s="645"/>
      <c r="BD45" s="645"/>
      <c r="BE45" s="645"/>
      <c r="BF45" s="645"/>
      <c r="BG45" s="645"/>
      <c r="BH45" s="645"/>
      <c r="BI45" s="645"/>
      <c r="BJ45" s="645"/>
      <c r="BK45" s="645"/>
      <c r="BL45" s="645"/>
      <c r="BM45" s="645"/>
      <c r="BN45" s="645"/>
      <c r="BO45" s="645"/>
      <c r="BP45" s="645"/>
      <c r="BQ45" s="645"/>
      <c r="BR45" s="645"/>
      <c r="BS45" s="645"/>
      <c r="BT45" s="645"/>
      <c r="BU45" s="645"/>
      <c r="BV45" s="645"/>
      <c r="BW45" s="645"/>
      <c r="BX45" s="645"/>
      <c r="BY45" s="645"/>
      <c r="BZ45" s="645"/>
      <c r="CA45" s="645"/>
      <c r="CB45" s="645"/>
      <c r="CC45" s="645"/>
      <c r="CD45" s="645"/>
      <c r="CE45" s="645"/>
      <c r="CF45" s="645"/>
      <c r="CG45" s="23"/>
      <c r="CH45" s="23"/>
    </row>
    <row r="46" spans="1:86" ht="9.9499999999999993" customHeight="1">
      <c r="A46" s="19"/>
      <c r="B46" s="19"/>
      <c r="C46" s="282"/>
      <c r="D46" s="282"/>
      <c r="E46" s="282"/>
      <c r="F46" s="646"/>
      <c r="G46" s="646"/>
      <c r="H46" s="646"/>
      <c r="I46" s="646"/>
      <c r="J46" s="646"/>
      <c r="K46" s="646"/>
      <c r="L46" s="646"/>
      <c r="M46" s="646"/>
      <c r="N46" s="646"/>
      <c r="O46" s="646"/>
      <c r="P46" s="645"/>
      <c r="Q46" s="645"/>
      <c r="R46" s="645"/>
      <c r="S46" s="645"/>
      <c r="T46" s="645"/>
      <c r="U46" s="645"/>
      <c r="V46" s="645"/>
      <c r="W46" s="645"/>
      <c r="X46" s="645"/>
      <c r="Y46" s="645"/>
      <c r="Z46" s="645"/>
      <c r="AA46" s="645"/>
      <c r="AB46" s="645"/>
      <c r="AC46" s="645"/>
      <c r="AD46" s="645"/>
      <c r="AE46" s="645"/>
      <c r="AF46" s="645"/>
      <c r="AG46" s="645"/>
      <c r="AH46" s="645"/>
      <c r="AI46" s="645"/>
      <c r="AJ46" s="645"/>
      <c r="AK46" s="645"/>
      <c r="AL46" s="645"/>
      <c r="AM46" s="645"/>
      <c r="AN46" s="645"/>
      <c r="AO46" s="645"/>
      <c r="AP46" s="645"/>
      <c r="AQ46" s="645"/>
      <c r="AR46" s="645"/>
      <c r="AS46" s="645"/>
      <c r="AT46" s="645"/>
      <c r="AU46" s="645"/>
      <c r="AV46" s="645"/>
      <c r="AW46" s="645"/>
      <c r="AX46" s="645"/>
      <c r="AY46" s="645"/>
      <c r="AZ46" s="645"/>
      <c r="BA46" s="645"/>
      <c r="BB46" s="645"/>
      <c r="BC46" s="645"/>
      <c r="BD46" s="645"/>
      <c r="BE46" s="645"/>
      <c r="BF46" s="645"/>
      <c r="BG46" s="645"/>
      <c r="BH46" s="645"/>
      <c r="BI46" s="645"/>
      <c r="BJ46" s="645"/>
      <c r="BK46" s="645"/>
      <c r="BL46" s="645"/>
      <c r="BM46" s="645"/>
      <c r="BN46" s="645"/>
      <c r="BO46" s="645"/>
      <c r="BP46" s="645"/>
      <c r="BQ46" s="645"/>
      <c r="BR46" s="645"/>
      <c r="BS46" s="645"/>
      <c r="BT46" s="645"/>
      <c r="BU46" s="645"/>
      <c r="BV46" s="645"/>
      <c r="BW46" s="645"/>
      <c r="BX46" s="645"/>
      <c r="BY46" s="645"/>
      <c r="BZ46" s="645"/>
      <c r="CA46" s="645"/>
      <c r="CB46" s="645"/>
      <c r="CC46" s="645"/>
      <c r="CD46" s="645"/>
      <c r="CE46" s="645"/>
      <c r="CF46" s="645"/>
      <c r="CG46" s="23"/>
      <c r="CH46" s="23"/>
    </row>
    <row r="47" spans="1:86" ht="9.9499999999999993" customHeight="1">
      <c r="A47" s="19"/>
      <c r="B47" s="19"/>
      <c r="C47" s="282"/>
      <c r="D47" s="282"/>
      <c r="E47" s="282"/>
      <c r="F47" s="646" t="s">
        <v>44</v>
      </c>
      <c r="G47" s="646"/>
      <c r="H47" s="646"/>
      <c r="I47" s="646"/>
      <c r="J47" s="646"/>
      <c r="K47" s="646"/>
      <c r="L47" s="646"/>
      <c r="M47" s="646"/>
      <c r="N47" s="646"/>
      <c r="O47" s="646"/>
      <c r="P47" s="645"/>
      <c r="Q47" s="645"/>
      <c r="R47" s="645"/>
      <c r="S47" s="645"/>
      <c r="T47" s="645"/>
      <c r="U47" s="645"/>
      <c r="V47" s="645"/>
      <c r="W47" s="645"/>
      <c r="X47" s="645"/>
      <c r="Y47" s="645"/>
      <c r="Z47" s="645"/>
      <c r="AA47" s="645"/>
      <c r="AB47" s="645"/>
      <c r="AC47" s="645"/>
      <c r="AD47" s="645"/>
      <c r="AE47" s="645"/>
      <c r="AF47" s="645"/>
      <c r="AG47" s="645"/>
      <c r="AH47" s="645"/>
      <c r="AI47" s="645"/>
      <c r="AJ47" s="645"/>
      <c r="AK47" s="645"/>
      <c r="AL47" s="645"/>
      <c r="AM47" s="645"/>
      <c r="AN47" s="645"/>
      <c r="AO47" s="645"/>
      <c r="AP47" s="645"/>
      <c r="AQ47" s="645"/>
      <c r="AR47" s="645"/>
      <c r="AS47" s="645"/>
      <c r="AT47" s="645"/>
      <c r="AU47" s="645"/>
      <c r="AV47" s="645"/>
      <c r="AW47" s="645"/>
      <c r="AX47" s="645"/>
      <c r="AY47" s="645"/>
      <c r="AZ47" s="645"/>
      <c r="BA47" s="645"/>
      <c r="BB47" s="645"/>
      <c r="BC47" s="645"/>
      <c r="BD47" s="645"/>
      <c r="BE47" s="645"/>
      <c r="BF47" s="645"/>
      <c r="BG47" s="645"/>
      <c r="BH47" s="645"/>
      <c r="BI47" s="645"/>
      <c r="BJ47" s="645"/>
      <c r="BK47" s="645"/>
      <c r="BL47" s="645"/>
      <c r="BM47" s="645"/>
      <c r="BN47" s="645"/>
      <c r="BO47" s="645"/>
      <c r="BP47" s="645"/>
      <c r="BQ47" s="645"/>
      <c r="BR47" s="645"/>
      <c r="BS47" s="645"/>
      <c r="BT47" s="645"/>
      <c r="BU47" s="645"/>
      <c r="BV47" s="645"/>
      <c r="BW47" s="645"/>
      <c r="BX47" s="645"/>
      <c r="BY47" s="645"/>
      <c r="BZ47" s="645"/>
      <c r="CA47" s="645"/>
      <c r="CB47" s="645"/>
      <c r="CC47" s="645"/>
      <c r="CD47" s="645"/>
      <c r="CE47" s="645"/>
      <c r="CF47" s="645"/>
      <c r="CG47" s="23"/>
      <c r="CH47" s="23"/>
    </row>
    <row r="48" spans="1:86" ht="9.9499999999999993" customHeight="1">
      <c r="A48" s="19"/>
      <c r="B48" s="19"/>
      <c r="C48" s="282"/>
      <c r="D48" s="282"/>
      <c r="E48" s="282"/>
      <c r="F48" s="646"/>
      <c r="G48" s="646"/>
      <c r="H48" s="646"/>
      <c r="I48" s="646"/>
      <c r="J48" s="646"/>
      <c r="K48" s="646"/>
      <c r="L48" s="646"/>
      <c r="M48" s="646"/>
      <c r="N48" s="646"/>
      <c r="O48" s="646"/>
      <c r="P48" s="645"/>
      <c r="Q48" s="645"/>
      <c r="R48" s="645"/>
      <c r="S48" s="645"/>
      <c r="T48" s="645"/>
      <c r="U48" s="645"/>
      <c r="V48" s="645"/>
      <c r="W48" s="645"/>
      <c r="X48" s="645"/>
      <c r="Y48" s="645"/>
      <c r="Z48" s="645"/>
      <c r="AA48" s="645"/>
      <c r="AB48" s="645"/>
      <c r="AC48" s="645"/>
      <c r="AD48" s="645"/>
      <c r="AE48" s="645"/>
      <c r="AF48" s="645"/>
      <c r="AG48" s="645"/>
      <c r="AH48" s="645"/>
      <c r="AI48" s="645"/>
      <c r="AJ48" s="645"/>
      <c r="AK48" s="645"/>
      <c r="AL48" s="645"/>
      <c r="AM48" s="645"/>
      <c r="AN48" s="645"/>
      <c r="AO48" s="645"/>
      <c r="AP48" s="645"/>
      <c r="AQ48" s="645"/>
      <c r="AR48" s="645"/>
      <c r="AS48" s="645"/>
      <c r="AT48" s="645"/>
      <c r="AU48" s="645"/>
      <c r="AV48" s="645"/>
      <c r="AW48" s="645"/>
      <c r="AX48" s="645"/>
      <c r="AY48" s="645"/>
      <c r="AZ48" s="645"/>
      <c r="BA48" s="645"/>
      <c r="BB48" s="645"/>
      <c r="BC48" s="645"/>
      <c r="BD48" s="645"/>
      <c r="BE48" s="645"/>
      <c r="BF48" s="645"/>
      <c r="BG48" s="645"/>
      <c r="BH48" s="645"/>
      <c r="BI48" s="645"/>
      <c r="BJ48" s="645"/>
      <c r="BK48" s="645"/>
      <c r="BL48" s="645"/>
      <c r="BM48" s="645"/>
      <c r="BN48" s="645"/>
      <c r="BO48" s="645"/>
      <c r="BP48" s="645"/>
      <c r="BQ48" s="645"/>
      <c r="BR48" s="645"/>
      <c r="BS48" s="645"/>
      <c r="BT48" s="645"/>
      <c r="BU48" s="645"/>
      <c r="BV48" s="645"/>
      <c r="BW48" s="645"/>
      <c r="BX48" s="645"/>
      <c r="BY48" s="645"/>
      <c r="BZ48" s="645"/>
      <c r="CA48" s="645"/>
      <c r="CB48" s="645"/>
      <c r="CC48" s="645"/>
      <c r="CD48" s="645"/>
      <c r="CE48" s="645"/>
      <c r="CF48" s="645"/>
      <c r="CG48" s="23"/>
      <c r="CH48" s="23"/>
    </row>
    <row r="49" spans="1:86" ht="9.9499999999999993" customHeight="1">
      <c r="A49" s="19"/>
      <c r="B49" s="19"/>
      <c r="C49" s="282"/>
      <c r="D49" s="282"/>
      <c r="E49" s="282"/>
      <c r="F49" s="646" t="s">
        <v>45</v>
      </c>
      <c r="G49" s="646"/>
      <c r="H49" s="646"/>
      <c r="I49" s="646"/>
      <c r="J49" s="646"/>
      <c r="K49" s="646"/>
      <c r="L49" s="646"/>
      <c r="M49" s="646"/>
      <c r="N49" s="646"/>
      <c r="O49" s="646"/>
      <c r="P49" s="645"/>
      <c r="Q49" s="645"/>
      <c r="R49" s="645"/>
      <c r="S49" s="645"/>
      <c r="T49" s="645"/>
      <c r="U49" s="645"/>
      <c r="V49" s="645"/>
      <c r="W49" s="645"/>
      <c r="X49" s="645"/>
      <c r="Y49" s="645"/>
      <c r="Z49" s="645"/>
      <c r="AA49" s="645"/>
      <c r="AB49" s="645"/>
      <c r="AC49" s="645"/>
      <c r="AD49" s="645"/>
      <c r="AE49" s="645"/>
      <c r="AF49" s="645"/>
      <c r="AG49" s="645"/>
      <c r="AH49" s="645"/>
      <c r="AI49" s="645"/>
      <c r="AJ49" s="645"/>
      <c r="AK49" s="645"/>
      <c r="AL49" s="645"/>
      <c r="AM49" s="645"/>
      <c r="AN49" s="645"/>
      <c r="AO49" s="645"/>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c r="BQ49" s="645"/>
      <c r="BR49" s="645"/>
      <c r="BS49" s="645"/>
      <c r="BT49" s="645"/>
      <c r="BU49" s="645"/>
      <c r="BV49" s="645"/>
      <c r="BW49" s="645"/>
      <c r="BX49" s="645"/>
      <c r="BY49" s="645"/>
      <c r="BZ49" s="645"/>
      <c r="CA49" s="645"/>
      <c r="CB49" s="645"/>
      <c r="CC49" s="645"/>
      <c r="CD49" s="645"/>
      <c r="CE49" s="645"/>
      <c r="CF49" s="645"/>
      <c r="CG49" s="23"/>
      <c r="CH49" s="23"/>
    </row>
    <row r="50" spans="1:86" ht="9.9499999999999993" customHeight="1">
      <c r="A50" s="19"/>
      <c r="B50" s="19"/>
      <c r="C50" s="282"/>
      <c r="D50" s="282"/>
      <c r="E50" s="282"/>
      <c r="F50" s="656"/>
      <c r="G50" s="656"/>
      <c r="H50" s="656"/>
      <c r="I50" s="656"/>
      <c r="J50" s="656"/>
      <c r="K50" s="656"/>
      <c r="L50" s="656"/>
      <c r="M50" s="656"/>
      <c r="N50" s="656"/>
      <c r="O50" s="656"/>
      <c r="P50" s="657"/>
      <c r="Q50" s="657"/>
      <c r="R50" s="657"/>
      <c r="S50" s="657"/>
      <c r="T50" s="657"/>
      <c r="U50" s="657"/>
      <c r="V50" s="657"/>
      <c r="W50" s="657"/>
      <c r="X50" s="657"/>
      <c r="Y50" s="657"/>
      <c r="Z50" s="657"/>
      <c r="AA50" s="657"/>
      <c r="AB50" s="657"/>
      <c r="AC50" s="657"/>
      <c r="AD50" s="657"/>
      <c r="AE50" s="657"/>
      <c r="AF50" s="657"/>
      <c r="AG50" s="657"/>
      <c r="AH50" s="657"/>
      <c r="AI50" s="657"/>
      <c r="AJ50" s="657"/>
      <c r="AK50" s="657"/>
      <c r="AL50" s="657"/>
      <c r="AM50" s="657"/>
      <c r="AN50" s="657"/>
      <c r="AO50" s="657"/>
      <c r="AP50" s="657"/>
      <c r="AQ50" s="657"/>
      <c r="AR50" s="657"/>
      <c r="AS50" s="657"/>
      <c r="AT50" s="657"/>
      <c r="AU50" s="657"/>
      <c r="AV50" s="657"/>
      <c r="AW50" s="657"/>
      <c r="AX50" s="657"/>
      <c r="AY50" s="657"/>
      <c r="AZ50" s="657"/>
      <c r="BA50" s="657"/>
      <c r="BB50" s="657"/>
      <c r="BC50" s="657"/>
      <c r="BD50" s="657"/>
      <c r="BE50" s="657"/>
      <c r="BF50" s="657"/>
      <c r="BG50" s="657"/>
      <c r="BH50" s="657"/>
      <c r="BI50" s="657"/>
      <c r="BJ50" s="657"/>
      <c r="BK50" s="657"/>
      <c r="BL50" s="657"/>
      <c r="BM50" s="657"/>
      <c r="BN50" s="657"/>
      <c r="BO50" s="657"/>
      <c r="BP50" s="657"/>
      <c r="BQ50" s="657"/>
      <c r="BR50" s="657"/>
      <c r="BS50" s="657"/>
      <c r="BT50" s="657"/>
      <c r="BU50" s="657"/>
      <c r="BV50" s="657"/>
      <c r="BW50" s="657"/>
      <c r="BX50" s="657"/>
      <c r="BY50" s="657"/>
      <c r="BZ50" s="657"/>
      <c r="CA50" s="657"/>
      <c r="CB50" s="657"/>
      <c r="CC50" s="657"/>
      <c r="CD50" s="657"/>
      <c r="CE50" s="657"/>
      <c r="CF50" s="657"/>
      <c r="CG50" s="217" t="s">
        <v>307</v>
      </c>
      <c r="CH50" s="218"/>
    </row>
    <row r="51" spans="1:86" ht="9.9499999999999993" customHeight="1">
      <c r="A51" s="19"/>
      <c r="B51" s="19"/>
      <c r="C51" s="282"/>
      <c r="D51" s="282"/>
      <c r="E51" s="282"/>
      <c r="F51" s="653" t="s">
        <v>40</v>
      </c>
      <c r="G51" s="653"/>
      <c r="H51" s="653"/>
      <c r="I51" s="653"/>
      <c r="J51" s="653"/>
      <c r="K51" s="653"/>
      <c r="L51" s="653"/>
      <c r="M51" s="653"/>
      <c r="N51" s="653"/>
      <c r="O51" s="653"/>
      <c r="P51" s="655"/>
      <c r="Q51" s="655"/>
      <c r="R51" s="655"/>
      <c r="S51" s="655"/>
      <c r="T51" s="655"/>
      <c r="U51" s="655"/>
      <c r="V51" s="655"/>
      <c r="W51" s="655"/>
      <c r="X51" s="655"/>
      <c r="Y51" s="655"/>
      <c r="Z51" s="655"/>
      <c r="AA51" s="655"/>
      <c r="AB51" s="655"/>
      <c r="AC51" s="655"/>
      <c r="AD51" s="655"/>
      <c r="AE51" s="655"/>
      <c r="AF51" s="655"/>
      <c r="AG51" s="655"/>
      <c r="AH51" s="655"/>
      <c r="AI51" s="655"/>
      <c r="AJ51" s="655"/>
      <c r="AK51" s="655"/>
      <c r="AL51" s="655"/>
      <c r="AM51" s="655"/>
      <c r="AN51" s="655"/>
      <c r="AO51" s="655"/>
      <c r="AP51" s="655"/>
      <c r="AQ51" s="655"/>
      <c r="AR51" s="655"/>
      <c r="AS51" s="655"/>
      <c r="AT51" s="655"/>
      <c r="AU51" s="655"/>
      <c r="AV51" s="655"/>
      <c r="AW51" s="655"/>
      <c r="AX51" s="655"/>
      <c r="AY51" s="655"/>
      <c r="AZ51" s="655"/>
      <c r="BA51" s="655"/>
      <c r="BB51" s="655"/>
      <c r="BC51" s="655"/>
      <c r="BD51" s="655"/>
      <c r="BE51" s="655"/>
      <c r="BF51" s="655"/>
      <c r="BG51" s="655"/>
      <c r="BH51" s="655"/>
      <c r="BI51" s="655"/>
      <c r="BJ51" s="655"/>
      <c r="BK51" s="655"/>
      <c r="BL51" s="655"/>
      <c r="BM51" s="655"/>
      <c r="BN51" s="655"/>
      <c r="BO51" s="655"/>
      <c r="BP51" s="655"/>
      <c r="BQ51" s="655"/>
      <c r="BR51" s="655"/>
      <c r="BS51" s="655"/>
      <c r="BT51" s="655"/>
      <c r="BU51" s="655"/>
      <c r="BV51" s="655"/>
      <c r="BW51" s="655"/>
      <c r="BX51" s="655"/>
      <c r="BY51" s="655"/>
      <c r="BZ51" s="655"/>
      <c r="CA51" s="655"/>
      <c r="CB51" s="655"/>
      <c r="CC51" s="655"/>
      <c r="CD51" s="655"/>
      <c r="CE51" s="655"/>
      <c r="CF51" s="655"/>
      <c r="CG51" s="217"/>
      <c r="CH51" s="218"/>
    </row>
    <row r="52" spans="1:86" ht="9.9499999999999993" customHeight="1">
      <c r="A52" s="23"/>
      <c r="B52" s="23"/>
      <c r="C52" s="282"/>
      <c r="D52" s="282"/>
      <c r="E52" s="282"/>
      <c r="F52" s="654"/>
      <c r="G52" s="654"/>
      <c r="H52" s="654"/>
      <c r="I52" s="654"/>
      <c r="J52" s="654"/>
      <c r="K52" s="654"/>
      <c r="L52" s="654"/>
      <c r="M52" s="654"/>
      <c r="N52" s="654"/>
      <c r="O52" s="654"/>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645"/>
      <c r="AM52" s="645"/>
      <c r="AN52" s="645"/>
      <c r="AO52" s="645"/>
      <c r="AP52" s="645"/>
      <c r="AQ52" s="645"/>
      <c r="AR52" s="645"/>
      <c r="AS52" s="645"/>
      <c r="AT52" s="645"/>
      <c r="AU52" s="645"/>
      <c r="AV52" s="645"/>
      <c r="AW52" s="645"/>
      <c r="AX52" s="645"/>
      <c r="AY52" s="645"/>
      <c r="AZ52" s="645"/>
      <c r="BA52" s="645"/>
      <c r="BB52" s="645"/>
      <c r="BC52" s="645"/>
      <c r="BD52" s="645"/>
      <c r="BE52" s="645"/>
      <c r="BF52" s="645"/>
      <c r="BG52" s="645"/>
      <c r="BH52" s="645"/>
      <c r="BI52" s="645"/>
      <c r="BJ52" s="645"/>
      <c r="BK52" s="645"/>
      <c r="BL52" s="645"/>
      <c r="BM52" s="645"/>
      <c r="BN52" s="645"/>
      <c r="BO52" s="645"/>
      <c r="BP52" s="645"/>
      <c r="BQ52" s="645"/>
      <c r="BR52" s="645"/>
      <c r="BS52" s="645"/>
      <c r="BT52" s="645"/>
      <c r="BU52" s="645"/>
      <c r="BV52" s="645"/>
      <c r="BW52" s="645"/>
      <c r="BX52" s="645"/>
      <c r="BY52" s="645"/>
      <c r="BZ52" s="645"/>
      <c r="CA52" s="645"/>
      <c r="CB52" s="645"/>
      <c r="CC52" s="645"/>
      <c r="CD52" s="645"/>
      <c r="CE52" s="645"/>
      <c r="CF52" s="645"/>
      <c r="CG52" s="217"/>
      <c r="CH52" s="218"/>
    </row>
    <row r="53" spans="1:86" ht="9.9499999999999993" customHeight="1">
      <c r="A53" s="23"/>
      <c r="B53" s="23"/>
      <c r="C53" s="282"/>
      <c r="D53" s="282"/>
      <c r="E53" s="282"/>
      <c r="F53" s="646" t="s">
        <v>42</v>
      </c>
      <c r="G53" s="646"/>
      <c r="H53" s="646"/>
      <c r="I53" s="646"/>
      <c r="J53" s="646"/>
      <c r="K53" s="646"/>
      <c r="L53" s="646"/>
      <c r="M53" s="646"/>
      <c r="N53" s="646"/>
      <c r="O53" s="646"/>
      <c r="P53" s="645"/>
      <c r="Q53" s="645"/>
      <c r="R53" s="645"/>
      <c r="S53" s="645"/>
      <c r="T53" s="645"/>
      <c r="U53" s="645"/>
      <c r="V53" s="645"/>
      <c r="W53" s="645"/>
      <c r="X53" s="645"/>
      <c r="Y53" s="645"/>
      <c r="Z53" s="645"/>
      <c r="AA53" s="645"/>
      <c r="AB53" s="645"/>
      <c r="AC53" s="645"/>
      <c r="AD53" s="645"/>
      <c r="AE53" s="645"/>
      <c r="AF53" s="645"/>
      <c r="AG53" s="645"/>
      <c r="AH53" s="645"/>
      <c r="AI53" s="645"/>
      <c r="AJ53" s="645"/>
      <c r="AK53" s="645"/>
      <c r="AL53" s="645"/>
      <c r="AM53" s="645"/>
      <c r="AN53" s="64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217"/>
      <c r="CH53" s="218"/>
    </row>
    <row r="54" spans="1:86" ht="9.9499999999999993" customHeight="1">
      <c r="A54" s="23"/>
      <c r="B54" s="23"/>
      <c r="C54" s="282"/>
      <c r="D54" s="282"/>
      <c r="E54" s="282"/>
      <c r="F54" s="646"/>
      <c r="G54" s="646"/>
      <c r="H54" s="646"/>
      <c r="I54" s="646"/>
      <c r="J54" s="646"/>
      <c r="K54" s="646"/>
      <c r="L54" s="646"/>
      <c r="M54" s="646"/>
      <c r="N54" s="646"/>
      <c r="O54" s="646"/>
      <c r="P54" s="645"/>
      <c r="Q54" s="645"/>
      <c r="R54" s="645"/>
      <c r="S54" s="645"/>
      <c r="T54" s="645"/>
      <c r="U54" s="645"/>
      <c r="V54" s="645"/>
      <c r="W54" s="645"/>
      <c r="X54" s="645"/>
      <c r="Y54" s="645"/>
      <c r="Z54" s="645"/>
      <c r="AA54" s="645"/>
      <c r="AB54" s="645"/>
      <c r="AC54" s="645"/>
      <c r="AD54" s="645"/>
      <c r="AE54" s="645"/>
      <c r="AF54" s="645"/>
      <c r="AG54" s="645"/>
      <c r="AH54" s="645"/>
      <c r="AI54" s="645"/>
      <c r="AJ54" s="645"/>
      <c r="AK54" s="645"/>
      <c r="AL54" s="645"/>
      <c r="AM54" s="645"/>
      <c r="AN54" s="645"/>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217"/>
      <c r="CH54" s="218"/>
    </row>
    <row r="55" spans="1:86" ht="9.9499999999999993" customHeight="1">
      <c r="A55" s="23"/>
      <c r="B55" s="23"/>
      <c r="C55" s="282"/>
      <c r="D55" s="282"/>
      <c r="E55" s="282"/>
      <c r="F55" s="646" t="s">
        <v>41</v>
      </c>
      <c r="G55" s="646"/>
      <c r="H55" s="646"/>
      <c r="I55" s="646"/>
      <c r="J55" s="646"/>
      <c r="K55" s="646"/>
      <c r="L55" s="646"/>
      <c r="M55" s="646"/>
      <c r="N55" s="646"/>
      <c r="O55" s="646"/>
      <c r="P55" s="645"/>
      <c r="Q55" s="645"/>
      <c r="R55" s="645"/>
      <c r="S55" s="645"/>
      <c r="T55" s="645"/>
      <c r="U55" s="645"/>
      <c r="V55" s="645"/>
      <c r="W55" s="645"/>
      <c r="X55" s="645"/>
      <c r="Y55" s="645"/>
      <c r="Z55" s="645"/>
      <c r="AA55" s="645"/>
      <c r="AB55" s="645"/>
      <c r="AC55" s="645"/>
      <c r="AD55" s="645"/>
      <c r="AE55" s="645"/>
      <c r="AF55" s="645"/>
      <c r="AG55" s="645"/>
      <c r="AH55" s="645"/>
      <c r="AI55" s="645"/>
      <c r="AJ55" s="645"/>
      <c r="AK55" s="645"/>
      <c r="AL55" s="645"/>
      <c r="AM55" s="645"/>
      <c r="AN55" s="645"/>
      <c r="AO55" s="645"/>
      <c r="AP55" s="645"/>
      <c r="AQ55" s="645"/>
      <c r="AR55" s="645"/>
      <c r="AS55" s="645"/>
      <c r="AT55" s="645"/>
      <c r="AU55" s="645"/>
      <c r="AV55" s="645"/>
      <c r="AW55" s="645"/>
      <c r="AX55" s="645"/>
      <c r="AY55" s="645"/>
      <c r="AZ55" s="645"/>
      <c r="BA55" s="645"/>
      <c r="BB55" s="645"/>
      <c r="BC55" s="645"/>
      <c r="BD55" s="645"/>
      <c r="BE55" s="645"/>
      <c r="BF55" s="645"/>
      <c r="BG55" s="645"/>
      <c r="BH55" s="645"/>
      <c r="BI55" s="645"/>
      <c r="BJ55" s="645"/>
      <c r="BK55" s="645"/>
      <c r="BL55" s="645"/>
      <c r="BM55" s="645"/>
      <c r="BN55" s="645"/>
      <c r="BO55" s="645"/>
      <c r="BP55" s="645"/>
      <c r="BQ55" s="645"/>
      <c r="BR55" s="645"/>
      <c r="BS55" s="645"/>
      <c r="BT55" s="645"/>
      <c r="BU55" s="645"/>
      <c r="BV55" s="645"/>
      <c r="BW55" s="645"/>
      <c r="BX55" s="645"/>
      <c r="BY55" s="645"/>
      <c r="BZ55" s="645"/>
      <c r="CA55" s="645"/>
      <c r="CB55" s="645"/>
      <c r="CC55" s="645"/>
      <c r="CD55" s="645"/>
      <c r="CE55" s="645"/>
      <c r="CF55" s="645"/>
      <c r="CG55" s="217"/>
      <c r="CH55" s="218"/>
    </row>
    <row r="56" spans="1:86" ht="9.9499999999999993" customHeight="1">
      <c r="A56" s="23"/>
      <c r="B56" s="23"/>
      <c r="C56" s="282"/>
      <c r="D56" s="282"/>
      <c r="E56" s="282"/>
      <c r="F56" s="656"/>
      <c r="G56" s="656"/>
      <c r="H56" s="656"/>
      <c r="I56" s="656"/>
      <c r="J56" s="656"/>
      <c r="K56" s="656"/>
      <c r="L56" s="656"/>
      <c r="M56" s="656"/>
      <c r="N56" s="656"/>
      <c r="O56" s="656"/>
      <c r="P56" s="657"/>
      <c r="Q56" s="657"/>
      <c r="R56" s="657"/>
      <c r="S56" s="657"/>
      <c r="T56" s="657"/>
      <c r="U56" s="657"/>
      <c r="V56" s="657"/>
      <c r="W56" s="657"/>
      <c r="X56" s="657"/>
      <c r="Y56" s="657"/>
      <c r="Z56" s="657"/>
      <c r="AA56" s="657"/>
      <c r="AB56" s="657"/>
      <c r="AC56" s="657"/>
      <c r="AD56" s="657"/>
      <c r="AE56" s="657"/>
      <c r="AF56" s="657"/>
      <c r="AG56" s="657"/>
      <c r="AH56" s="657"/>
      <c r="AI56" s="657"/>
      <c r="AJ56" s="657"/>
      <c r="AK56" s="657"/>
      <c r="AL56" s="657"/>
      <c r="AM56" s="657"/>
      <c r="AN56" s="657"/>
      <c r="AO56" s="657"/>
      <c r="AP56" s="657"/>
      <c r="AQ56" s="657"/>
      <c r="AR56" s="657"/>
      <c r="AS56" s="657"/>
      <c r="AT56" s="657"/>
      <c r="AU56" s="657"/>
      <c r="AV56" s="657"/>
      <c r="AW56" s="657"/>
      <c r="AX56" s="657"/>
      <c r="AY56" s="657"/>
      <c r="AZ56" s="657"/>
      <c r="BA56" s="657"/>
      <c r="BB56" s="657"/>
      <c r="BC56" s="657"/>
      <c r="BD56" s="657"/>
      <c r="BE56" s="657"/>
      <c r="BF56" s="657"/>
      <c r="BG56" s="657"/>
      <c r="BH56" s="657"/>
      <c r="BI56" s="657"/>
      <c r="BJ56" s="657"/>
      <c r="BK56" s="657"/>
      <c r="BL56" s="657"/>
      <c r="BM56" s="657"/>
      <c r="BN56" s="657"/>
      <c r="BO56" s="657"/>
      <c r="BP56" s="657"/>
      <c r="BQ56" s="657"/>
      <c r="BR56" s="657"/>
      <c r="BS56" s="657"/>
      <c r="BT56" s="657"/>
      <c r="BU56" s="657"/>
      <c r="BV56" s="657"/>
      <c r="BW56" s="657"/>
      <c r="BX56" s="657"/>
      <c r="BY56" s="657"/>
      <c r="BZ56" s="657"/>
      <c r="CA56" s="657"/>
      <c r="CB56" s="657"/>
      <c r="CC56" s="657"/>
      <c r="CD56" s="657"/>
      <c r="CE56" s="657"/>
      <c r="CF56" s="657"/>
      <c r="CG56" s="217"/>
      <c r="CH56" s="218"/>
    </row>
    <row r="57" spans="1:86" ht="9.9499999999999993"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390" t="s">
        <v>6</v>
      </c>
      <c r="BW57" s="390"/>
      <c r="BX57" s="390"/>
      <c r="BY57" s="390"/>
      <c r="BZ57" s="390"/>
      <c r="CA57" s="390"/>
      <c r="CB57" s="390"/>
      <c r="CC57" s="390"/>
      <c r="CD57" s="390"/>
      <c r="CE57" s="390"/>
      <c r="CF57" s="390"/>
      <c r="CG57" s="390"/>
      <c r="CH57" s="23"/>
    </row>
    <row r="58" spans="1:86" ht="9.9499999999999993"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390"/>
      <c r="BW58" s="390"/>
      <c r="BX58" s="390"/>
      <c r="BY58" s="390"/>
      <c r="BZ58" s="390"/>
      <c r="CA58" s="390"/>
      <c r="CB58" s="390"/>
      <c r="CC58" s="390"/>
      <c r="CD58" s="390"/>
      <c r="CE58" s="390"/>
      <c r="CF58" s="390"/>
      <c r="CG58" s="390"/>
      <c r="CH58" s="23"/>
    </row>
    <row r="59" spans="1:86" ht="9.9499999999999993" customHeight="1"/>
    <row r="60" spans="1:86" ht="9.9499999999999993" customHeight="1"/>
    <row r="61" spans="1:86" ht="9.9499999999999993" customHeight="1"/>
    <row r="62" spans="1:86" ht="9.9499999999999993" customHeight="1"/>
    <row r="63" spans="1:86" ht="9.9499999999999993" customHeight="1"/>
    <row r="64" spans="1:86" ht="9.9499999999999993" customHeight="1"/>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row r="78" ht="9.9499999999999993" customHeight="1"/>
    <row r="79" ht="9.9499999999999993" customHeight="1"/>
    <row r="80"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sheetData>
  <mergeCells count="68">
    <mergeCell ref="CG50:CH56"/>
    <mergeCell ref="BE10:CF13"/>
    <mergeCell ref="BE14:CF17"/>
    <mergeCell ref="C18:O21"/>
    <mergeCell ref="C22:O30"/>
    <mergeCell ref="F31:O32"/>
    <mergeCell ref="F33:O34"/>
    <mergeCell ref="F35:O36"/>
    <mergeCell ref="P31:AL32"/>
    <mergeCell ref="P33:AL34"/>
    <mergeCell ref="AM31:BI32"/>
    <mergeCell ref="BJ31:CF32"/>
    <mergeCell ref="C10:O13"/>
    <mergeCell ref="C14:O17"/>
    <mergeCell ref="AR10:BD13"/>
    <mergeCell ref="AR14:BD17"/>
    <mergeCell ref="P10:AQ13"/>
    <mergeCell ref="P14:AQ17"/>
    <mergeCell ref="P18:CF21"/>
    <mergeCell ref="P22:CF30"/>
    <mergeCell ref="BJ39:CF40"/>
    <mergeCell ref="F49:O50"/>
    <mergeCell ref="F51:O52"/>
    <mergeCell ref="F53:O54"/>
    <mergeCell ref="P47:AL48"/>
    <mergeCell ref="P49:AL50"/>
    <mergeCell ref="P51:AL52"/>
    <mergeCell ref="P53:AL54"/>
    <mergeCell ref="F47:O48"/>
    <mergeCell ref="F39:O40"/>
    <mergeCell ref="P37:AL38"/>
    <mergeCell ref="AM37:BI38"/>
    <mergeCell ref="BJ37:CF38"/>
    <mergeCell ref="AM33:BI34"/>
    <mergeCell ref="P35:AL36"/>
    <mergeCell ref="AM35:BI36"/>
    <mergeCell ref="A2:CH7"/>
    <mergeCell ref="BJ53:CF54"/>
    <mergeCell ref="P55:AL56"/>
    <mergeCell ref="AM55:BI56"/>
    <mergeCell ref="BJ55:CF56"/>
    <mergeCell ref="F55:O56"/>
    <mergeCell ref="AM45:BI46"/>
    <mergeCell ref="AM51:BI52"/>
    <mergeCell ref="BJ51:CF52"/>
    <mergeCell ref="AM53:BI54"/>
    <mergeCell ref="AM49:BI50"/>
    <mergeCell ref="P43:AL44"/>
    <mergeCell ref="P45:AL46"/>
    <mergeCell ref="F37:O38"/>
    <mergeCell ref="AM39:BI40"/>
    <mergeCell ref="F41:O42"/>
    <mergeCell ref="BJ45:CF46"/>
    <mergeCell ref="BJ49:CF50"/>
    <mergeCell ref="C31:E56"/>
    <mergeCell ref="BV57:CG58"/>
    <mergeCell ref="AM41:BI42"/>
    <mergeCell ref="BJ41:CF42"/>
    <mergeCell ref="AM43:BI44"/>
    <mergeCell ref="BJ43:CF44"/>
    <mergeCell ref="AM47:BI48"/>
    <mergeCell ref="BJ47:CF48"/>
    <mergeCell ref="F43:O44"/>
    <mergeCell ref="F45:O46"/>
    <mergeCell ref="P39:AL40"/>
    <mergeCell ref="P41:AL42"/>
    <mergeCell ref="BJ33:CF34"/>
    <mergeCell ref="BJ35:CF36"/>
  </mergeCells>
  <phoneticPr fontId="2"/>
  <pageMargins left="0.46" right="0.37" top="0.48" bottom="0.46" header="0.3" footer="0.24"/>
  <pageSetup paperSize="9" scale="94"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B11183"/>
  <sheetViews>
    <sheetView view="pageBreakPreview" topLeftCell="A25" zoomScaleNormal="100" zoomScaleSheetLayoutView="100" workbookViewId="0">
      <selection activeCell="U73" sqref="U73:AW74"/>
    </sheetView>
  </sheetViews>
  <sheetFormatPr defaultColWidth="1.625" defaultRowHeight="13.5"/>
  <cols>
    <col min="1" max="53" width="1.625" style="24" customWidth="1"/>
    <col min="54" max="158" width="1.625" style="1" customWidth="1"/>
  </cols>
  <sheetData>
    <row r="1" spans="1:53" ht="9.9499999999999993"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77" t="s">
        <v>174</v>
      </c>
      <c r="AT1" s="77"/>
      <c r="AU1" s="77"/>
      <c r="AV1" s="77"/>
      <c r="AW1" s="77"/>
      <c r="AX1" s="77"/>
      <c r="AY1" s="77"/>
      <c r="AZ1" s="3"/>
      <c r="BA1" s="3"/>
    </row>
    <row r="2" spans="1:53" ht="9.9499999999999993"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77"/>
      <c r="AT2" s="77"/>
      <c r="AU2" s="77"/>
      <c r="AV2" s="77"/>
      <c r="AW2" s="77"/>
      <c r="AX2" s="77"/>
      <c r="AY2" s="77"/>
      <c r="AZ2" s="3"/>
      <c r="BA2" s="3"/>
    </row>
    <row r="3" spans="1:53" ht="9.9499999999999993"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79"/>
      <c r="AN7" s="79"/>
      <c r="AO7" s="79"/>
      <c r="AP7" s="79"/>
      <c r="AQ7" s="79"/>
      <c r="AR7" s="79"/>
      <c r="AS7" s="79"/>
      <c r="AT7" s="79"/>
      <c r="AU7" s="79"/>
      <c r="AV7" s="79"/>
      <c r="AW7" s="79"/>
      <c r="AX7" s="9"/>
      <c r="AY7" s="10"/>
      <c r="AZ7" s="3"/>
      <c r="BA7" s="3"/>
    </row>
    <row r="8" spans="1:53" ht="9.9499999999999993" customHeight="1">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79"/>
      <c r="AN8" s="79"/>
      <c r="AO8" s="79"/>
      <c r="AP8" s="79"/>
      <c r="AQ8" s="79"/>
      <c r="AR8" s="79"/>
      <c r="AS8" s="79"/>
      <c r="AT8" s="79"/>
      <c r="AU8" s="79"/>
      <c r="AV8" s="79"/>
      <c r="AW8" s="79"/>
      <c r="AX8" s="9"/>
      <c r="AY8" s="10"/>
      <c r="AZ8" s="3"/>
      <c r="BA8" s="3"/>
    </row>
    <row r="9" spans="1:53" ht="9.9499999999999993" customHeight="1">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79" t="s">
        <v>333</v>
      </c>
      <c r="AJ9" s="79"/>
      <c r="AK9" s="79"/>
      <c r="AL9" s="79"/>
      <c r="AM9" s="79"/>
      <c r="AN9" s="79"/>
      <c r="AO9" s="79"/>
      <c r="AP9" s="79"/>
      <c r="AQ9" s="79"/>
      <c r="AR9" s="79"/>
      <c r="AS9" s="79"/>
      <c r="AT9" s="79"/>
      <c r="AU9" s="79"/>
      <c r="AV9" s="79"/>
      <c r="AW9" s="79"/>
      <c r="AX9" s="9"/>
      <c r="AY9" s="10"/>
      <c r="AZ9" s="3"/>
      <c r="BA9" s="3"/>
    </row>
    <row r="10" spans="1:53" ht="9.9499999999999993" customHeight="1">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79"/>
      <c r="AJ10" s="79"/>
      <c r="AK10" s="79"/>
      <c r="AL10" s="79"/>
      <c r="AM10" s="79"/>
      <c r="AN10" s="79"/>
      <c r="AO10" s="79"/>
      <c r="AP10" s="79"/>
      <c r="AQ10" s="79"/>
      <c r="AR10" s="79"/>
      <c r="AS10" s="79"/>
      <c r="AT10" s="79"/>
      <c r="AU10" s="79"/>
      <c r="AV10" s="79"/>
      <c r="AW10" s="79"/>
      <c r="AX10" s="9"/>
      <c r="AY10" s="10"/>
      <c r="AZ10" s="3"/>
      <c r="BA10" s="3"/>
    </row>
    <row r="11" spans="1:53" ht="9.9499999999999993" customHeight="1">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c r="A13" s="3"/>
      <c r="B13" s="7"/>
      <c r="C13" s="8"/>
      <c r="D13" s="78" t="s">
        <v>2</v>
      </c>
      <c r="E13" s="78"/>
      <c r="F13" s="78"/>
      <c r="G13" s="78"/>
      <c r="H13" s="78"/>
      <c r="I13" s="76"/>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10"/>
      <c r="AZ13" s="3"/>
      <c r="BA13" s="3"/>
    </row>
    <row r="14" spans="1:53" ht="9.9499999999999993" customHeight="1">
      <c r="A14" s="3"/>
      <c r="B14" s="7"/>
      <c r="C14" s="8"/>
      <c r="D14" s="78"/>
      <c r="E14" s="78"/>
      <c r="F14" s="78"/>
      <c r="G14" s="78"/>
      <c r="H14" s="78"/>
      <c r="I14" s="76"/>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10"/>
      <c r="AZ14" s="3"/>
      <c r="BA14" s="3"/>
    </row>
    <row r="15" spans="1:53" ht="9.9499999999999993" customHeight="1">
      <c r="A15" s="3"/>
      <c r="B15" s="7"/>
      <c r="C15" s="8"/>
      <c r="D15" s="84" t="s">
        <v>3</v>
      </c>
      <c r="E15" s="84"/>
      <c r="F15" s="84"/>
      <c r="G15" s="84"/>
      <c r="H15" s="84"/>
      <c r="I15" s="76"/>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10"/>
      <c r="AZ15" s="3"/>
      <c r="BA15" s="3"/>
    </row>
    <row r="16" spans="1:53" ht="9.9499999999999993" customHeight="1">
      <c r="A16" s="3"/>
      <c r="B16" s="7"/>
      <c r="C16" s="8"/>
      <c r="D16" s="84"/>
      <c r="E16" s="84"/>
      <c r="F16" s="84"/>
      <c r="G16" s="84"/>
      <c r="H16" s="84"/>
      <c r="I16" s="76"/>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10"/>
      <c r="AZ16" s="3"/>
      <c r="BA16" s="3"/>
    </row>
    <row r="17" spans="1:53" ht="9.9499999999999993" customHeight="1">
      <c r="A17" s="3"/>
      <c r="B17" s="7"/>
      <c r="C17" s="8"/>
      <c r="D17" s="84" t="s">
        <v>4</v>
      </c>
      <c r="E17" s="84"/>
      <c r="F17" s="84"/>
      <c r="G17" s="84"/>
      <c r="H17" s="84"/>
      <c r="I17" s="84" t="s">
        <v>175</v>
      </c>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10"/>
      <c r="AZ17" s="3"/>
      <c r="BA17" s="3"/>
    </row>
    <row r="18" spans="1:53" ht="9.9499999999999993" customHeight="1">
      <c r="A18" s="3"/>
      <c r="B18" s="7"/>
      <c r="C18" s="8"/>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10"/>
      <c r="AZ18" s="3"/>
      <c r="BA18" s="3"/>
    </row>
    <row r="19" spans="1:53" ht="9.9499999999999993" customHeight="1">
      <c r="A19" s="3"/>
      <c r="B19" s="7"/>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c r="A20" s="3"/>
      <c r="B20" s="7"/>
      <c r="C20" s="8"/>
      <c r="D20" s="8"/>
      <c r="E20" s="8"/>
      <c r="F20" s="8"/>
      <c r="G20" s="8"/>
      <c r="H20" s="8"/>
      <c r="I20" s="8"/>
      <c r="J20" s="8"/>
      <c r="K20" s="8"/>
      <c r="L20" s="8"/>
      <c r="M20" s="8"/>
      <c r="N20" s="8"/>
      <c r="O20" s="8"/>
      <c r="P20" s="8"/>
      <c r="Q20" s="8"/>
      <c r="R20" s="8"/>
      <c r="S20" s="8"/>
      <c r="T20" s="8"/>
      <c r="U20" s="8"/>
      <c r="V20" s="8"/>
      <c r="W20" s="8"/>
      <c r="X20" s="8"/>
      <c r="Y20" s="11"/>
      <c r="Z20" s="11"/>
      <c r="AA20" s="11"/>
      <c r="AB20" s="11"/>
      <c r="AC20" s="11"/>
      <c r="AD20" s="25"/>
      <c r="AE20" s="25"/>
      <c r="AF20" s="25"/>
      <c r="AG20" s="25"/>
      <c r="AH20" s="25"/>
      <c r="AI20" s="25"/>
      <c r="AJ20" s="25"/>
      <c r="AK20" s="25"/>
      <c r="AL20" s="25"/>
      <c r="AM20" s="25"/>
      <c r="AN20" s="25"/>
      <c r="AO20" s="25"/>
      <c r="AP20" s="25"/>
      <c r="AQ20" s="25"/>
      <c r="AR20" s="25"/>
      <c r="AS20" s="25"/>
      <c r="AT20" s="25"/>
      <c r="AU20" s="25"/>
      <c r="AV20" s="25"/>
      <c r="AW20" s="25"/>
      <c r="AX20" s="8"/>
      <c r="AY20" s="10"/>
      <c r="AZ20" s="3"/>
      <c r="BA20" s="3"/>
    </row>
    <row r="21" spans="1:53" ht="9.9499999999999993" customHeight="1">
      <c r="A21" s="3"/>
      <c r="B21" s="7"/>
      <c r="C21" s="8"/>
      <c r="D21" s="8"/>
      <c r="E21" s="8"/>
      <c r="F21" s="8"/>
      <c r="G21" s="8"/>
      <c r="H21" s="8"/>
      <c r="I21" s="8"/>
      <c r="J21" s="8"/>
      <c r="K21" s="8"/>
      <c r="L21" s="8"/>
      <c r="M21" s="8"/>
      <c r="N21" s="8"/>
      <c r="O21" s="8"/>
      <c r="P21" s="8"/>
      <c r="Q21" s="8"/>
      <c r="R21" s="8"/>
      <c r="S21" s="8"/>
      <c r="T21" s="8"/>
      <c r="U21" s="8"/>
      <c r="V21" s="8"/>
      <c r="W21" s="8"/>
      <c r="X21" s="8"/>
      <c r="Y21" s="11"/>
      <c r="Z21" s="11"/>
      <c r="AA21" s="11"/>
      <c r="AB21" s="11"/>
      <c r="AC21" s="11"/>
      <c r="AD21" s="25"/>
      <c r="AE21" s="25"/>
      <c r="AF21" s="25"/>
      <c r="AG21" s="25"/>
      <c r="AH21" s="25"/>
      <c r="AI21" s="25"/>
      <c r="AJ21" s="25"/>
      <c r="AK21" s="25"/>
      <c r="AL21" s="25"/>
      <c r="AM21" s="25"/>
      <c r="AN21" s="25"/>
      <c r="AO21" s="25"/>
      <c r="AP21" s="25"/>
      <c r="AQ21" s="25"/>
      <c r="AR21" s="25"/>
      <c r="AS21" s="25"/>
      <c r="AT21" s="25"/>
      <c r="AU21" s="25"/>
      <c r="AV21" s="25"/>
      <c r="AW21" s="25"/>
      <c r="AX21" s="8"/>
      <c r="AY21" s="10"/>
      <c r="AZ21" s="3"/>
      <c r="BA21" s="3"/>
    </row>
    <row r="22" spans="1:53" ht="9.9499999999999993" customHeight="1">
      <c r="A22" s="3"/>
      <c r="B22" s="7"/>
      <c r="C22" s="8"/>
      <c r="D22" s="8"/>
      <c r="E22" s="8"/>
      <c r="F22" s="8"/>
      <c r="G22" s="8"/>
      <c r="H22" s="8"/>
      <c r="I22" s="8"/>
      <c r="J22" s="8"/>
      <c r="K22" s="8"/>
      <c r="L22" s="8"/>
      <c r="M22" s="8"/>
      <c r="N22" s="8"/>
      <c r="O22" s="8"/>
      <c r="P22" s="8"/>
      <c r="Q22" s="8"/>
      <c r="R22" s="8"/>
      <c r="S22" s="8"/>
      <c r="T22" s="8"/>
      <c r="U22" s="8"/>
      <c r="V22" s="8"/>
      <c r="W22" s="8"/>
      <c r="X22" s="8"/>
      <c r="Y22" s="11"/>
      <c r="Z22" s="11"/>
      <c r="AA22" s="11"/>
      <c r="AB22" s="11"/>
      <c r="AC22" s="11"/>
      <c r="AD22" s="25"/>
      <c r="AE22" s="25"/>
      <c r="AF22" s="25"/>
      <c r="AG22" s="25"/>
      <c r="AH22" s="25"/>
      <c r="AI22" s="25"/>
      <c r="AJ22" s="25"/>
      <c r="AK22" s="25"/>
      <c r="AL22" s="25"/>
      <c r="AM22" s="25"/>
      <c r="AN22" s="25"/>
      <c r="AO22" s="25"/>
      <c r="AP22" s="25"/>
      <c r="AQ22" s="25"/>
      <c r="AR22" s="25"/>
      <c r="AS22" s="25"/>
      <c r="AT22" s="25"/>
      <c r="AU22" s="25"/>
      <c r="AV22" s="25"/>
      <c r="AW22" s="25"/>
      <c r="AX22" s="8"/>
      <c r="AY22" s="10"/>
      <c r="AZ22" s="3"/>
      <c r="BA22" s="3"/>
    </row>
    <row r="23" spans="1:53" ht="9.9499999999999993" customHeight="1">
      <c r="A23" s="3"/>
      <c r="B23" s="7"/>
      <c r="C23" s="8"/>
      <c r="D23" s="8"/>
      <c r="E23" s="8"/>
      <c r="F23" s="8"/>
      <c r="G23" s="8"/>
      <c r="H23" s="8"/>
      <c r="I23" s="8"/>
      <c r="J23" s="8"/>
      <c r="K23" s="8"/>
      <c r="L23" s="8"/>
      <c r="M23" s="8"/>
      <c r="N23" s="8"/>
      <c r="O23" s="8"/>
      <c r="P23" s="8"/>
      <c r="Q23" s="8"/>
      <c r="R23" s="8"/>
      <c r="S23" s="8"/>
      <c r="T23" s="8"/>
      <c r="U23" s="8"/>
      <c r="V23" s="8"/>
      <c r="W23" s="8"/>
      <c r="X23" s="8"/>
      <c r="Y23" s="11"/>
      <c r="Z23" s="11"/>
      <c r="AA23" s="11"/>
      <c r="AB23" s="11"/>
      <c r="AC23" s="11"/>
      <c r="AD23" s="25"/>
      <c r="AE23" s="25"/>
      <c r="AF23" s="25"/>
      <c r="AG23" s="25"/>
      <c r="AH23" s="25"/>
      <c r="AI23" s="25"/>
      <c r="AJ23" s="25"/>
      <c r="AK23" s="25"/>
      <c r="AL23" s="25"/>
      <c r="AM23" s="25"/>
      <c r="AN23" s="25"/>
      <c r="AO23" s="25"/>
      <c r="AP23" s="25"/>
      <c r="AQ23" s="25"/>
      <c r="AR23" s="25"/>
      <c r="AS23" s="25"/>
      <c r="AT23" s="25"/>
      <c r="AU23" s="25"/>
      <c r="AV23" s="25"/>
      <c r="AW23" s="25"/>
      <c r="AX23" s="8"/>
      <c r="AY23" s="10"/>
      <c r="AZ23" s="3"/>
      <c r="BA23" s="3"/>
    </row>
    <row r="24" spans="1:53" ht="9.9499999999999993" customHeight="1">
      <c r="A24" s="3"/>
      <c r="B24" s="7"/>
      <c r="C24" s="8"/>
      <c r="D24" s="8"/>
      <c r="E24" s="8"/>
      <c r="F24" s="8"/>
      <c r="G24" s="8"/>
      <c r="H24" s="8"/>
      <c r="I24" s="8"/>
      <c r="J24" s="8"/>
      <c r="K24" s="8"/>
      <c r="L24" s="8"/>
      <c r="M24" s="8"/>
      <c r="N24" s="8"/>
      <c r="O24" s="8"/>
      <c r="P24" s="8"/>
      <c r="Q24" s="8"/>
      <c r="R24" s="8"/>
      <c r="S24" s="8"/>
      <c r="T24" s="8"/>
      <c r="U24" s="8"/>
      <c r="V24" s="8"/>
      <c r="W24" s="8"/>
      <c r="X24" s="8"/>
      <c r="Y24" s="11"/>
      <c r="Z24" s="11"/>
      <c r="AA24" s="11"/>
      <c r="AB24" s="11"/>
      <c r="AC24" s="76" t="s">
        <v>285</v>
      </c>
      <c r="AD24" s="76"/>
      <c r="AE24" s="76"/>
      <c r="AF24" s="76"/>
      <c r="AG24" s="76"/>
      <c r="AH24" s="76"/>
      <c r="AI24" s="76"/>
      <c r="AJ24" s="76"/>
      <c r="AK24" s="76"/>
      <c r="AL24" s="76"/>
      <c r="AM24" s="76"/>
      <c r="AN24" s="76"/>
      <c r="AO24" s="76"/>
      <c r="AP24" s="76"/>
      <c r="AQ24" s="76"/>
      <c r="AR24" s="76"/>
      <c r="AS24" s="76"/>
      <c r="AT24" s="76"/>
      <c r="AU24" s="80"/>
      <c r="AV24" s="80"/>
      <c r="AW24" s="80"/>
      <c r="AX24" s="80"/>
      <c r="AY24" s="636"/>
      <c r="AZ24" s="3"/>
      <c r="BA24" s="3"/>
    </row>
    <row r="25" spans="1:53" ht="9.9499999999999993" customHeight="1">
      <c r="A25" s="3"/>
      <c r="B25" s="7"/>
      <c r="C25" s="8"/>
      <c r="D25" s="8"/>
      <c r="E25" s="8"/>
      <c r="F25" s="8"/>
      <c r="G25" s="8"/>
      <c r="H25" s="8"/>
      <c r="I25" s="8"/>
      <c r="J25" s="8"/>
      <c r="K25" s="8"/>
      <c r="L25" s="8"/>
      <c r="M25" s="8"/>
      <c r="N25" s="8"/>
      <c r="O25" s="8"/>
      <c r="P25" s="8"/>
      <c r="Q25" s="8"/>
      <c r="R25" s="8"/>
      <c r="S25" s="8"/>
      <c r="T25" s="8"/>
      <c r="U25" s="8"/>
      <c r="V25" s="8"/>
      <c r="W25" s="8"/>
      <c r="X25" s="8"/>
      <c r="Y25" s="11"/>
      <c r="Z25" s="11"/>
      <c r="AA25" s="11"/>
      <c r="AB25" s="11"/>
      <c r="AC25" s="76"/>
      <c r="AD25" s="76"/>
      <c r="AE25" s="76"/>
      <c r="AF25" s="76"/>
      <c r="AG25" s="76"/>
      <c r="AH25" s="76"/>
      <c r="AI25" s="76"/>
      <c r="AJ25" s="76"/>
      <c r="AK25" s="76"/>
      <c r="AL25" s="76"/>
      <c r="AM25" s="76"/>
      <c r="AN25" s="76"/>
      <c r="AO25" s="76"/>
      <c r="AP25" s="76"/>
      <c r="AQ25" s="76"/>
      <c r="AR25" s="76"/>
      <c r="AS25" s="76"/>
      <c r="AT25" s="76"/>
      <c r="AU25" s="80"/>
      <c r="AV25" s="80"/>
      <c r="AW25" s="80"/>
      <c r="AX25" s="80"/>
      <c r="AY25" s="636"/>
      <c r="AZ25" s="3"/>
      <c r="BA25" s="3"/>
    </row>
    <row r="26" spans="1:53" ht="9.9499999999999993" customHeight="1">
      <c r="A26" s="3"/>
      <c r="B26" s="7"/>
      <c r="C26" s="8"/>
      <c r="D26" s="8"/>
      <c r="E26" s="8"/>
      <c r="F26" s="8"/>
      <c r="G26" s="8"/>
      <c r="H26" s="8"/>
      <c r="I26" s="8"/>
      <c r="J26" s="8"/>
      <c r="K26" s="8"/>
      <c r="L26" s="8"/>
      <c r="M26" s="8"/>
      <c r="N26" s="8"/>
      <c r="O26" s="8"/>
      <c r="P26" s="8"/>
      <c r="Q26" s="8"/>
      <c r="R26" s="8"/>
      <c r="S26" s="8"/>
      <c r="T26" s="8"/>
      <c r="U26" s="8"/>
      <c r="V26" s="8"/>
      <c r="W26" s="8"/>
      <c r="X26" s="8"/>
      <c r="Y26" s="11"/>
      <c r="Z26" s="11"/>
      <c r="AA26" s="11"/>
      <c r="AB26" s="11"/>
      <c r="AC26" s="79" t="s">
        <v>176</v>
      </c>
      <c r="AD26" s="79"/>
      <c r="AE26" s="79"/>
      <c r="AF26" s="79"/>
      <c r="AG26" s="79"/>
      <c r="AH26" s="79"/>
      <c r="AI26" s="79"/>
      <c r="AJ26" s="79"/>
      <c r="AK26" s="79"/>
      <c r="AL26" s="79"/>
      <c r="AM26" s="79"/>
      <c r="AN26" s="79"/>
      <c r="AO26" s="79"/>
      <c r="AP26" s="79"/>
      <c r="AQ26" s="79"/>
      <c r="AR26" s="79"/>
      <c r="AS26" s="79"/>
      <c r="AT26" s="79"/>
      <c r="AU26" s="89" t="s">
        <v>5</v>
      </c>
      <c r="AV26" s="89"/>
      <c r="AW26" s="11"/>
      <c r="AX26" s="8"/>
      <c r="AY26" s="10"/>
      <c r="AZ26" s="3"/>
      <c r="BA26" s="3"/>
    </row>
    <row r="27" spans="1:53" ht="9.9499999999999993" customHeight="1">
      <c r="A27" s="3"/>
      <c r="B27" s="7"/>
      <c r="C27" s="8"/>
      <c r="D27" s="8"/>
      <c r="E27" s="8"/>
      <c r="F27" s="8"/>
      <c r="G27" s="8"/>
      <c r="H27" s="8"/>
      <c r="I27" s="8"/>
      <c r="J27" s="8"/>
      <c r="K27" s="8"/>
      <c r="L27" s="8"/>
      <c r="M27" s="8"/>
      <c r="N27" s="8"/>
      <c r="O27" s="8"/>
      <c r="P27" s="8"/>
      <c r="Q27" s="8"/>
      <c r="R27" s="8"/>
      <c r="S27" s="8"/>
      <c r="T27" s="8"/>
      <c r="U27" s="8"/>
      <c r="V27" s="8"/>
      <c r="W27" s="8"/>
      <c r="X27" s="8"/>
      <c r="Y27" s="11"/>
      <c r="Z27" s="11"/>
      <c r="AA27" s="11"/>
      <c r="AB27" s="11"/>
      <c r="AC27" s="79"/>
      <c r="AD27" s="79"/>
      <c r="AE27" s="79"/>
      <c r="AF27" s="79"/>
      <c r="AG27" s="79"/>
      <c r="AH27" s="79"/>
      <c r="AI27" s="79"/>
      <c r="AJ27" s="79"/>
      <c r="AK27" s="79"/>
      <c r="AL27" s="79"/>
      <c r="AM27" s="79"/>
      <c r="AN27" s="79"/>
      <c r="AO27" s="79"/>
      <c r="AP27" s="79"/>
      <c r="AQ27" s="79"/>
      <c r="AR27" s="79"/>
      <c r="AS27" s="79"/>
      <c r="AT27" s="79"/>
      <c r="AU27" s="89"/>
      <c r="AV27" s="89"/>
      <c r="AW27" s="11"/>
      <c r="AX27" s="8"/>
      <c r="AY27" s="10"/>
      <c r="AZ27" s="3"/>
      <c r="BA27" s="3"/>
    </row>
    <row r="28" spans="1:53" ht="9.9499999999999993" customHeight="1">
      <c r="A28" s="3"/>
      <c r="B28" s="7"/>
      <c r="C28" s="8"/>
      <c r="D28" s="8"/>
      <c r="E28" s="8"/>
      <c r="F28" s="8"/>
      <c r="G28" s="8"/>
      <c r="H28" s="8"/>
      <c r="I28" s="8"/>
      <c r="J28" s="8"/>
      <c r="K28" s="8"/>
      <c r="L28" s="8"/>
      <c r="M28" s="8"/>
      <c r="N28" s="8"/>
      <c r="O28" s="8"/>
      <c r="P28" s="8"/>
      <c r="Q28" s="8"/>
      <c r="R28" s="8"/>
      <c r="S28" s="8"/>
      <c r="T28" s="8"/>
      <c r="U28" s="8"/>
      <c r="V28" s="8"/>
      <c r="W28" s="8"/>
      <c r="X28" s="8"/>
      <c r="Y28" s="11"/>
      <c r="Z28" s="11"/>
      <c r="AA28" s="11"/>
      <c r="AB28" s="11"/>
      <c r="AC28" s="11"/>
      <c r="AD28" s="25"/>
      <c r="AE28" s="25"/>
      <c r="AF28" s="25"/>
      <c r="AG28" s="25"/>
      <c r="AH28" s="25"/>
      <c r="AI28" s="25"/>
      <c r="AJ28" s="25"/>
      <c r="AK28" s="25"/>
      <c r="AL28" s="25"/>
      <c r="AM28" s="25"/>
      <c r="AN28" s="25"/>
      <c r="AO28" s="25"/>
      <c r="AP28" s="25"/>
      <c r="AQ28" s="25"/>
      <c r="AR28" s="25"/>
      <c r="AS28" s="25"/>
      <c r="AT28" s="25"/>
      <c r="AU28" s="25"/>
      <c r="AV28" s="25"/>
      <c r="AW28" s="25"/>
      <c r="AX28" s="8"/>
      <c r="AY28" s="10"/>
      <c r="AZ28" s="3"/>
      <c r="BA28" s="3"/>
    </row>
    <row r="29" spans="1:53" ht="9.9499999999999993" customHeight="1">
      <c r="A29" s="3"/>
      <c r="B29" s="7"/>
      <c r="C29" s="8"/>
      <c r="D29" s="8"/>
      <c r="E29" s="8"/>
      <c r="F29" s="8"/>
      <c r="G29" s="8"/>
      <c r="H29" s="8"/>
      <c r="I29" s="8"/>
      <c r="J29" s="8"/>
      <c r="K29" s="8"/>
      <c r="L29" s="8"/>
      <c r="M29" s="8"/>
      <c r="N29" s="8"/>
      <c r="O29" s="8"/>
      <c r="P29" s="8"/>
      <c r="Q29" s="8"/>
      <c r="R29" s="8"/>
      <c r="S29" s="8"/>
      <c r="T29" s="8"/>
      <c r="U29" s="8"/>
      <c r="V29" s="8"/>
      <c r="W29" s="8"/>
      <c r="X29" s="8"/>
      <c r="Y29" s="11"/>
      <c r="Z29" s="11"/>
      <c r="AA29" s="11"/>
      <c r="AB29" s="11"/>
      <c r="AC29" s="11"/>
      <c r="AD29" s="25"/>
      <c r="AE29" s="25"/>
      <c r="AF29" s="25"/>
      <c r="AG29" s="25"/>
      <c r="AH29" s="25"/>
      <c r="AI29" s="25"/>
      <c r="AJ29" s="25"/>
      <c r="AK29" s="25"/>
      <c r="AL29" s="25"/>
      <c r="AM29" s="25"/>
      <c r="AN29" s="25"/>
      <c r="AO29" s="25"/>
      <c r="AP29" s="25"/>
      <c r="AQ29" s="25"/>
      <c r="AR29" s="25"/>
      <c r="AS29" s="25"/>
      <c r="AT29" s="25"/>
      <c r="AU29" s="25"/>
      <c r="AV29" s="25"/>
      <c r="AW29" s="25"/>
      <c r="AX29" s="8"/>
      <c r="AY29" s="10"/>
      <c r="AZ29" s="3"/>
      <c r="BA29" s="3"/>
    </row>
    <row r="30" spans="1:53" ht="9.9499999999999993" customHeight="1">
      <c r="A30" s="3"/>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10"/>
      <c r="AZ30" s="3"/>
      <c r="BA30" s="3"/>
    </row>
    <row r="31" spans="1:53" ht="9.9499999999999993" customHeight="1">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c r="A32" s="3"/>
      <c r="B32" s="7"/>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10"/>
      <c r="AZ32" s="3"/>
      <c r="BA32" s="3"/>
    </row>
    <row r="33" spans="1:53" ht="9.9499999999999993" customHeight="1">
      <c r="A33" s="3"/>
      <c r="B33" s="7"/>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10"/>
      <c r="AZ33" s="3"/>
      <c r="BA33" s="3"/>
    </row>
    <row r="34" spans="1:53" ht="9.9499999999999993" customHeight="1">
      <c r="A34" s="3"/>
      <c r="B34" s="7"/>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10"/>
      <c r="AZ34" s="3"/>
      <c r="BA34" s="3"/>
    </row>
    <row r="35" spans="1:53" ht="9.9499999999999993" customHeight="1">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c r="A36" s="3"/>
      <c r="B36" s="7"/>
      <c r="C36" s="8"/>
      <c r="D36" s="85" t="s">
        <v>177</v>
      </c>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
      <c r="AY36" s="10"/>
      <c r="AZ36" s="3"/>
      <c r="BA36" s="3"/>
    </row>
    <row r="37" spans="1:53" ht="9.9499999999999993" customHeight="1">
      <c r="A37" s="3"/>
      <c r="B37" s="7"/>
      <c r="C37" s="8"/>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c r="AT37" s="85"/>
      <c r="AU37" s="85"/>
      <c r="AV37" s="85"/>
      <c r="AW37" s="85"/>
      <c r="AX37" s="8"/>
      <c r="AY37" s="10"/>
      <c r="AZ37" s="3"/>
      <c r="BA37" s="3"/>
    </row>
    <row r="38" spans="1:53" ht="9.9499999999999993" customHeight="1">
      <c r="A38" s="3"/>
      <c r="B38" s="7"/>
      <c r="C38" s="8"/>
      <c r="D38" s="85" t="s">
        <v>178</v>
      </c>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c r="AT38" s="85"/>
      <c r="AU38" s="85"/>
      <c r="AV38" s="85"/>
      <c r="AW38" s="85"/>
      <c r="AX38" s="8"/>
      <c r="AY38" s="10"/>
      <c r="AZ38" s="3"/>
      <c r="BA38" s="3"/>
    </row>
    <row r="39" spans="1:53" ht="9.9499999999999993" customHeight="1">
      <c r="A39" s="3"/>
      <c r="B39" s="7"/>
      <c r="C39" s="8"/>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
      <c r="AY39" s="10"/>
      <c r="AZ39" s="3"/>
      <c r="BA39" s="3"/>
    </row>
    <row r="40" spans="1:53" ht="9.9499999999999993" customHeight="1">
      <c r="A40" s="3"/>
      <c r="B40" s="7"/>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10"/>
      <c r="AZ40" s="3"/>
      <c r="BA40" s="3"/>
    </row>
    <row r="41" spans="1:53" ht="9.9499999999999993" customHeight="1">
      <c r="A41" s="3"/>
      <c r="B41" s="7"/>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10"/>
      <c r="AZ41" s="3"/>
      <c r="BA41" s="3"/>
    </row>
    <row r="42" spans="1:53" ht="9.9499999999999993" customHeight="1">
      <c r="A42" s="3"/>
      <c r="B42" s="7"/>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10"/>
      <c r="AZ42" s="3"/>
      <c r="BA42" s="3"/>
    </row>
    <row r="43" spans="1:53" ht="9.9499999999999993" customHeight="1">
      <c r="A43" s="3"/>
      <c r="B43" s="7"/>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10"/>
      <c r="AZ43" s="3"/>
      <c r="BA43" s="3"/>
    </row>
    <row r="44" spans="1:53" ht="9.9499999999999993" customHeight="1">
      <c r="A44" s="3"/>
      <c r="B44" s="7"/>
      <c r="C44" s="8"/>
      <c r="D44" s="82" t="s">
        <v>336</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c r="A46" s="3"/>
      <c r="B46" s="7"/>
      <c r="C46" s="8"/>
      <c r="D46" s="82" t="s">
        <v>182</v>
      </c>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
      <c r="AY46" s="10"/>
      <c r="AZ46" s="3"/>
      <c r="BA46" s="3"/>
    </row>
    <row r="47" spans="1:53" ht="9.9499999999999993" customHeight="1">
      <c r="A47" s="3"/>
      <c r="B47" s="7"/>
      <c r="C47" s="8"/>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
      <c r="AY47" s="10"/>
      <c r="AZ47" s="3"/>
      <c r="BA47" s="3"/>
    </row>
    <row r="48" spans="1:53" ht="9.9499999999999993" customHeight="1">
      <c r="A48" s="3"/>
      <c r="B48" s="7"/>
      <c r="C48" s="8"/>
      <c r="D48" s="82" t="s">
        <v>284</v>
      </c>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
      <c r="AY48" s="10"/>
      <c r="AZ48" s="3"/>
      <c r="BA48" s="3"/>
    </row>
    <row r="49" spans="1:69" ht="9.9499999999999993" customHeight="1">
      <c r="A49" s="3"/>
      <c r="B49" s="7"/>
      <c r="C49" s="8"/>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
      <c r="AY49" s="10"/>
      <c r="AZ49" s="3"/>
      <c r="BA49" s="3"/>
    </row>
    <row r="50" spans="1:69" ht="9.9499999999999993" customHeight="1">
      <c r="A50" s="3"/>
      <c r="B50" s="7"/>
      <c r="C50" s="8"/>
      <c r="D50" s="82" t="s">
        <v>183</v>
      </c>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
      <c r="AY50" s="10"/>
      <c r="AZ50" s="3"/>
      <c r="BA50" s="3"/>
    </row>
    <row r="51" spans="1:69" ht="9.9499999999999993" customHeight="1">
      <c r="A51" s="3"/>
      <c r="B51" s="7"/>
      <c r="C51" s="8"/>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
      <c r="AY51" s="10"/>
      <c r="AZ51" s="3"/>
      <c r="BA51" s="3"/>
    </row>
    <row r="52" spans="1:69" ht="9.9499999999999993" customHeight="1">
      <c r="A52" s="3"/>
      <c r="B52" s="7"/>
      <c r="C52" s="8"/>
      <c r="D52" s="82" t="s">
        <v>179</v>
      </c>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
      <c r="AY52" s="10"/>
      <c r="AZ52" s="3"/>
      <c r="BA52" s="3"/>
    </row>
    <row r="53" spans="1:69" ht="9.9499999999999993" customHeight="1">
      <c r="A53" s="3"/>
      <c r="B53" s="7"/>
      <c r="C53" s="8"/>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
      <c r="AY53" s="10"/>
      <c r="AZ53" s="3"/>
      <c r="BA53" s="3"/>
    </row>
    <row r="54" spans="1:69" ht="9.9499999999999993" customHeight="1">
      <c r="A54" s="3"/>
      <c r="B54" s="7"/>
      <c r="C54" s="8"/>
      <c r="D54" s="82" t="s">
        <v>180</v>
      </c>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
      <c r="AY54" s="10"/>
      <c r="AZ54" s="3"/>
      <c r="BA54" s="3"/>
    </row>
    <row r="55" spans="1:69" ht="9.9499999999999993" customHeight="1">
      <c r="A55" s="3"/>
      <c r="B55" s="7"/>
      <c r="C55" s="8"/>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
      <c r="AY55" s="10"/>
      <c r="AZ55" s="3"/>
      <c r="BA55" s="3"/>
    </row>
    <row r="56" spans="1:69" ht="9.9499999999999993" customHeight="1">
      <c r="A56" s="3"/>
      <c r="B56" s="7"/>
      <c r="C56" s="8"/>
      <c r="D56" s="82" t="s">
        <v>181</v>
      </c>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
      <c r="AY56" s="10"/>
      <c r="AZ56" s="3"/>
      <c r="BA56" s="3"/>
      <c r="BQ56" s="2"/>
    </row>
    <row r="57" spans="1:69" ht="9.9499999999999993" customHeight="1">
      <c r="A57" s="3"/>
      <c r="B57" s="7"/>
      <c r="C57" s="8"/>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
      <c r="AY57" s="10"/>
      <c r="AZ57" s="3"/>
      <c r="BA57" s="3"/>
    </row>
    <row r="58" spans="1:69" ht="9.9499999999999993" customHeight="1">
      <c r="A58" s="3"/>
      <c r="B58" s="7"/>
      <c r="C58" s="8"/>
      <c r="D58" s="659"/>
      <c r="E58" s="659"/>
      <c r="F58" s="659"/>
      <c r="G58" s="659"/>
      <c r="H58" s="659"/>
      <c r="I58" s="659"/>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659"/>
      <c r="AH58" s="659"/>
      <c r="AI58" s="659"/>
      <c r="AJ58" s="659"/>
      <c r="AK58" s="659"/>
      <c r="AL58" s="659"/>
      <c r="AM58" s="659"/>
      <c r="AN58" s="659"/>
      <c r="AO58" s="659"/>
      <c r="AP58" s="659"/>
      <c r="AQ58" s="659"/>
      <c r="AR58" s="659"/>
      <c r="AS58" s="659"/>
      <c r="AT58" s="659"/>
      <c r="AU58" s="659"/>
      <c r="AV58" s="659"/>
      <c r="AW58" s="659"/>
      <c r="AX58" s="8"/>
      <c r="AY58" s="10"/>
      <c r="AZ58" s="3"/>
      <c r="BA58" s="3"/>
    </row>
    <row r="59" spans="1:69" ht="9.9499999999999993" customHeight="1">
      <c r="A59" s="3"/>
      <c r="B59" s="7"/>
      <c r="C59" s="8"/>
      <c r="D59" s="659"/>
      <c r="E59" s="659"/>
      <c r="F59" s="659"/>
      <c r="G59" s="659"/>
      <c r="H59" s="659"/>
      <c r="I59" s="659"/>
      <c r="J59" s="659"/>
      <c r="K59" s="659"/>
      <c r="L59" s="659"/>
      <c r="M59" s="659"/>
      <c r="N59" s="659"/>
      <c r="O59" s="659"/>
      <c r="P59" s="659"/>
      <c r="Q59" s="659"/>
      <c r="R59" s="659"/>
      <c r="S59" s="659"/>
      <c r="T59" s="659"/>
      <c r="U59" s="659"/>
      <c r="V59" s="659"/>
      <c r="W59" s="659"/>
      <c r="X59" s="659"/>
      <c r="Y59" s="659"/>
      <c r="Z59" s="659"/>
      <c r="AA59" s="659"/>
      <c r="AB59" s="659"/>
      <c r="AC59" s="659"/>
      <c r="AD59" s="659"/>
      <c r="AE59" s="659"/>
      <c r="AF59" s="659"/>
      <c r="AG59" s="659"/>
      <c r="AH59" s="659"/>
      <c r="AI59" s="659"/>
      <c r="AJ59" s="659"/>
      <c r="AK59" s="659"/>
      <c r="AL59" s="659"/>
      <c r="AM59" s="659"/>
      <c r="AN59" s="659"/>
      <c r="AO59" s="659"/>
      <c r="AP59" s="659"/>
      <c r="AQ59" s="659"/>
      <c r="AR59" s="659"/>
      <c r="AS59" s="659"/>
      <c r="AT59" s="659"/>
      <c r="AU59" s="659"/>
      <c r="AV59" s="659"/>
      <c r="AW59" s="659"/>
      <c r="AX59" s="8"/>
      <c r="AY59" s="10"/>
      <c r="AZ59" s="3"/>
      <c r="BA59" s="3"/>
    </row>
    <row r="60" spans="1:69" ht="9.9499999999999993" customHeight="1">
      <c r="A60" s="3"/>
      <c r="B60" s="7"/>
      <c r="C60" s="8"/>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
      <c r="AY60" s="10"/>
      <c r="AZ60" s="3"/>
      <c r="BA60" s="3"/>
    </row>
    <row r="61" spans="1:69" ht="9.9499999999999993" customHeight="1">
      <c r="A61" s="3"/>
      <c r="B61" s="7"/>
      <c r="C61" s="8"/>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
      <c r="AY61" s="10"/>
      <c r="AZ61" s="3"/>
      <c r="BA61" s="3"/>
    </row>
    <row r="62" spans="1:69" ht="9.9499999999999993" customHeight="1">
      <c r="A62" s="3"/>
      <c r="B62" s="7"/>
      <c r="C62" s="8"/>
      <c r="D62" s="659" t="s">
        <v>51</v>
      </c>
      <c r="E62" s="659"/>
      <c r="F62" s="659"/>
      <c r="G62" s="659"/>
      <c r="H62" s="659"/>
      <c r="I62" s="659"/>
      <c r="J62" s="659"/>
      <c r="K62" s="659"/>
      <c r="L62" s="659"/>
      <c r="M62" s="659"/>
      <c r="N62" s="659"/>
      <c r="O62" s="659"/>
      <c r="P62" s="659"/>
      <c r="Q62" s="659"/>
      <c r="R62" s="659"/>
      <c r="S62" s="659"/>
      <c r="T62" s="659"/>
      <c r="U62" s="659"/>
      <c r="V62" s="659"/>
      <c r="W62" s="659"/>
      <c r="X62" s="659"/>
      <c r="Y62" s="659"/>
      <c r="Z62" s="659"/>
      <c r="AA62" s="659"/>
      <c r="AB62" s="659"/>
      <c r="AC62" s="659"/>
      <c r="AD62" s="659"/>
      <c r="AE62" s="659"/>
      <c r="AF62" s="659"/>
      <c r="AG62" s="659"/>
      <c r="AH62" s="659"/>
      <c r="AI62" s="659"/>
      <c r="AJ62" s="659"/>
      <c r="AK62" s="659"/>
      <c r="AL62" s="659"/>
      <c r="AM62" s="659"/>
      <c r="AN62" s="659"/>
      <c r="AO62" s="659"/>
      <c r="AP62" s="659"/>
      <c r="AQ62" s="659"/>
      <c r="AR62" s="659"/>
      <c r="AS62" s="659"/>
      <c r="AT62" s="659"/>
      <c r="AU62" s="659"/>
      <c r="AV62" s="659"/>
      <c r="AW62" s="659"/>
      <c r="AX62" s="8"/>
      <c r="AY62" s="10"/>
      <c r="AZ62" s="3"/>
      <c r="BA62" s="3"/>
    </row>
    <row r="63" spans="1:69" ht="9.9499999999999993" customHeight="1">
      <c r="A63" s="3"/>
      <c r="B63" s="7"/>
      <c r="C63" s="8"/>
      <c r="D63" s="659"/>
      <c r="E63" s="659"/>
      <c r="F63" s="659"/>
      <c r="G63" s="659"/>
      <c r="H63" s="659"/>
      <c r="I63" s="659"/>
      <c r="J63" s="659"/>
      <c r="K63" s="659"/>
      <c r="L63" s="659"/>
      <c r="M63" s="659"/>
      <c r="N63" s="659"/>
      <c r="O63" s="659"/>
      <c r="P63" s="659"/>
      <c r="Q63" s="659"/>
      <c r="R63" s="659"/>
      <c r="S63" s="659"/>
      <c r="T63" s="659"/>
      <c r="U63" s="659"/>
      <c r="V63" s="659"/>
      <c r="W63" s="659"/>
      <c r="X63" s="659"/>
      <c r="Y63" s="659"/>
      <c r="Z63" s="659"/>
      <c r="AA63" s="659"/>
      <c r="AB63" s="659"/>
      <c r="AC63" s="659"/>
      <c r="AD63" s="659"/>
      <c r="AE63" s="659"/>
      <c r="AF63" s="659"/>
      <c r="AG63" s="659"/>
      <c r="AH63" s="659"/>
      <c r="AI63" s="659"/>
      <c r="AJ63" s="659"/>
      <c r="AK63" s="659"/>
      <c r="AL63" s="659"/>
      <c r="AM63" s="659"/>
      <c r="AN63" s="659"/>
      <c r="AO63" s="659"/>
      <c r="AP63" s="659"/>
      <c r="AQ63" s="659"/>
      <c r="AR63" s="659"/>
      <c r="AS63" s="659"/>
      <c r="AT63" s="659"/>
      <c r="AU63" s="659"/>
      <c r="AV63" s="659"/>
      <c r="AW63" s="659"/>
      <c r="AX63" s="8"/>
      <c r="AY63" s="10"/>
      <c r="AZ63" s="3"/>
      <c r="BA63" s="3"/>
    </row>
    <row r="64" spans="1:69" ht="9.9499999999999993" customHeight="1">
      <c r="A64" s="3"/>
      <c r="B64" s="7"/>
      <c r="C64" s="8"/>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
      <c r="AY64" s="10"/>
      <c r="AZ64" s="3"/>
      <c r="BA64" s="3"/>
    </row>
    <row r="65" spans="1:53" ht="9.9499999999999993" customHeight="1">
      <c r="A65" s="3"/>
      <c r="B65" s="7"/>
      <c r="C65" s="8"/>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
      <c r="AY65" s="10"/>
      <c r="AZ65" s="3"/>
      <c r="BA65" s="3"/>
    </row>
    <row r="66" spans="1:53" ht="9.9499999999999993" customHeight="1">
      <c r="A66" s="3"/>
      <c r="B66" s="7"/>
      <c r="C66" s="8"/>
      <c r="D66" s="662" t="s">
        <v>184</v>
      </c>
      <c r="E66" s="662"/>
      <c r="F66" s="662"/>
      <c r="G66" s="662"/>
      <c r="H66" s="662"/>
      <c r="I66" s="662"/>
      <c r="J66" s="662"/>
      <c r="K66" s="662"/>
      <c r="L66" s="662"/>
      <c r="M66" s="662"/>
      <c r="N66" s="662"/>
      <c r="O66" s="662"/>
      <c r="P66" s="662"/>
      <c r="Q66" s="662"/>
      <c r="R66" s="662"/>
      <c r="S66" s="662"/>
      <c r="T66" s="662"/>
      <c r="U66" s="661" t="s">
        <v>185</v>
      </c>
      <c r="V66" s="661"/>
      <c r="W66" s="661"/>
      <c r="X66" s="661"/>
      <c r="Y66" s="661"/>
      <c r="Z66" s="661"/>
      <c r="AA66" s="661"/>
      <c r="AB66" s="661"/>
      <c r="AC66" s="661"/>
      <c r="AD66" s="661"/>
      <c r="AE66" s="661"/>
      <c r="AF66" s="661"/>
      <c r="AG66" s="661"/>
      <c r="AH66" s="661"/>
      <c r="AI66" s="661"/>
      <c r="AJ66" s="661"/>
      <c r="AK66" s="661"/>
      <c r="AL66" s="661"/>
      <c r="AM66" s="661"/>
      <c r="AN66" s="661"/>
      <c r="AO66" s="661"/>
      <c r="AP66" s="661"/>
      <c r="AQ66" s="661"/>
      <c r="AR66" s="661"/>
      <c r="AS66" s="661"/>
      <c r="AT66" s="661"/>
      <c r="AU66" s="661"/>
      <c r="AV66" s="661"/>
      <c r="AW66" s="661"/>
      <c r="AX66" s="8"/>
      <c r="AY66" s="10"/>
      <c r="AZ66" s="3"/>
      <c r="BA66" s="3"/>
    </row>
    <row r="67" spans="1:53" ht="9.9499999999999993" customHeight="1">
      <c r="A67" s="3"/>
      <c r="B67" s="7"/>
      <c r="C67" s="8"/>
      <c r="D67" s="662"/>
      <c r="E67" s="662"/>
      <c r="F67" s="662"/>
      <c r="G67" s="662"/>
      <c r="H67" s="662"/>
      <c r="I67" s="662"/>
      <c r="J67" s="662"/>
      <c r="K67" s="662"/>
      <c r="L67" s="662"/>
      <c r="M67" s="662"/>
      <c r="N67" s="662"/>
      <c r="O67" s="662"/>
      <c r="P67" s="662"/>
      <c r="Q67" s="662"/>
      <c r="R67" s="662"/>
      <c r="S67" s="662"/>
      <c r="T67" s="662"/>
      <c r="U67" s="661"/>
      <c r="V67" s="661"/>
      <c r="W67" s="661"/>
      <c r="X67" s="661"/>
      <c r="Y67" s="661"/>
      <c r="Z67" s="661"/>
      <c r="AA67" s="661"/>
      <c r="AB67" s="661"/>
      <c r="AC67" s="661"/>
      <c r="AD67" s="661"/>
      <c r="AE67" s="661"/>
      <c r="AF67" s="661"/>
      <c r="AG67" s="661"/>
      <c r="AH67" s="661"/>
      <c r="AI67" s="661"/>
      <c r="AJ67" s="661"/>
      <c r="AK67" s="661"/>
      <c r="AL67" s="661"/>
      <c r="AM67" s="661"/>
      <c r="AN67" s="661"/>
      <c r="AO67" s="661"/>
      <c r="AP67" s="661"/>
      <c r="AQ67" s="661"/>
      <c r="AR67" s="661"/>
      <c r="AS67" s="661"/>
      <c r="AT67" s="661"/>
      <c r="AU67" s="661"/>
      <c r="AV67" s="661"/>
      <c r="AW67" s="661"/>
      <c r="AX67" s="8"/>
      <c r="AY67" s="10"/>
      <c r="AZ67" s="3"/>
      <c r="BA67" s="3"/>
    </row>
    <row r="68" spans="1:53" ht="9.9499999999999993" customHeight="1">
      <c r="A68" s="3"/>
      <c r="B68" s="7"/>
      <c r="C68" s="8"/>
      <c r="D68" s="662"/>
      <c r="E68" s="662"/>
      <c r="F68" s="662"/>
      <c r="G68" s="662"/>
      <c r="H68" s="662"/>
      <c r="I68" s="662"/>
      <c r="J68" s="662"/>
      <c r="K68" s="662"/>
      <c r="L68" s="662"/>
      <c r="M68" s="662"/>
      <c r="N68" s="662"/>
      <c r="O68" s="662"/>
      <c r="P68" s="662"/>
      <c r="Q68" s="662"/>
      <c r="R68" s="662"/>
      <c r="S68" s="662"/>
      <c r="T68" s="662"/>
      <c r="U68" s="661" t="s">
        <v>186</v>
      </c>
      <c r="V68" s="661"/>
      <c r="W68" s="661"/>
      <c r="X68" s="661"/>
      <c r="Y68" s="661"/>
      <c r="Z68" s="661"/>
      <c r="AA68" s="661"/>
      <c r="AB68" s="661"/>
      <c r="AC68" s="661"/>
      <c r="AD68" s="661"/>
      <c r="AE68" s="661"/>
      <c r="AF68" s="661"/>
      <c r="AG68" s="661"/>
      <c r="AH68" s="661"/>
      <c r="AI68" s="661"/>
      <c r="AJ68" s="661"/>
      <c r="AK68" s="661"/>
      <c r="AL68" s="661"/>
      <c r="AM68" s="661"/>
      <c r="AN68" s="661"/>
      <c r="AO68" s="661"/>
      <c r="AP68" s="661"/>
      <c r="AQ68" s="661"/>
      <c r="AR68" s="661"/>
      <c r="AS68" s="661"/>
      <c r="AT68" s="661"/>
      <c r="AU68" s="661"/>
      <c r="AV68" s="661"/>
      <c r="AW68" s="661"/>
      <c r="AX68" s="8"/>
      <c r="AY68" s="10"/>
      <c r="AZ68" s="3"/>
      <c r="BA68" s="3"/>
    </row>
    <row r="69" spans="1:53" ht="9.9499999999999993" customHeight="1">
      <c r="A69" s="3"/>
      <c r="B69" s="7"/>
      <c r="C69" s="8"/>
      <c r="D69" s="662"/>
      <c r="E69" s="662"/>
      <c r="F69" s="662"/>
      <c r="G69" s="662"/>
      <c r="H69" s="662"/>
      <c r="I69" s="662"/>
      <c r="J69" s="662"/>
      <c r="K69" s="662"/>
      <c r="L69" s="662"/>
      <c r="M69" s="662"/>
      <c r="N69" s="662"/>
      <c r="O69" s="662"/>
      <c r="P69" s="662"/>
      <c r="Q69" s="662"/>
      <c r="R69" s="662"/>
      <c r="S69" s="662"/>
      <c r="T69" s="662"/>
      <c r="U69" s="661"/>
      <c r="V69" s="661"/>
      <c r="W69" s="661"/>
      <c r="X69" s="661"/>
      <c r="Y69" s="661"/>
      <c r="Z69" s="661"/>
      <c r="AA69" s="661"/>
      <c r="AB69" s="661"/>
      <c r="AC69" s="661"/>
      <c r="AD69" s="661"/>
      <c r="AE69" s="661"/>
      <c r="AF69" s="661"/>
      <c r="AG69" s="661"/>
      <c r="AH69" s="661"/>
      <c r="AI69" s="661"/>
      <c r="AJ69" s="661"/>
      <c r="AK69" s="661"/>
      <c r="AL69" s="661"/>
      <c r="AM69" s="661"/>
      <c r="AN69" s="661"/>
      <c r="AO69" s="661"/>
      <c r="AP69" s="661"/>
      <c r="AQ69" s="661"/>
      <c r="AR69" s="661"/>
      <c r="AS69" s="661"/>
      <c r="AT69" s="661"/>
      <c r="AU69" s="661"/>
      <c r="AV69" s="661"/>
      <c r="AW69" s="661"/>
      <c r="AX69" s="8"/>
      <c r="AY69" s="10"/>
      <c r="AZ69" s="3"/>
      <c r="BA69" s="3"/>
    </row>
    <row r="70" spans="1:53" ht="9.9499999999999993" customHeight="1">
      <c r="A70" s="3"/>
      <c r="B70" s="7"/>
      <c r="C70" s="8"/>
      <c r="D70" s="662"/>
      <c r="E70" s="662"/>
      <c r="F70" s="662"/>
      <c r="G70" s="662"/>
      <c r="H70" s="662"/>
      <c r="I70" s="662"/>
      <c r="J70" s="662"/>
      <c r="K70" s="662"/>
      <c r="L70" s="662"/>
      <c r="M70" s="662"/>
      <c r="N70" s="662"/>
      <c r="O70" s="662"/>
      <c r="P70" s="662"/>
      <c r="Q70" s="662"/>
      <c r="R70" s="662"/>
      <c r="S70" s="662"/>
      <c r="T70" s="662"/>
      <c r="U70" s="661" t="s">
        <v>187</v>
      </c>
      <c r="V70" s="661"/>
      <c r="W70" s="661"/>
      <c r="X70" s="661"/>
      <c r="Y70" s="661"/>
      <c r="Z70" s="661"/>
      <c r="AA70" s="661"/>
      <c r="AB70" s="661"/>
      <c r="AC70" s="661"/>
      <c r="AD70" s="661"/>
      <c r="AE70" s="661"/>
      <c r="AF70" s="661"/>
      <c r="AG70" s="661"/>
      <c r="AH70" s="661"/>
      <c r="AI70" s="661"/>
      <c r="AJ70" s="661"/>
      <c r="AK70" s="661"/>
      <c r="AL70" s="661"/>
      <c r="AM70" s="661"/>
      <c r="AN70" s="661"/>
      <c r="AO70" s="661"/>
      <c r="AP70" s="661"/>
      <c r="AQ70" s="661"/>
      <c r="AR70" s="661"/>
      <c r="AS70" s="661"/>
      <c r="AT70" s="661"/>
      <c r="AU70" s="661"/>
      <c r="AV70" s="661"/>
      <c r="AW70" s="661"/>
      <c r="AX70" s="8"/>
      <c r="AY70" s="10"/>
      <c r="AZ70" s="3"/>
      <c r="BA70" s="3"/>
    </row>
    <row r="71" spans="1:53" ht="9.9499999999999993" customHeight="1">
      <c r="A71" s="3"/>
      <c r="B71" s="7"/>
      <c r="C71" s="8"/>
      <c r="D71" s="662"/>
      <c r="E71" s="662"/>
      <c r="F71" s="662"/>
      <c r="G71" s="662"/>
      <c r="H71" s="662"/>
      <c r="I71" s="662"/>
      <c r="J71" s="662"/>
      <c r="K71" s="662"/>
      <c r="L71" s="662"/>
      <c r="M71" s="662"/>
      <c r="N71" s="662"/>
      <c r="O71" s="662"/>
      <c r="P71" s="662"/>
      <c r="Q71" s="662"/>
      <c r="R71" s="662"/>
      <c r="S71" s="662"/>
      <c r="T71" s="662"/>
      <c r="U71" s="661"/>
      <c r="V71" s="661"/>
      <c r="W71" s="661"/>
      <c r="X71" s="661"/>
      <c r="Y71" s="661"/>
      <c r="Z71" s="661"/>
      <c r="AA71" s="661"/>
      <c r="AB71" s="661"/>
      <c r="AC71" s="661"/>
      <c r="AD71" s="661"/>
      <c r="AE71" s="661"/>
      <c r="AF71" s="661"/>
      <c r="AG71" s="661"/>
      <c r="AH71" s="661"/>
      <c r="AI71" s="661"/>
      <c r="AJ71" s="661"/>
      <c r="AK71" s="661"/>
      <c r="AL71" s="661"/>
      <c r="AM71" s="661"/>
      <c r="AN71" s="661"/>
      <c r="AO71" s="661"/>
      <c r="AP71" s="661"/>
      <c r="AQ71" s="661"/>
      <c r="AR71" s="661"/>
      <c r="AS71" s="661"/>
      <c r="AT71" s="661"/>
      <c r="AU71" s="661"/>
      <c r="AV71" s="661"/>
      <c r="AW71" s="661"/>
      <c r="AX71" s="8"/>
      <c r="AY71" s="10"/>
      <c r="AZ71" s="3"/>
      <c r="BA71" s="3"/>
    </row>
    <row r="72" spans="1:53" ht="9.9499999999999993" customHeight="1">
      <c r="A72" s="3"/>
      <c r="B72" s="7"/>
      <c r="C72" s="8"/>
      <c r="D72" s="663"/>
      <c r="E72" s="663"/>
      <c r="F72" s="663"/>
      <c r="G72" s="663"/>
      <c r="H72" s="663"/>
      <c r="I72" s="663"/>
      <c r="J72" s="663"/>
      <c r="K72" s="663"/>
      <c r="L72" s="663"/>
      <c r="M72" s="663"/>
      <c r="N72" s="663"/>
      <c r="O72" s="663"/>
      <c r="P72" s="663"/>
      <c r="Q72" s="663"/>
      <c r="R72" s="663"/>
      <c r="S72" s="663"/>
      <c r="T72" s="663"/>
      <c r="U72" s="663"/>
      <c r="V72" s="663"/>
      <c r="W72" s="663"/>
      <c r="X72" s="663"/>
      <c r="Y72" s="663"/>
      <c r="Z72" s="663"/>
      <c r="AA72" s="663"/>
      <c r="AB72" s="663"/>
      <c r="AC72" s="663"/>
      <c r="AD72" s="663"/>
      <c r="AE72" s="663"/>
      <c r="AF72" s="663"/>
      <c r="AG72" s="663"/>
      <c r="AH72" s="663"/>
      <c r="AI72" s="663"/>
      <c r="AJ72" s="663"/>
      <c r="AK72" s="663"/>
      <c r="AL72" s="663"/>
      <c r="AM72" s="663"/>
      <c r="AN72" s="663"/>
      <c r="AO72" s="663"/>
      <c r="AP72" s="663"/>
      <c r="AQ72" s="663"/>
      <c r="AR72" s="663"/>
      <c r="AS72" s="663"/>
      <c r="AT72" s="663"/>
      <c r="AU72" s="663"/>
      <c r="AV72" s="663"/>
      <c r="AW72" s="663"/>
      <c r="AX72" s="8"/>
      <c r="AY72" s="10"/>
      <c r="AZ72" s="3"/>
      <c r="BA72" s="3"/>
    </row>
    <row r="73" spans="1:53" ht="9.9499999999999993" customHeight="1">
      <c r="A73" s="3"/>
      <c r="B73" s="7"/>
      <c r="C73" s="8"/>
      <c r="D73" s="663" t="s">
        <v>188</v>
      </c>
      <c r="E73" s="663"/>
      <c r="F73" s="663"/>
      <c r="G73" s="663"/>
      <c r="H73" s="663"/>
      <c r="I73" s="663"/>
      <c r="J73" s="663"/>
      <c r="K73" s="663"/>
      <c r="L73" s="663"/>
      <c r="M73" s="663"/>
      <c r="N73" s="663"/>
      <c r="O73" s="663"/>
      <c r="P73" s="663"/>
      <c r="Q73" s="663"/>
      <c r="R73" s="663"/>
      <c r="S73" s="663"/>
      <c r="T73" s="663"/>
      <c r="U73" s="664" t="s">
        <v>337</v>
      </c>
      <c r="V73" s="664"/>
      <c r="W73" s="664"/>
      <c r="X73" s="664"/>
      <c r="Y73" s="664"/>
      <c r="Z73" s="664"/>
      <c r="AA73" s="664"/>
      <c r="AB73" s="664"/>
      <c r="AC73" s="664"/>
      <c r="AD73" s="664"/>
      <c r="AE73" s="664"/>
      <c r="AF73" s="664"/>
      <c r="AG73" s="664"/>
      <c r="AH73" s="664"/>
      <c r="AI73" s="664"/>
      <c r="AJ73" s="664"/>
      <c r="AK73" s="664"/>
      <c r="AL73" s="664"/>
      <c r="AM73" s="664"/>
      <c r="AN73" s="664"/>
      <c r="AO73" s="664"/>
      <c r="AP73" s="664"/>
      <c r="AQ73" s="664"/>
      <c r="AR73" s="664"/>
      <c r="AS73" s="664"/>
      <c r="AT73" s="664"/>
      <c r="AU73" s="664"/>
      <c r="AV73" s="664"/>
      <c r="AW73" s="664"/>
      <c r="AX73" s="8"/>
      <c r="AY73" s="10"/>
      <c r="AZ73" s="3"/>
      <c r="BA73" s="3"/>
    </row>
    <row r="74" spans="1:53" ht="9.9499999999999993" customHeight="1">
      <c r="A74" s="3"/>
      <c r="B74" s="7"/>
      <c r="C74" s="8"/>
      <c r="D74" s="663"/>
      <c r="E74" s="663"/>
      <c r="F74" s="663"/>
      <c r="G74" s="663"/>
      <c r="H74" s="663"/>
      <c r="I74" s="663"/>
      <c r="J74" s="663"/>
      <c r="K74" s="663"/>
      <c r="L74" s="663"/>
      <c r="M74" s="663"/>
      <c r="N74" s="663"/>
      <c r="O74" s="663"/>
      <c r="P74" s="663"/>
      <c r="Q74" s="663"/>
      <c r="R74" s="663"/>
      <c r="S74" s="663"/>
      <c r="T74" s="663"/>
      <c r="U74" s="664"/>
      <c r="V74" s="664"/>
      <c r="W74" s="664"/>
      <c r="X74" s="664"/>
      <c r="Y74" s="664"/>
      <c r="Z74" s="664"/>
      <c r="AA74" s="664"/>
      <c r="AB74" s="664"/>
      <c r="AC74" s="664"/>
      <c r="AD74" s="664"/>
      <c r="AE74" s="664"/>
      <c r="AF74" s="664"/>
      <c r="AG74" s="664"/>
      <c r="AH74" s="664"/>
      <c r="AI74" s="664"/>
      <c r="AJ74" s="664"/>
      <c r="AK74" s="664"/>
      <c r="AL74" s="664"/>
      <c r="AM74" s="664"/>
      <c r="AN74" s="664"/>
      <c r="AO74" s="664"/>
      <c r="AP74" s="664"/>
      <c r="AQ74" s="664"/>
      <c r="AR74" s="664"/>
      <c r="AS74" s="664"/>
      <c r="AT74" s="664"/>
      <c r="AU74" s="664"/>
      <c r="AV74" s="664"/>
      <c r="AW74" s="664"/>
      <c r="AX74" s="8"/>
      <c r="AY74" s="10"/>
      <c r="AZ74" s="3"/>
      <c r="BA74" s="3"/>
    </row>
    <row r="75" spans="1:53" ht="9.9499999999999993" customHeight="1">
      <c r="A75" s="3"/>
      <c r="B75" s="7"/>
      <c r="C75" s="8"/>
      <c r="D75" s="663"/>
      <c r="E75" s="663"/>
      <c r="F75" s="663"/>
      <c r="G75" s="663"/>
      <c r="H75" s="663"/>
      <c r="I75" s="663"/>
      <c r="J75" s="663"/>
      <c r="K75" s="663"/>
      <c r="L75" s="663"/>
      <c r="M75" s="663"/>
      <c r="N75" s="663"/>
      <c r="O75" s="663"/>
      <c r="P75" s="663"/>
      <c r="Q75" s="663"/>
      <c r="R75" s="663"/>
      <c r="S75" s="663"/>
      <c r="T75" s="663"/>
      <c r="U75" s="663"/>
      <c r="V75" s="663"/>
      <c r="W75" s="663"/>
      <c r="X75" s="663"/>
      <c r="Y75" s="663"/>
      <c r="Z75" s="663"/>
      <c r="AA75" s="663"/>
      <c r="AB75" s="663"/>
      <c r="AC75" s="663"/>
      <c r="AD75" s="663"/>
      <c r="AE75" s="663"/>
      <c r="AF75" s="663"/>
      <c r="AG75" s="663"/>
      <c r="AH75" s="663"/>
      <c r="AI75" s="663"/>
      <c r="AJ75" s="663"/>
      <c r="AK75" s="663"/>
      <c r="AL75" s="663"/>
      <c r="AM75" s="663"/>
      <c r="AN75" s="663"/>
      <c r="AO75" s="663"/>
      <c r="AP75" s="663"/>
      <c r="AQ75" s="663"/>
      <c r="AR75" s="663"/>
      <c r="AS75" s="663"/>
      <c r="AT75" s="663"/>
      <c r="AU75" s="663"/>
      <c r="AV75" s="663"/>
      <c r="AW75" s="663"/>
      <c r="AX75" s="8"/>
      <c r="AY75" s="10"/>
      <c r="AZ75" s="3"/>
      <c r="BA75" s="3"/>
    </row>
    <row r="76" spans="1:53" ht="9.9499999999999993" customHeight="1">
      <c r="A76" s="3"/>
      <c r="B76" s="7"/>
      <c r="C76" s="34"/>
      <c r="D76" s="659"/>
      <c r="E76" s="659"/>
      <c r="F76" s="659"/>
      <c r="G76" s="659"/>
      <c r="H76" s="659"/>
      <c r="I76" s="659"/>
      <c r="J76" s="659"/>
      <c r="K76" s="659"/>
      <c r="L76" s="659"/>
      <c r="M76" s="659"/>
      <c r="N76" s="659"/>
      <c r="O76" s="659"/>
      <c r="P76" s="659"/>
      <c r="Q76" s="659"/>
      <c r="R76" s="659"/>
      <c r="S76" s="659"/>
      <c r="T76" s="659"/>
      <c r="U76" s="659"/>
      <c r="V76" s="659"/>
      <c r="W76" s="659"/>
      <c r="X76" s="659"/>
      <c r="Y76" s="659"/>
      <c r="Z76" s="659"/>
      <c r="AA76" s="659"/>
      <c r="AB76" s="659"/>
      <c r="AC76" s="659"/>
      <c r="AD76" s="659"/>
      <c r="AE76" s="659"/>
      <c r="AF76" s="659"/>
      <c r="AG76" s="659"/>
      <c r="AH76" s="659"/>
      <c r="AI76" s="659"/>
      <c r="AJ76" s="659"/>
      <c r="AK76" s="659"/>
      <c r="AL76" s="659"/>
      <c r="AM76" s="659"/>
      <c r="AN76" s="659"/>
      <c r="AO76" s="659"/>
      <c r="AP76" s="659"/>
      <c r="AQ76" s="659"/>
      <c r="AR76" s="659"/>
      <c r="AS76" s="659"/>
      <c r="AT76" s="659"/>
      <c r="AU76" s="659"/>
      <c r="AV76" s="659"/>
      <c r="AW76" s="659"/>
      <c r="AX76" s="41"/>
      <c r="AY76" s="10"/>
      <c r="AZ76" s="3"/>
      <c r="BA76" s="3"/>
    </row>
    <row r="77" spans="1:53" ht="9.9499999999999993" customHeight="1">
      <c r="A77" s="3"/>
      <c r="B77" s="7"/>
      <c r="C77" s="34"/>
      <c r="D77" s="659"/>
      <c r="E77" s="659"/>
      <c r="F77" s="659"/>
      <c r="G77" s="659"/>
      <c r="H77" s="659"/>
      <c r="I77" s="659"/>
      <c r="J77" s="659"/>
      <c r="K77" s="659"/>
      <c r="L77" s="659"/>
      <c r="M77" s="659"/>
      <c r="N77" s="659"/>
      <c r="O77" s="659"/>
      <c r="P77" s="659"/>
      <c r="Q77" s="659"/>
      <c r="R77" s="659"/>
      <c r="S77" s="659"/>
      <c r="T77" s="659"/>
      <c r="U77" s="659"/>
      <c r="V77" s="659"/>
      <c r="W77" s="659"/>
      <c r="X77" s="659"/>
      <c r="Y77" s="659"/>
      <c r="Z77" s="659"/>
      <c r="AA77" s="659"/>
      <c r="AB77" s="659"/>
      <c r="AC77" s="659"/>
      <c r="AD77" s="659"/>
      <c r="AE77" s="659"/>
      <c r="AF77" s="659"/>
      <c r="AG77" s="659"/>
      <c r="AH77" s="659"/>
      <c r="AI77" s="659"/>
      <c r="AJ77" s="659"/>
      <c r="AK77" s="659"/>
      <c r="AL77" s="659"/>
      <c r="AM77" s="659"/>
      <c r="AN77" s="659"/>
      <c r="AO77" s="659"/>
      <c r="AP77" s="659"/>
      <c r="AQ77" s="659"/>
      <c r="AR77" s="659"/>
      <c r="AS77" s="659"/>
      <c r="AT77" s="659"/>
      <c r="AU77" s="659"/>
      <c r="AV77" s="659"/>
      <c r="AW77" s="659"/>
      <c r="AX77" s="41"/>
      <c r="AY77" s="10"/>
      <c r="AZ77" s="3"/>
      <c r="BA77" s="3"/>
    </row>
    <row r="78" spans="1:53" ht="9.9499999999999993" customHeight="1">
      <c r="A78" s="3"/>
      <c r="B78" s="7"/>
      <c r="C78" s="34"/>
      <c r="D78" s="659"/>
      <c r="E78" s="659"/>
      <c r="F78" s="659"/>
      <c r="G78" s="659"/>
      <c r="H78" s="659"/>
      <c r="I78" s="659"/>
      <c r="J78" s="659"/>
      <c r="K78" s="659"/>
      <c r="L78" s="659"/>
      <c r="M78" s="659"/>
      <c r="N78" s="659"/>
      <c r="O78" s="659"/>
      <c r="P78" s="659"/>
      <c r="Q78" s="659"/>
      <c r="R78" s="659"/>
      <c r="S78" s="659"/>
      <c r="T78" s="659"/>
      <c r="U78" s="659"/>
      <c r="V78" s="659"/>
      <c r="W78" s="659"/>
      <c r="X78" s="659"/>
      <c r="Y78" s="659"/>
      <c r="Z78" s="659"/>
      <c r="AA78" s="659"/>
      <c r="AB78" s="659"/>
      <c r="AC78" s="659"/>
      <c r="AD78" s="659"/>
      <c r="AE78" s="659"/>
      <c r="AF78" s="659"/>
      <c r="AG78" s="659"/>
      <c r="AH78" s="659"/>
      <c r="AI78" s="659"/>
      <c r="AJ78" s="659"/>
      <c r="AK78" s="659"/>
      <c r="AL78" s="659"/>
      <c r="AM78" s="659"/>
      <c r="AN78" s="659"/>
      <c r="AO78" s="659"/>
      <c r="AP78" s="659"/>
      <c r="AQ78" s="659"/>
      <c r="AR78" s="659"/>
      <c r="AS78" s="659"/>
      <c r="AT78" s="659"/>
      <c r="AU78" s="659"/>
      <c r="AV78" s="659"/>
      <c r="AW78" s="659"/>
      <c r="AX78" s="41"/>
      <c r="AY78" s="10"/>
      <c r="AZ78" s="3"/>
      <c r="BA78" s="3"/>
    </row>
    <row r="79" spans="1:53" ht="9.9499999999999993" customHeight="1">
      <c r="A79" s="3"/>
      <c r="B79" s="13"/>
      <c r="C79" s="42"/>
      <c r="D79" s="660"/>
      <c r="E79" s="660"/>
      <c r="F79" s="660"/>
      <c r="G79" s="660"/>
      <c r="H79" s="660"/>
      <c r="I79" s="660"/>
      <c r="J79" s="660"/>
      <c r="K79" s="660"/>
      <c r="L79" s="660"/>
      <c r="M79" s="660"/>
      <c r="N79" s="660"/>
      <c r="O79" s="660"/>
      <c r="P79" s="660"/>
      <c r="Q79" s="660"/>
      <c r="R79" s="660"/>
      <c r="S79" s="660"/>
      <c r="T79" s="660"/>
      <c r="U79" s="660"/>
      <c r="V79" s="660"/>
      <c r="W79" s="660"/>
      <c r="X79" s="660"/>
      <c r="Y79" s="660"/>
      <c r="Z79" s="660"/>
      <c r="AA79" s="660"/>
      <c r="AB79" s="660"/>
      <c r="AC79" s="660"/>
      <c r="AD79" s="660"/>
      <c r="AE79" s="660"/>
      <c r="AF79" s="660"/>
      <c r="AG79" s="660"/>
      <c r="AH79" s="660"/>
      <c r="AI79" s="660"/>
      <c r="AJ79" s="660"/>
      <c r="AK79" s="660"/>
      <c r="AL79" s="660"/>
      <c r="AM79" s="660"/>
      <c r="AN79" s="660"/>
      <c r="AO79" s="660"/>
      <c r="AP79" s="660"/>
      <c r="AQ79" s="660"/>
      <c r="AR79" s="660"/>
      <c r="AS79" s="660"/>
      <c r="AT79" s="660"/>
      <c r="AU79" s="660"/>
      <c r="AV79" s="660"/>
      <c r="AW79" s="660"/>
      <c r="AX79" s="42"/>
      <c r="AY79" s="15"/>
      <c r="AZ79" s="3"/>
      <c r="BA79" s="3"/>
    </row>
    <row r="80" spans="1:53" ht="9.9499999999999993"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ht="9.9499999999999993"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81" t="s">
        <v>6</v>
      </c>
      <c r="AO81" s="81"/>
      <c r="AP81" s="81"/>
      <c r="AQ81" s="81"/>
      <c r="AR81" s="81"/>
      <c r="AS81" s="81"/>
      <c r="AT81" s="81"/>
      <c r="AU81" s="81"/>
      <c r="AV81" s="81"/>
      <c r="AW81" s="81"/>
      <c r="AX81" s="81"/>
      <c r="AY81" s="81"/>
      <c r="AZ81" s="3"/>
      <c r="BA81" s="3"/>
    </row>
    <row r="82" spans="1:53" ht="9.9499999999999993"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81"/>
      <c r="AO82" s="81"/>
      <c r="AP82" s="81"/>
      <c r="AQ82" s="81"/>
      <c r="AR82" s="81"/>
      <c r="AS82" s="81"/>
      <c r="AT82" s="81"/>
      <c r="AU82" s="81"/>
      <c r="AV82" s="81"/>
      <c r="AW82" s="81"/>
      <c r="AX82" s="81"/>
      <c r="AY82" s="81"/>
      <c r="AZ82" s="3"/>
      <c r="BA82" s="3"/>
    </row>
    <row r="83" spans="1:53" ht="9.9499999999999993" customHeight="1"/>
    <row r="84" spans="1:53" ht="9.9499999999999993" customHeight="1"/>
    <row r="85" spans="1:53" ht="9.9499999999999993" customHeight="1"/>
    <row r="86" spans="1:53" ht="9.9499999999999993" customHeight="1"/>
    <row r="87" spans="1:53" ht="9.9499999999999993" customHeight="1"/>
    <row r="88" spans="1:53" ht="9.9499999999999993" customHeight="1"/>
    <row r="89" spans="1:53" ht="9.9499999999999993" customHeight="1"/>
    <row r="90" spans="1:53" ht="9.9499999999999993" customHeight="1"/>
    <row r="91" spans="1:53" ht="9.9499999999999993" customHeight="1"/>
    <row r="92" spans="1:53" ht="9.9499999999999993" customHeight="1"/>
    <row r="93" spans="1:53" ht="9.9499999999999993" customHeight="1"/>
    <row r="94" spans="1:53" ht="9.9499999999999993" customHeight="1"/>
    <row r="95" spans="1:53" ht="9.9499999999999993" customHeight="1"/>
    <row r="96" spans="1:53"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row r="11182" ht="9.9499999999999993" customHeight="1"/>
    <row r="11183" ht="9.9499999999999993" customHeight="1"/>
  </sheetData>
  <mergeCells count="36">
    <mergeCell ref="D66:T71"/>
    <mergeCell ref="D72:AW72"/>
    <mergeCell ref="D75:AW75"/>
    <mergeCell ref="D73:T74"/>
    <mergeCell ref="U73:AW74"/>
    <mergeCell ref="AS1:AY2"/>
    <mergeCell ref="D56:AW57"/>
    <mergeCell ref="AM7:AW8"/>
    <mergeCell ref="AI9:AW10"/>
    <mergeCell ref="D36:AW37"/>
    <mergeCell ref="D38:AW39"/>
    <mergeCell ref="D13:H14"/>
    <mergeCell ref="D15:H16"/>
    <mergeCell ref="D17:H18"/>
    <mergeCell ref="I13:AX14"/>
    <mergeCell ref="I15:AX16"/>
    <mergeCell ref="I17:AX18"/>
    <mergeCell ref="AC26:AT27"/>
    <mergeCell ref="AU26:AV27"/>
    <mergeCell ref="AC24:AY25"/>
    <mergeCell ref="AN81:AY82"/>
    <mergeCell ref="D44:AW45"/>
    <mergeCell ref="D46:AW47"/>
    <mergeCell ref="D48:AW49"/>
    <mergeCell ref="D50:AW51"/>
    <mergeCell ref="D52:AW53"/>
    <mergeCell ref="D54:AW55"/>
    <mergeCell ref="D58:AW59"/>
    <mergeCell ref="D60:AW61"/>
    <mergeCell ref="D76:AW77"/>
    <mergeCell ref="D64:AW65"/>
    <mergeCell ref="D62:AW63"/>
    <mergeCell ref="D78:AW79"/>
    <mergeCell ref="U66:AW67"/>
    <mergeCell ref="U68:AW69"/>
    <mergeCell ref="U70:AW71"/>
  </mergeCells>
  <phoneticPr fontId="2"/>
  <pageMargins left="1.1417322834645669" right="0.35433070866141736" top="1.0236220472440944" bottom="0.35433070866141736" header="0.51181102362204722" footer="0.2362204724409449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B11181"/>
  <sheetViews>
    <sheetView view="pageBreakPreview" zoomScaleNormal="100" zoomScaleSheetLayoutView="100" workbookViewId="0">
      <selection activeCell="D71" sqref="D71:AW71"/>
    </sheetView>
  </sheetViews>
  <sheetFormatPr defaultColWidth="1.625" defaultRowHeight="13.5"/>
  <cols>
    <col min="1" max="53" width="1.625" style="24" customWidth="1"/>
    <col min="54" max="158" width="1.625" style="1" customWidth="1"/>
    <col min="159" max="16384" width="1.625" style="50"/>
  </cols>
  <sheetData>
    <row r="1" spans="1:53" ht="9.9499999999999993"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77" t="s">
        <v>308</v>
      </c>
      <c r="AT1" s="77"/>
      <c r="AU1" s="77"/>
      <c r="AV1" s="77"/>
      <c r="AW1" s="77"/>
      <c r="AX1" s="77"/>
      <c r="AY1" s="77"/>
      <c r="AZ1" s="3"/>
      <c r="BA1" s="3"/>
    </row>
    <row r="2" spans="1:53" ht="9.9499999999999993"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77"/>
      <c r="AT2" s="77"/>
      <c r="AU2" s="77"/>
      <c r="AV2" s="77"/>
      <c r="AW2" s="77"/>
      <c r="AX2" s="77"/>
      <c r="AY2" s="77"/>
      <c r="AZ2" s="3"/>
      <c r="BA2" s="3"/>
    </row>
    <row r="3" spans="1:53" ht="9.9499999999999993"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79"/>
      <c r="AN7" s="79"/>
      <c r="AO7" s="79"/>
      <c r="AP7" s="79"/>
      <c r="AQ7" s="79"/>
      <c r="AR7" s="79"/>
      <c r="AS7" s="79"/>
      <c r="AT7" s="79"/>
      <c r="AU7" s="79"/>
      <c r="AV7" s="79"/>
      <c r="AW7" s="79"/>
      <c r="AX7" s="9"/>
      <c r="AY7" s="10"/>
      <c r="AZ7" s="3"/>
      <c r="BA7" s="3"/>
    </row>
    <row r="8" spans="1:53" ht="9.9499999999999993" customHeight="1">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79"/>
      <c r="AN8" s="79"/>
      <c r="AO8" s="79"/>
      <c r="AP8" s="79"/>
      <c r="AQ8" s="79"/>
      <c r="AR8" s="79"/>
      <c r="AS8" s="79"/>
      <c r="AT8" s="79"/>
      <c r="AU8" s="79"/>
      <c r="AV8" s="79"/>
      <c r="AW8" s="79"/>
      <c r="AX8" s="9"/>
      <c r="AY8" s="10"/>
      <c r="AZ8" s="3"/>
      <c r="BA8" s="3"/>
    </row>
    <row r="9" spans="1:53" ht="9.9499999999999993" customHeight="1">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79" t="s">
        <v>333</v>
      </c>
      <c r="AJ9" s="79"/>
      <c r="AK9" s="79"/>
      <c r="AL9" s="79"/>
      <c r="AM9" s="79"/>
      <c r="AN9" s="79"/>
      <c r="AO9" s="79"/>
      <c r="AP9" s="79"/>
      <c r="AQ9" s="79"/>
      <c r="AR9" s="79"/>
      <c r="AS9" s="79"/>
      <c r="AT9" s="79"/>
      <c r="AU9" s="79"/>
      <c r="AV9" s="79"/>
      <c r="AW9" s="79"/>
      <c r="AX9" s="9"/>
      <c r="AY9" s="10"/>
      <c r="AZ9" s="3"/>
      <c r="BA9" s="3"/>
    </row>
    <row r="10" spans="1:53" ht="9.9499999999999993" customHeight="1">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79"/>
      <c r="AJ10" s="79"/>
      <c r="AK10" s="79"/>
      <c r="AL10" s="79"/>
      <c r="AM10" s="79"/>
      <c r="AN10" s="79"/>
      <c r="AO10" s="79"/>
      <c r="AP10" s="79"/>
      <c r="AQ10" s="79"/>
      <c r="AR10" s="79"/>
      <c r="AS10" s="79"/>
      <c r="AT10" s="79"/>
      <c r="AU10" s="79"/>
      <c r="AV10" s="79"/>
      <c r="AW10" s="79"/>
      <c r="AX10" s="9"/>
      <c r="AY10" s="10"/>
      <c r="AZ10" s="3"/>
      <c r="BA10" s="3"/>
    </row>
    <row r="11" spans="1:53" ht="9.9499999999999993" customHeight="1">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c r="A13" s="3"/>
      <c r="B13" s="7"/>
      <c r="C13" s="8"/>
      <c r="D13" s="78" t="s">
        <v>241</v>
      </c>
      <c r="E13" s="78"/>
      <c r="F13" s="78"/>
      <c r="G13" s="78"/>
      <c r="H13" s="78"/>
      <c r="I13" s="541"/>
      <c r="J13" s="541"/>
      <c r="K13" s="541"/>
      <c r="L13" s="541"/>
      <c r="M13" s="541"/>
      <c r="N13" s="541"/>
      <c r="O13" s="541"/>
      <c r="P13" s="541"/>
      <c r="Q13" s="541"/>
      <c r="R13" s="541"/>
      <c r="S13" s="541"/>
      <c r="T13" s="541"/>
      <c r="U13" s="541"/>
      <c r="V13" s="541"/>
      <c r="W13" s="541"/>
      <c r="X13" s="541"/>
      <c r="Y13" s="541"/>
      <c r="Z13" s="541"/>
      <c r="AA13" s="541"/>
      <c r="AB13" s="541"/>
      <c r="AC13" s="541"/>
      <c r="AD13" s="541"/>
      <c r="AE13" s="541"/>
      <c r="AF13" s="541"/>
      <c r="AG13" s="541"/>
      <c r="AH13" s="541"/>
      <c r="AI13" s="541"/>
      <c r="AJ13" s="541"/>
      <c r="AK13" s="541"/>
      <c r="AL13" s="541"/>
      <c r="AM13" s="541"/>
      <c r="AN13" s="541"/>
      <c r="AO13" s="541"/>
      <c r="AP13" s="541"/>
      <c r="AQ13" s="541"/>
      <c r="AR13" s="541"/>
      <c r="AS13" s="541"/>
      <c r="AT13" s="541"/>
      <c r="AU13" s="541"/>
      <c r="AV13" s="541"/>
      <c r="AW13" s="541"/>
      <c r="AX13" s="541"/>
      <c r="AY13" s="10"/>
      <c r="AZ13" s="3"/>
      <c r="BA13" s="3"/>
    </row>
    <row r="14" spans="1:53" ht="9.9499999999999993" customHeight="1">
      <c r="A14" s="3"/>
      <c r="B14" s="7"/>
      <c r="C14" s="8"/>
      <c r="D14" s="78"/>
      <c r="E14" s="78"/>
      <c r="F14" s="78"/>
      <c r="G14" s="78"/>
      <c r="H14" s="78"/>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41"/>
      <c r="AO14" s="541"/>
      <c r="AP14" s="541"/>
      <c r="AQ14" s="541"/>
      <c r="AR14" s="541"/>
      <c r="AS14" s="541"/>
      <c r="AT14" s="541"/>
      <c r="AU14" s="541"/>
      <c r="AV14" s="541"/>
      <c r="AW14" s="541"/>
      <c r="AX14" s="541"/>
      <c r="AY14" s="10"/>
      <c r="AZ14" s="3"/>
      <c r="BA14" s="3"/>
    </row>
    <row r="15" spans="1:53" ht="9.9499999999999993" customHeight="1">
      <c r="A15" s="3"/>
      <c r="B15" s="7"/>
      <c r="C15" s="8"/>
      <c r="D15" s="8"/>
      <c r="E15" s="8"/>
      <c r="F15" s="8"/>
      <c r="G15" s="8"/>
      <c r="H15" s="8"/>
      <c r="I15" s="8"/>
      <c r="J15" s="8"/>
      <c r="K15" s="8"/>
      <c r="L15" s="8"/>
      <c r="M15" s="8"/>
      <c r="N15" s="8"/>
      <c r="O15" s="8"/>
      <c r="P15" s="8"/>
      <c r="Q15" s="8"/>
      <c r="R15" s="8"/>
      <c r="S15" s="8"/>
      <c r="T15" s="8"/>
      <c r="U15" s="8"/>
      <c r="V15" s="8"/>
      <c r="W15" s="8"/>
      <c r="X15" s="8"/>
      <c r="Y15" s="11"/>
      <c r="Z15" s="11"/>
      <c r="AA15" s="11"/>
      <c r="AB15" s="11"/>
      <c r="AC15" s="11"/>
      <c r="AD15" s="25"/>
      <c r="AE15" s="25"/>
      <c r="AF15" s="25"/>
      <c r="AG15" s="25"/>
      <c r="AH15" s="25"/>
      <c r="AI15" s="25"/>
      <c r="AJ15" s="25"/>
      <c r="AK15" s="25"/>
      <c r="AL15" s="25"/>
      <c r="AM15" s="25"/>
      <c r="AN15" s="25"/>
      <c r="AO15" s="25"/>
      <c r="AP15" s="25"/>
      <c r="AQ15" s="25"/>
      <c r="AR15" s="25"/>
      <c r="AS15" s="25"/>
      <c r="AT15" s="25"/>
      <c r="AU15" s="25"/>
      <c r="AV15" s="25"/>
      <c r="AW15" s="25"/>
      <c r="AX15" s="8"/>
      <c r="AY15" s="10"/>
      <c r="AZ15" s="3"/>
      <c r="BA15" s="3"/>
    </row>
    <row r="16" spans="1:53" ht="9.9499999999999993" customHeight="1">
      <c r="A16" s="3"/>
      <c r="B16" s="7"/>
      <c r="C16" s="8"/>
      <c r="D16" s="8"/>
      <c r="E16" s="8"/>
      <c r="F16" s="8"/>
      <c r="G16" s="8"/>
      <c r="H16" s="8"/>
      <c r="I16" s="8"/>
      <c r="J16" s="8"/>
      <c r="K16" s="8"/>
      <c r="L16" s="8"/>
      <c r="M16" s="8"/>
      <c r="N16" s="8"/>
      <c r="O16" s="8"/>
      <c r="P16" s="8"/>
      <c r="Q16" s="8"/>
      <c r="R16" s="8"/>
      <c r="S16" s="8"/>
      <c r="T16" s="8"/>
      <c r="U16" s="8"/>
      <c r="V16" s="8"/>
      <c r="W16" s="8"/>
      <c r="X16" s="8"/>
      <c r="Y16" s="11"/>
      <c r="Z16" s="11"/>
      <c r="AA16" s="11"/>
      <c r="AB16" s="11"/>
      <c r="AC16" s="11"/>
      <c r="AD16" s="25"/>
      <c r="AE16" s="25"/>
      <c r="AF16" s="25"/>
      <c r="AG16" s="25"/>
      <c r="AH16" s="25"/>
      <c r="AI16" s="25"/>
      <c r="AJ16" s="25"/>
      <c r="AK16" s="25"/>
      <c r="AL16" s="25"/>
      <c r="AM16" s="25"/>
      <c r="AN16" s="25"/>
      <c r="AO16" s="25"/>
      <c r="AP16" s="25"/>
      <c r="AQ16" s="25"/>
      <c r="AR16" s="25"/>
      <c r="AS16" s="25"/>
      <c r="AT16" s="25"/>
      <c r="AU16" s="25"/>
      <c r="AV16" s="25"/>
      <c r="AW16" s="25"/>
      <c r="AX16" s="8"/>
      <c r="AY16" s="10"/>
      <c r="AZ16" s="3"/>
      <c r="BA16" s="3"/>
    </row>
    <row r="17" spans="1:53" ht="9.9499999999999993" customHeight="1">
      <c r="A17" s="3"/>
      <c r="B17" s="7"/>
      <c r="C17" s="8"/>
      <c r="D17" s="8"/>
      <c r="E17" s="8"/>
      <c r="F17" s="8"/>
      <c r="G17" s="8"/>
      <c r="H17" s="8"/>
      <c r="I17" s="8"/>
      <c r="J17" s="8"/>
      <c r="K17" s="8"/>
      <c r="L17" s="8"/>
      <c r="M17" s="8"/>
      <c r="N17" s="8"/>
      <c r="O17" s="8"/>
      <c r="P17" s="8"/>
      <c r="Q17" s="8"/>
      <c r="R17" s="8"/>
      <c r="S17" s="8"/>
      <c r="T17" s="8"/>
      <c r="U17" s="8"/>
      <c r="V17" s="8"/>
      <c r="W17" s="8"/>
      <c r="X17" s="8"/>
      <c r="Y17" s="11"/>
      <c r="Z17" s="11"/>
      <c r="AA17" s="11"/>
      <c r="AB17" s="11"/>
      <c r="AC17" s="11"/>
      <c r="AD17" s="25"/>
      <c r="AE17" s="25"/>
      <c r="AF17" s="25"/>
      <c r="AG17" s="25"/>
      <c r="AH17" s="25"/>
      <c r="AI17" s="25"/>
      <c r="AJ17" s="25"/>
      <c r="AK17" s="25"/>
      <c r="AL17" s="25"/>
      <c r="AM17" s="25"/>
      <c r="AN17" s="25"/>
      <c r="AO17" s="25"/>
      <c r="AP17" s="25"/>
      <c r="AQ17" s="25"/>
      <c r="AR17" s="25"/>
      <c r="AS17" s="25"/>
      <c r="AT17" s="25"/>
      <c r="AU17" s="25"/>
      <c r="AV17" s="25"/>
      <c r="AW17" s="25"/>
      <c r="AX17" s="8"/>
      <c r="AY17" s="10"/>
      <c r="AZ17" s="3"/>
      <c r="BA17" s="3"/>
    </row>
    <row r="18" spans="1:53" ht="9.9499999999999993" customHeight="1">
      <c r="A18" s="3"/>
      <c r="B18" s="7"/>
      <c r="C18" s="8"/>
      <c r="D18" s="8"/>
      <c r="E18" s="8"/>
      <c r="F18" s="8"/>
      <c r="G18" s="8"/>
      <c r="H18" s="8"/>
      <c r="I18" s="8"/>
      <c r="J18" s="8"/>
      <c r="K18" s="8"/>
      <c r="L18" s="8"/>
      <c r="M18" s="8"/>
      <c r="N18" s="8"/>
      <c r="O18" s="8"/>
      <c r="P18" s="8"/>
      <c r="Q18" s="8"/>
      <c r="R18" s="8"/>
      <c r="S18" s="8"/>
      <c r="T18" s="8"/>
      <c r="U18" s="8"/>
      <c r="V18" s="8"/>
      <c r="W18" s="8"/>
      <c r="X18" s="8"/>
      <c r="Y18" s="11"/>
      <c r="Z18" s="11"/>
      <c r="AA18" s="11"/>
      <c r="AB18" s="11"/>
      <c r="AC18" s="76" t="s">
        <v>242</v>
      </c>
      <c r="AD18" s="76"/>
      <c r="AE18" s="76"/>
      <c r="AF18" s="76"/>
      <c r="AG18" s="76"/>
      <c r="AH18" s="76"/>
      <c r="AI18" s="76"/>
      <c r="AJ18" s="76"/>
      <c r="AK18" s="76"/>
      <c r="AL18" s="76"/>
      <c r="AM18" s="76"/>
      <c r="AN18" s="76"/>
      <c r="AO18" s="76"/>
      <c r="AP18" s="76"/>
      <c r="AQ18" s="76"/>
      <c r="AR18" s="76"/>
      <c r="AS18" s="76"/>
      <c r="AT18" s="76"/>
      <c r="AU18" s="25"/>
      <c r="AV18" s="11"/>
      <c r="AW18" s="11"/>
      <c r="AX18" s="8"/>
      <c r="AY18" s="10"/>
      <c r="AZ18" s="3"/>
      <c r="BA18" s="3"/>
    </row>
    <row r="19" spans="1:53" ht="9.9499999999999993" customHeight="1">
      <c r="A19" s="3"/>
      <c r="B19" s="7"/>
      <c r="C19" s="8"/>
      <c r="D19" s="8"/>
      <c r="E19" s="8"/>
      <c r="F19" s="8"/>
      <c r="G19" s="8"/>
      <c r="H19" s="8"/>
      <c r="I19" s="8"/>
      <c r="J19" s="8"/>
      <c r="K19" s="8"/>
      <c r="L19" s="8"/>
      <c r="M19" s="8"/>
      <c r="N19" s="8"/>
      <c r="O19" s="8"/>
      <c r="P19" s="8"/>
      <c r="Q19" s="8"/>
      <c r="R19" s="8"/>
      <c r="S19" s="8"/>
      <c r="T19" s="8"/>
      <c r="U19" s="8"/>
      <c r="V19" s="8"/>
      <c r="W19" s="8"/>
      <c r="X19" s="8"/>
      <c r="Y19" s="11"/>
      <c r="Z19" s="11"/>
      <c r="AA19" s="11"/>
      <c r="AB19" s="11"/>
      <c r="AC19" s="76"/>
      <c r="AD19" s="76"/>
      <c r="AE19" s="76"/>
      <c r="AF19" s="76"/>
      <c r="AG19" s="76"/>
      <c r="AH19" s="76"/>
      <c r="AI19" s="76"/>
      <c r="AJ19" s="76"/>
      <c r="AK19" s="76"/>
      <c r="AL19" s="76"/>
      <c r="AM19" s="76"/>
      <c r="AN19" s="76"/>
      <c r="AO19" s="76"/>
      <c r="AP19" s="76"/>
      <c r="AQ19" s="76"/>
      <c r="AR19" s="76"/>
      <c r="AS19" s="76"/>
      <c r="AT19" s="76"/>
      <c r="AU19" s="25"/>
      <c r="AV19" s="11"/>
      <c r="AW19" s="11"/>
      <c r="AX19" s="8"/>
      <c r="AY19" s="10"/>
      <c r="AZ19" s="3"/>
      <c r="BA19" s="3"/>
    </row>
    <row r="20" spans="1:53" ht="9.9499999999999993" customHeight="1">
      <c r="A20" s="3"/>
      <c r="B20" s="7"/>
      <c r="C20" s="8"/>
      <c r="D20" s="8"/>
      <c r="E20" s="8"/>
      <c r="F20" s="8"/>
      <c r="G20" s="8"/>
      <c r="H20" s="8"/>
      <c r="I20" s="8"/>
      <c r="J20" s="8"/>
      <c r="K20" s="8"/>
      <c r="L20" s="8"/>
      <c r="M20" s="8"/>
      <c r="N20" s="8"/>
      <c r="O20" s="8"/>
      <c r="P20" s="8"/>
      <c r="Q20" s="8"/>
      <c r="R20" s="8"/>
      <c r="S20" s="8"/>
      <c r="T20" s="8"/>
      <c r="U20" s="8"/>
      <c r="V20" s="8"/>
      <c r="W20" s="8"/>
      <c r="X20" s="8"/>
      <c r="Y20" s="11"/>
      <c r="Z20" s="11"/>
      <c r="AA20" s="11"/>
      <c r="AB20" s="11"/>
      <c r="AC20" s="79" t="s">
        <v>176</v>
      </c>
      <c r="AD20" s="79"/>
      <c r="AE20" s="79"/>
      <c r="AF20" s="79"/>
      <c r="AG20" s="79"/>
      <c r="AH20" s="79"/>
      <c r="AI20" s="79"/>
      <c r="AJ20" s="79"/>
      <c r="AK20" s="79"/>
      <c r="AL20" s="79"/>
      <c r="AM20" s="79"/>
      <c r="AN20" s="79"/>
      <c r="AO20" s="79"/>
      <c r="AP20" s="79"/>
      <c r="AQ20" s="79"/>
      <c r="AR20" s="79"/>
      <c r="AS20" s="79"/>
      <c r="AT20" s="79"/>
      <c r="AU20" s="89" t="s">
        <v>5</v>
      </c>
      <c r="AV20" s="89"/>
      <c r="AW20" s="11"/>
      <c r="AX20" s="8"/>
      <c r="AY20" s="10"/>
      <c r="AZ20" s="3"/>
      <c r="BA20" s="3"/>
    </row>
    <row r="21" spans="1:53" ht="9.9499999999999993" customHeight="1">
      <c r="A21" s="3"/>
      <c r="B21" s="7"/>
      <c r="C21" s="8"/>
      <c r="D21" s="8"/>
      <c r="E21" s="8"/>
      <c r="F21" s="8"/>
      <c r="G21" s="8"/>
      <c r="H21" s="8"/>
      <c r="I21" s="8"/>
      <c r="J21" s="8"/>
      <c r="K21" s="8"/>
      <c r="L21" s="8"/>
      <c r="M21" s="8"/>
      <c r="N21" s="8"/>
      <c r="O21" s="8"/>
      <c r="P21" s="8"/>
      <c r="Q21" s="8"/>
      <c r="R21" s="8"/>
      <c r="S21" s="8"/>
      <c r="T21" s="8"/>
      <c r="U21" s="8"/>
      <c r="V21" s="8"/>
      <c r="W21" s="8"/>
      <c r="X21" s="8"/>
      <c r="Y21" s="11"/>
      <c r="Z21" s="11"/>
      <c r="AA21" s="11"/>
      <c r="AB21" s="11"/>
      <c r="AC21" s="79"/>
      <c r="AD21" s="79"/>
      <c r="AE21" s="79"/>
      <c r="AF21" s="79"/>
      <c r="AG21" s="79"/>
      <c r="AH21" s="79"/>
      <c r="AI21" s="79"/>
      <c r="AJ21" s="79"/>
      <c r="AK21" s="79"/>
      <c r="AL21" s="79"/>
      <c r="AM21" s="79"/>
      <c r="AN21" s="79"/>
      <c r="AO21" s="79"/>
      <c r="AP21" s="79"/>
      <c r="AQ21" s="79"/>
      <c r="AR21" s="79"/>
      <c r="AS21" s="79"/>
      <c r="AT21" s="79"/>
      <c r="AU21" s="89"/>
      <c r="AV21" s="89"/>
      <c r="AW21" s="11"/>
      <c r="AX21" s="8"/>
      <c r="AY21" s="10"/>
      <c r="AZ21" s="3"/>
      <c r="BA21" s="3"/>
    </row>
    <row r="22" spans="1:53" ht="9.9499999999999993" customHeight="1">
      <c r="A22" s="3"/>
      <c r="B22" s="7"/>
      <c r="C22" s="8"/>
      <c r="D22" s="8"/>
      <c r="E22" s="8"/>
      <c r="F22" s="8"/>
      <c r="G22" s="8"/>
      <c r="H22" s="8"/>
      <c r="I22" s="8"/>
      <c r="J22" s="8"/>
      <c r="K22" s="8"/>
      <c r="L22" s="8"/>
      <c r="M22" s="8"/>
      <c r="N22" s="8"/>
      <c r="O22" s="8"/>
      <c r="P22" s="8"/>
      <c r="Q22" s="8"/>
      <c r="R22" s="8"/>
      <c r="S22" s="8"/>
      <c r="T22" s="8"/>
      <c r="U22" s="8"/>
      <c r="V22" s="8"/>
      <c r="W22" s="8"/>
      <c r="X22" s="8"/>
      <c r="Y22" s="11"/>
      <c r="Z22" s="11"/>
      <c r="AA22" s="11"/>
      <c r="AB22" s="11"/>
      <c r="AC22" s="11"/>
      <c r="AD22" s="25"/>
      <c r="AE22" s="25"/>
      <c r="AF22" s="25"/>
      <c r="AG22" s="25"/>
      <c r="AH22" s="25"/>
      <c r="AI22" s="25"/>
      <c r="AJ22" s="25"/>
      <c r="AK22" s="25"/>
      <c r="AL22" s="25"/>
      <c r="AM22" s="25"/>
      <c r="AN22" s="25"/>
      <c r="AO22" s="25"/>
      <c r="AP22" s="25"/>
      <c r="AQ22" s="25"/>
      <c r="AR22" s="25"/>
      <c r="AS22" s="25"/>
      <c r="AT22" s="25"/>
      <c r="AU22" s="25"/>
      <c r="AV22" s="25"/>
      <c r="AW22" s="25"/>
      <c r="AX22" s="8"/>
      <c r="AY22" s="10"/>
      <c r="AZ22" s="3"/>
      <c r="BA22" s="3"/>
    </row>
    <row r="23" spans="1:53" ht="9.9499999999999993" customHeight="1">
      <c r="A23" s="3"/>
      <c r="B23" s="7"/>
      <c r="C23" s="8"/>
      <c r="D23" s="8"/>
      <c r="E23" s="8"/>
      <c r="F23" s="8"/>
      <c r="G23" s="8"/>
      <c r="H23" s="8"/>
      <c r="I23" s="8"/>
      <c r="J23" s="8"/>
      <c r="K23" s="8"/>
      <c r="L23" s="8"/>
      <c r="M23" s="8"/>
      <c r="N23" s="8"/>
      <c r="O23" s="8"/>
      <c r="P23" s="8"/>
      <c r="Q23" s="8"/>
      <c r="R23" s="8"/>
      <c r="S23" s="8"/>
      <c r="T23" s="8"/>
      <c r="U23" s="8"/>
      <c r="V23" s="8"/>
      <c r="W23" s="8"/>
      <c r="X23" s="8"/>
      <c r="Y23" s="11"/>
      <c r="Z23" s="11"/>
      <c r="AA23" s="11"/>
      <c r="AB23" s="11"/>
      <c r="AC23" s="11"/>
      <c r="AD23" s="25"/>
      <c r="AE23" s="25"/>
      <c r="AF23" s="25"/>
      <c r="AG23" s="25"/>
      <c r="AH23" s="25"/>
      <c r="AI23" s="25"/>
      <c r="AJ23" s="25"/>
      <c r="AK23" s="25"/>
      <c r="AL23" s="25"/>
      <c r="AM23" s="25"/>
      <c r="AN23" s="25"/>
      <c r="AO23" s="25"/>
      <c r="AP23" s="25"/>
      <c r="AQ23" s="25"/>
      <c r="AR23" s="25"/>
      <c r="AS23" s="25"/>
      <c r="AT23" s="25"/>
      <c r="AU23" s="25"/>
      <c r="AV23" s="25"/>
      <c r="AW23" s="25"/>
      <c r="AX23" s="8"/>
      <c r="AY23" s="10"/>
      <c r="AZ23" s="3"/>
      <c r="BA23" s="3"/>
    </row>
    <row r="24" spans="1:53" ht="9.9499999999999993" customHeight="1">
      <c r="A24" s="3"/>
      <c r="B24" s="7"/>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10"/>
      <c r="AZ24" s="3"/>
      <c r="BA24" s="3"/>
    </row>
    <row r="25" spans="1:53" ht="9.9499999999999993" customHeight="1">
      <c r="A25" s="3"/>
      <c r="B25" s="7"/>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10"/>
      <c r="AZ25" s="3"/>
      <c r="BA25" s="3"/>
    </row>
    <row r="26" spans="1:53" ht="9.9499999999999993" customHeight="1">
      <c r="A26" s="3"/>
      <c r="B26" s="7"/>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10"/>
      <c r="AZ26" s="3"/>
      <c r="BA26" s="3"/>
    </row>
    <row r="27" spans="1:53" ht="9.9499999999999993" customHeight="1">
      <c r="A27" s="3"/>
      <c r="B27" s="7"/>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10"/>
      <c r="AZ27" s="3"/>
      <c r="BA27" s="3"/>
    </row>
    <row r="28" spans="1:53" ht="9.9499999999999993" customHeight="1">
      <c r="A28" s="3"/>
      <c r="B28" s="7"/>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10"/>
      <c r="AZ28" s="3"/>
      <c r="BA28" s="3"/>
    </row>
    <row r="29" spans="1:53" ht="9.9499999999999993" customHeight="1">
      <c r="A29" s="3"/>
      <c r="B29" s="7"/>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10"/>
      <c r="AZ29" s="3"/>
      <c r="BA29" s="3"/>
    </row>
    <row r="30" spans="1:53" ht="9.9499999999999993" customHeight="1">
      <c r="A30" s="3"/>
      <c r="B30" s="7"/>
      <c r="C30" s="8"/>
      <c r="D30" s="85" t="s">
        <v>177</v>
      </c>
      <c r="E30" s="85"/>
      <c r="F30" s="85"/>
      <c r="G30" s="85"/>
      <c r="H30" s="85"/>
      <c r="I30" s="85"/>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
      <c r="AY30" s="10"/>
      <c r="AZ30" s="3"/>
      <c r="BA30" s="3"/>
    </row>
    <row r="31" spans="1:53" ht="9.9499999999999993" customHeight="1">
      <c r="A31" s="3"/>
      <c r="B31" s="7"/>
      <c r="C31" s="8"/>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
      <c r="AY31" s="10"/>
      <c r="AZ31" s="3"/>
      <c r="BA31" s="3"/>
    </row>
    <row r="32" spans="1:53" ht="9.9499999999999993" customHeight="1">
      <c r="A32" s="3"/>
      <c r="B32" s="7"/>
      <c r="C32" s="8"/>
      <c r="D32" s="85" t="s">
        <v>249</v>
      </c>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c r="AW32" s="85"/>
      <c r="AX32" s="8"/>
      <c r="AY32" s="10"/>
      <c r="AZ32" s="3"/>
      <c r="BA32" s="3"/>
    </row>
    <row r="33" spans="1:53" ht="9.9499999999999993" customHeight="1">
      <c r="A33" s="3"/>
      <c r="B33" s="7"/>
      <c r="C33" s="8"/>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
      <c r="AY33" s="10"/>
      <c r="AZ33" s="3"/>
      <c r="BA33" s="3"/>
    </row>
    <row r="34" spans="1:53" ht="9.9499999999999993" customHeight="1">
      <c r="A34" s="3"/>
      <c r="B34" s="7"/>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10"/>
      <c r="AZ34" s="3"/>
      <c r="BA34" s="3"/>
    </row>
    <row r="35" spans="1:53" ht="9.9499999999999993" customHeight="1">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c r="A36" s="3"/>
      <c r="B36" s="7"/>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10"/>
      <c r="AZ36" s="3"/>
      <c r="BA36" s="3"/>
    </row>
    <row r="37" spans="1:53" ht="9.9499999999999993" customHeight="1">
      <c r="A37" s="3"/>
      <c r="B37" s="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10"/>
      <c r="AZ37" s="3"/>
      <c r="BA37" s="3"/>
    </row>
    <row r="38" spans="1:53" ht="9.9499999999999993" customHeight="1">
      <c r="A38" s="3"/>
      <c r="B38" s="7"/>
      <c r="C38" s="8"/>
      <c r="D38" s="82" t="s">
        <v>338</v>
      </c>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
      <c r="AY38" s="10"/>
      <c r="AZ38" s="3"/>
      <c r="BA38" s="3"/>
    </row>
    <row r="39" spans="1:53" ht="9.9499999999999993" customHeight="1">
      <c r="A39" s="3"/>
      <c r="B39" s="7"/>
      <c r="C39" s="8"/>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
      <c r="AY39" s="10"/>
      <c r="AZ39" s="3"/>
      <c r="BA39" s="3"/>
    </row>
    <row r="40" spans="1:53" ht="9.9499999999999993" customHeight="1">
      <c r="A40" s="3"/>
      <c r="B40" s="7"/>
      <c r="C40" s="8"/>
      <c r="D40" s="82" t="s">
        <v>239</v>
      </c>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
      <c r="AY40" s="10"/>
      <c r="AZ40" s="3"/>
      <c r="BA40" s="3"/>
    </row>
    <row r="41" spans="1:53" ht="9.9499999999999993" customHeight="1">
      <c r="A41" s="3"/>
      <c r="B41" s="7"/>
      <c r="C41" s="8"/>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
      <c r="AY41" s="10"/>
      <c r="AZ41" s="3"/>
      <c r="BA41" s="3"/>
    </row>
    <row r="42" spans="1:53" ht="9.9499999999999993" customHeight="1">
      <c r="A42" s="3"/>
      <c r="B42" s="7"/>
      <c r="C42" s="8"/>
      <c r="D42" s="82" t="s">
        <v>297</v>
      </c>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
      <c r="AY42" s="10"/>
      <c r="AZ42" s="3"/>
      <c r="BA42" s="3"/>
    </row>
    <row r="43" spans="1:53" ht="9.9499999999999993" customHeight="1">
      <c r="A43" s="3"/>
      <c r="B43" s="7"/>
      <c r="C43" s="8"/>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
      <c r="AY43" s="10"/>
      <c r="AZ43" s="3"/>
      <c r="BA43" s="3"/>
    </row>
    <row r="44" spans="1:53" ht="9.9499999999999993" customHeight="1">
      <c r="A44" s="3"/>
      <c r="B44" s="7"/>
      <c r="C44" s="8"/>
      <c r="D44" s="82" t="s">
        <v>250</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c r="A46" s="3"/>
      <c r="B46" s="7"/>
      <c r="C46" s="8"/>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8"/>
      <c r="AY46" s="10"/>
      <c r="AZ46" s="3"/>
      <c r="BA46" s="3"/>
    </row>
    <row r="47" spans="1:53" ht="9.9499999999999993" customHeight="1">
      <c r="A47" s="3"/>
      <c r="B47" s="7"/>
      <c r="C47" s="8"/>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8"/>
      <c r="AY47" s="10"/>
      <c r="AZ47" s="3"/>
      <c r="BA47" s="3"/>
    </row>
    <row r="48" spans="1:53" ht="9.9499999999999993" customHeight="1">
      <c r="A48" s="3"/>
      <c r="B48" s="7"/>
      <c r="C48" s="8"/>
      <c r="D48" s="659" t="s">
        <v>51</v>
      </c>
      <c r="E48" s="659"/>
      <c r="F48" s="659"/>
      <c r="G48" s="659"/>
      <c r="H48" s="659"/>
      <c r="I48" s="659"/>
      <c r="J48" s="659"/>
      <c r="K48" s="659"/>
      <c r="L48" s="659"/>
      <c r="M48" s="659"/>
      <c r="N48" s="659"/>
      <c r="O48" s="659"/>
      <c r="P48" s="659"/>
      <c r="Q48" s="659"/>
      <c r="R48" s="659"/>
      <c r="S48" s="659"/>
      <c r="T48" s="659"/>
      <c r="U48" s="659"/>
      <c r="V48" s="659"/>
      <c r="W48" s="659"/>
      <c r="X48" s="659"/>
      <c r="Y48" s="659"/>
      <c r="Z48" s="659"/>
      <c r="AA48" s="659"/>
      <c r="AB48" s="659"/>
      <c r="AC48" s="659"/>
      <c r="AD48" s="659"/>
      <c r="AE48" s="659"/>
      <c r="AF48" s="659"/>
      <c r="AG48" s="659"/>
      <c r="AH48" s="659"/>
      <c r="AI48" s="659"/>
      <c r="AJ48" s="659"/>
      <c r="AK48" s="659"/>
      <c r="AL48" s="659"/>
      <c r="AM48" s="659"/>
      <c r="AN48" s="659"/>
      <c r="AO48" s="659"/>
      <c r="AP48" s="659"/>
      <c r="AQ48" s="659"/>
      <c r="AR48" s="659"/>
      <c r="AS48" s="659"/>
      <c r="AT48" s="659"/>
      <c r="AU48" s="659"/>
      <c r="AV48" s="659"/>
      <c r="AW48" s="659"/>
      <c r="AX48" s="8"/>
      <c r="AY48" s="10"/>
      <c r="AZ48" s="3"/>
      <c r="BA48" s="3"/>
    </row>
    <row r="49" spans="1:53" ht="9.9499999999999993" customHeight="1">
      <c r="A49" s="3"/>
      <c r="B49" s="7"/>
      <c r="C49" s="8"/>
      <c r="D49" s="659"/>
      <c r="E49" s="659"/>
      <c r="F49" s="659"/>
      <c r="G49" s="659"/>
      <c r="H49" s="659"/>
      <c r="I49" s="659"/>
      <c r="J49" s="659"/>
      <c r="K49" s="659"/>
      <c r="L49" s="659"/>
      <c r="M49" s="659"/>
      <c r="N49" s="659"/>
      <c r="O49" s="659"/>
      <c r="P49" s="659"/>
      <c r="Q49" s="659"/>
      <c r="R49" s="659"/>
      <c r="S49" s="659"/>
      <c r="T49" s="659"/>
      <c r="U49" s="659"/>
      <c r="V49" s="659"/>
      <c r="W49" s="659"/>
      <c r="X49" s="659"/>
      <c r="Y49" s="659"/>
      <c r="Z49" s="659"/>
      <c r="AA49" s="659"/>
      <c r="AB49" s="659"/>
      <c r="AC49" s="659"/>
      <c r="AD49" s="659"/>
      <c r="AE49" s="659"/>
      <c r="AF49" s="659"/>
      <c r="AG49" s="659"/>
      <c r="AH49" s="659"/>
      <c r="AI49" s="659"/>
      <c r="AJ49" s="659"/>
      <c r="AK49" s="659"/>
      <c r="AL49" s="659"/>
      <c r="AM49" s="659"/>
      <c r="AN49" s="659"/>
      <c r="AO49" s="659"/>
      <c r="AP49" s="659"/>
      <c r="AQ49" s="659"/>
      <c r="AR49" s="659"/>
      <c r="AS49" s="659"/>
      <c r="AT49" s="659"/>
      <c r="AU49" s="659"/>
      <c r="AV49" s="659"/>
      <c r="AW49" s="659"/>
      <c r="AX49" s="8"/>
      <c r="AY49" s="10"/>
      <c r="AZ49" s="3"/>
      <c r="BA49" s="3"/>
    </row>
    <row r="50" spans="1:53" ht="9.9499999999999993" customHeight="1">
      <c r="A50" s="3"/>
      <c r="B50" s="7"/>
      <c r="C50" s="8"/>
      <c r="D50" s="84"/>
      <c r="E50" s="84"/>
      <c r="F50" s="84"/>
      <c r="G50" s="84"/>
      <c r="H50" s="84"/>
      <c r="I50" s="76" t="s">
        <v>2</v>
      </c>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AK50" s="76"/>
      <c r="AL50" s="76"/>
      <c r="AM50" s="76"/>
      <c r="AN50" s="76"/>
      <c r="AO50" s="76"/>
      <c r="AP50" s="76"/>
      <c r="AQ50" s="76"/>
      <c r="AR50" s="76"/>
      <c r="AS50" s="76"/>
      <c r="AT50" s="76"/>
      <c r="AU50" s="76"/>
      <c r="AV50" s="76"/>
      <c r="AW50" s="76"/>
      <c r="AX50" s="76"/>
      <c r="AY50" s="10"/>
      <c r="AZ50" s="3"/>
      <c r="BA50" s="3"/>
    </row>
    <row r="51" spans="1:53" ht="9.9499999999999993" customHeight="1">
      <c r="A51" s="3"/>
      <c r="B51" s="7"/>
      <c r="C51" s="8"/>
      <c r="D51" s="84"/>
      <c r="E51" s="84"/>
      <c r="F51" s="84"/>
      <c r="G51" s="84"/>
      <c r="H51" s="84"/>
      <c r="I51" s="76"/>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c r="AL51" s="76"/>
      <c r="AM51" s="76"/>
      <c r="AN51" s="76"/>
      <c r="AO51" s="76"/>
      <c r="AP51" s="76"/>
      <c r="AQ51" s="76"/>
      <c r="AR51" s="76"/>
      <c r="AS51" s="76"/>
      <c r="AT51" s="76"/>
      <c r="AU51" s="76"/>
      <c r="AV51" s="76"/>
      <c r="AW51" s="76"/>
      <c r="AX51" s="76"/>
      <c r="AY51" s="10"/>
      <c r="AZ51" s="3"/>
      <c r="BA51" s="3"/>
    </row>
    <row r="52" spans="1:53" ht="9.9499999999999993" customHeight="1">
      <c r="A52" s="3"/>
      <c r="B52" s="7"/>
      <c r="C52" s="8"/>
      <c r="D52" s="84"/>
      <c r="E52" s="84"/>
      <c r="F52" s="84"/>
      <c r="G52" s="84"/>
      <c r="H52" s="84"/>
      <c r="I52" s="84" t="s">
        <v>3</v>
      </c>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10"/>
      <c r="AZ52" s="3"/>
      <c r="BA52" s="3"/>
    </row>
    <row r="53" spans="1:53" ht="9.9499999999999993" customHeight="1">
      <c r="A53" s="3"/>
      <c r="B53" s="7"/>
      <c r="C53" s="8"/>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10"/>
      <c r="AZ53" s="3"/>
      <c r="BA53" s="3"/>
    </row>
    <row r="54" spans="1:53" ht="9.9499999999999993" customHeight="1">
      <c r="A54" s="3"/>
      <c r="B54" s="7"/>
      <c r="C54" s="8"/>
      <c r="D54" s="8"/>
      <c r="E54" s="8"/>
      <c r="F54" s="8"/>
      <c r="G54" s="8"/>
      <c r="H54" s="8"/>
      <c r="I54" s="84" t="s">
        <v>4</v>
      </c>
      <c r="J54" s="84"/>
      <c r="K54" s="84"/>
      <c r="L54" s="84"/>
      <c r="M54" s="84"/>
      <c r="N54" s="84"/>
      <c r="O54" s="84"/>
      <c r="P54" s="84"/>
      <c r="Q54" s="84"/>
      <c r="R54" s="84"/>
      <c r="S54" s="84"/>
      <c r="T54" s="84"/>
      <c r="U54" s="84"/>
      <c r="V54" s="84"/>
      <c r="W54" s="84"/>
      <c r="X54" s="84"/>
      <c r="Y54" s="84"/>
      <c r="Z54" s="84"/>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10"/>
      <c r="AZ54" s="3"/>
      <c r="BA54" s="3"/>
    </row>
    <row r="55" spans="1:53" ht="9.9499999999999993" customHeight="1">
      <c r="A55" s="3"/>
      <c r="B55" s="7"/>
      <c r="C55" s="8"/>
      <c r="D55" s="8"/>
      <c r="E55" s="8"/>
      <c r="F55" s="8"/>
      <c r="G55" s="8"/>
      <c r="H55" s="8"/>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10"/>
      <c r="AZ55" s="3"/>
      <c r="BA55" s="3"/>
    </row>
    <row r="56" spans="1:53" ht="9.9499999999999993" customHeight="1">
      <c r="A56" s="3"/>
      <c r="B56" s="7"/>
      <c r="C56" s="8"/>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
      <c r="AY56" s="10"/>
      <c r="AZ56" s="3"/>
      <c r="BA56" s="3"/>
    </row>
    <row r="57" spans="1:53" ht="9.9499999999999993" customHeight="1">
      <c r="A57" s="3"/>
      <c r="B57" s="7"/>
      <c r="C57" s="8"/>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
      <c r="AY57" s="10"/>
      <c r="AZ57" s="3"/>
      <c r="BA57" s="3"/>
    </row>
    <row r="58" spans="1:53" ht="9.9499999999999993" customHeight="1">
      <c r="A58" s="3"/>
      <c r="B58" s="7"/>
      <c r="C58" s="8"/>
      <c r="D58" s="662" t="s">
        <v>251</v>
      </c>
      <c r="E58" s="662"/>
      <c r="F58" s="662"/>
      <c r="G58" s="662"/>
      <c r="H58" s="662"/>
      <c r="I58" s="662"/>
      <c r="J58" s="662"/>
      <c r="K58" s="662"/>
      <c r="L58" s="662"/>
      <c r="M58" s="662"/>
      <c r="N58" s="662"/>
      <c r="O58" s="662"/>
      <c r="P58" s="662"/>
      <c r="Q58" s="662"/>
      <c r="R58" s="662"/>
      <c r="S58" s="662"/>
      <c r="T58" s="662"/>
      <c r="U58" s="661" t="s">
        <v>252</v>
      </c>
      <c r="V58" s="661"/>
      <c r="W58" s="661"/>
      <c r="X58" s="661"/>
      <c r="Y58" s="661"/>
      <c r="Z58" s="661"/>
      <c r="AA58" s="661"/>
      <c r="AB58" s="661"/>
      <c r="AC58" s="661"/>
      <c r="AD58" s="661"/>
      <c r="AE58" s="661"/>
      <c r="AF58" s="661"/>
      <c r="AG58" s="661"/>
      <c r="AH58" s="661"/>
      <c r="AI58" s="661"/>
      <c r="AJ58" s="661"/>
      <c r="AK58" s="661"/>
      <c r="AL58" s="661"/>
      <c r="AM58" s="661"/>
      <c r="AN58" s="661"/>
      <c r="AO58" s="661"/>
      <c r="AP58" s="661"/>
      <c r="AQ58" s="661"/>
      <c r="AR58" s="661"/>
      <c r="AS58" s="661"/>
      <c r="AT58" s="661"/>
      <c r="AU58" s="661"/>
      <c r="AV58" s="661"/>
      <c r="AW58" s="661"/>
      <c r="AX58" s="8"/>
      <c r="AY58" s="10"/>
      <c r="AZ58" s="3"/>
      <c r="BA58" s="3"/>
    </row>
    <row r="59" spans="1:53" ht="9.9499999999999993" customHeight="1">
      <c r="A59" s="3"/>
      <c r="B59" s="7"/>
      <c r="C59" s="8"/>
      <c r="D59" s="662"/>
      <c r="E59" s="662"/>
      <c r="F59" s="662"/>
      <c r="G59" s="662"/>
      <c r="H59" s="662"/>
      <c r="I59" s="662"/>
      <c r="J59" s="662"/>
      <c r="K59" s="662"/>
      <c r="L59" s="662"/>
      <c r="M59" s="662"/>
      <c r="N59" s="662"/>
      <c r="O59" s="662"/>
      <c r="P59" s="662"/>
      <c r="Q59" s="662"/>
      <c r="R59" s="662"/>
      <c r="S59" s="662"/>
      <c r="T59" s="662"/>
      <c r="U59" s="661"/>
      <c r="V59" s="661"/>
      <c r="W59" s="661"/>
      <c r="X59" s="661"/>
      <c r="Y59" s="661"/>
      <c r="Z59" s="661"/>
      <c r="AA59" s="661"/>
      <c r="AB59" s="661"/>
      <c r="AC59" s="661"/>
      <c r="AD59" s="661"/>
      <c r="AE59" s="661"/>
      <c r="AF59" s="661"/>
      <c r="AG59" s="661"/>
      <c r="AH59" s="661"/>
      <c r="AI59" s="661"/>
      <c r="AJ59" s="661"/>
      <c r="AK59" s="661"/>
      <c r="AL59" s="661"/>
      <c r="AM59" s="661"/>
      <c r="AN59" s="661"/>
      <c r="AO59" s="661"/>
      <c r="AP59" s="661"/>
      <c r="AQ59" s="661"/>
      <c r="AR59" s="661"/>
      <c r="AS59" s="661"/>
      <c r="AT59" s="661"/>
      <c r="AU59" s="661"/>
      <c r="AV59" s="661"/>
      <c r="AW59" s="661"/>
      <c r="AX59" s="8"/>
      <c r="AY59" s="10"/>
      <c r="AZ59" s="3"/>
      <c r="BA59" s="3"/>
    </row>
    <row r="60" spans="1:53" ht="9.9499999999999993" customHeight="1">
      <c r="A60" s="3"/>
      <c r="B60" s="7"/>
      <c r="C60" s="8"/>
      <c r="D60" s="662"/>
      <c r="E60" s="662"/>
      <c r="F60" s="662"/>
      <c r="G60" s="662"/>
      <c r="H60" s="662"/>
      <c r="I60" s="662"/>
      <c r="J60" s="662"/>
      <c r="K60" s="662"/>
      <c r="L60" s="662"/>
      <c r="M60" s="662"/>
      <c r="N60" s="662"/>
      <c r="O60" s="662"/>
      <c r="P60" s="662"/>
      <c r="Q60" s="662"/>
      <c r="R60" s="662"/>
      <c r="S60" s="662"/>
      <c r="T60" s="662"/>
      <c r="U60" s="661" t="s">
        <v>253</v>
      </c>
      <c r="V60" s="661"/>
      <c r="W60" s="661"/>
      <c r="X60" s="661"/>
      <c r="Y60" s="661"/>
      <c r="Z60" s="661"/>
      <c r="AA60" s="661"/>
      <c r="AB60" s="661"/>
      <c r="AC60" s="661"/>
      <c r="AD60" s="661"/>
      <c r="AE60" s="661"/>
      <c r="AF60" s="661"/>
      <c r="AG60" s="661"/>
      <c r="AH60" s="661"/>
      <c r="AI60" s="661"/>
      <c r="AJ60" s="661"/>
      <c r="AK60" s="661"/>
      <c r="AL60" s="661"/>
      <c r="AM60" s="661"/>
      <c r="AN60" s="661"/>
      <c r="AO60" s="661"/>
      <c r="AP60" s="661"/>
      <c r="AQ60" s="661"/>
      <c r="AR60" s="661"/>
      <c r="AS60" s="661"/>
      <c r="AT60" s="661"/>
      <c r="AU60" s="661"/>
      <c r="AV60" s="661"/>
      <c r="AW60" s="661"/>
      <c r="AX60" s="8"/>
      <c r="AY60" s="10"/>
      <c r="AZ60" s="3"/>
      <c r="BA60" s="3"/>
    </row>
    <row r="61" spans="1:53" ht="9.9499999999999993" customHeight="1">
      <c r="A61" s="3"/>
      <c r="B61" s="7"/>
      <c r="C61" s="8"/>
      <c r="D61" s="662"/>
      <c r="E61" s="662"/>
      <c r="F61" s="662"/>
      <c r="G61" s="662"/>
      <c r="H61" s="662"/>
      <c r="I61" s="662"/>
      <c r="J61" s="662"/>
      <c r="K61" s="662"/>
      <c r="L61" s="662"/>
      <c r="M61" s="662"/>
      <c r="N61" s="662"/>
      <c r="O61" s="662"/>
      <c r="P61" s="662"/>
      <c r="Q61" s="662"/>
      <c r="R61" s="662"/>
      <c r="S61" s="662"/>
      <c r="T61" s="662"/>
      <c r="U61" s="661"/>
      <c r="V61" s="661"/>
      <c r="W61" s="661"/>
      <c r="X61" s="661"/>
      <c r="Y61" s="661"/>
      <c r="Z61" s="661"/>
      <c r="AA61" s="661"/>
      <c r="AB61" s="661"/>
      <c r="AC61" s="661"/>
      <c r="AD61" s="661"/>
      <c r="AE61" s="661"/>
      <c r="AF61" s="661"/>
      <c r="AG61" s="661"/>
      <c r="AH61" s="661"/>
      <c r="AI61" s="661"/>
      <c r="AJ61" s="661"/>
      <c r="AK61" s="661"/>
      <c r="AL61" s="661"/>
      <c r="AM61" s="661"/>
      <c r="AN61" s="661"/>
      <c r="AO61" s="661"/>
      <c r="AP61" s="661"/>
      <c r="AQ61" s="661"/>
      <c r="AR61" s="661"/>
      <c r="AS61" s="661"/>
      <c r="AT61" s="661"/>
      <c r="AU61" s="661"/>
      <c r="AV61" s="661"/>
      <c r="AW61" s="661"/>
      <c r="AX61" s="8"/>
      <c r="AY61" s="10"/>
      <c r="AZ61" s="3"/>
      <c r="BA61" s="3"/>
    </row>
    <row r="62" spans="1:53" ht="9.9499999999999993" customHeight="1">
      <c r="A62" s="3"/>
      <c r="B62" s="7"/>
      <c r="C62" s="8"/>
      <c r="D62" s="662"/>
      <c r="E62" s="662"/>
      <c r="F62" s="662"/>
      <c r="G62" s="662"/>
      <c r="H62" s="662"/>
      <c r="I62" s="662"/>
      <c r="J62" s="662"/>
      <c r="K62" s="662"/>
      <c r="L62" s="662"/>
      <c r="M62" s="662"/>
      <c r="N62" s="662"/>
      <c r="O62" s="662"/>
      <c r="P62" s="662"/>
      <c r="Q62" s="662"/>
      <c r="R62" s="662"/>
      <c r="S62" s="662"/>
      <c r="T62" s="662"/>
      <c r="U62" s="661" t="s">
        <v>187</v>
      </c>
      <c r="V62" s="661"/>
      <c r="W62" s="661"/>
      <c r="X62" s="661"/>
      <c r="Y62" s="661"/>
      <c r="Z62" s="661"/>
      <c r="AA62" s="661"/>
      <c r="AB62" s="661"/>
      <c r="AC62" s="661"/>
      <c r="AD62" s="661"/>
      <c r="AE62" s="661"/>
      <c r="AF62" s="661"/>
      <c r="AG62" s="661"/>
      <c r="AH62" s="661"/>
      <c r="AI62" s="661"/>
      <c r="AJ62" s="661"/>
      <c r="AK62" s="661"/>
      <c r="AL62" s="661"/>
      <c r="AM62" s="661"/>
      <c r="AN62" s="661"/>
      <c r="AO62" s="661"/>
      <c r="AP62" s="661"/>
      <c r="AQ62" s="661"/>
      <c r="AR62" s="661"/>
      <c r="AS62" s="661"/>
      <c r="AT62" s="661"/>
      <c r="AU62" s="661"/>
      <c r="AV62" s="661"/>
      <c r="AW62" s="661"/>
      <c r="AX62" s="8"/>
      <c r="AY62" s="10"/>
      <c r="AZ62" s="3"/>
      <c r="BA62" s="3"/>
    </row>
    <row r="63" spans="1:53" ht="9.9499999999999993" customHeight="1">
      <c r="A63" s="3"/>
      <c r="B63" s="7"/>
      <c r="C63" s="8"/>
      <c r="D63" s="662"/>
      <c r="E63" s="662"/>
      <c r="F63" s="662"/>
      <c r="G63" s="662"/>
      <c r="H63" s="662"/>
      <c r="I63" s="662"/>
      <c r="J63" s="662"/>
      <c r="K63" s="662"/>
      <c r="L63" s="662"/>
      <c r="M63" s="662"/>
      <c r="N63" s="662"/>
      <c r="O63" s="662"/>
      <c r="P63" s="662"/>
      <c r="Q63" s="662"/>
      <c r="R63" s="662"/>
      <c r="S63" s="662"/>
      <c r="T63" s="662"/>
      <c r="U63" s="661"/>
      <c r="V63" s="661"/>
      <c r="W63" s="661"/>
      <c r="X63" s="661"/>
      <c r="Y63" s="661"/>
      <c r="Z63" s="661"/>
      <c r="AA63" s="661"/>
      <c r="AB63" s="661"/>
      <c r="AC63" s="661"/>
      <c r="AD63" s="661"/>
      <c r="AE63" s="661"/>
      <c r="AF63" s="661"/>
      <c r="AG63" s="661"/>
      <c r="AH63" s="661"/>
      <c r="AI63" s="661"/>
      <c r="AJ63" s="661"/>
      <c r="AK63" s="661"/>
      <c r="AL63" s="661"/>
      <c r="AM63" s="661"/>
      <c r="AN63" s="661"/>
      <c r="AO63" s="661"/>
      <c r="AP63" s="661"/>
      <c r="AQ63" s="661"/>
      <c r="AR63" s="661"/>
      <c r="AS63" s="661"/>
      <c r="AT63" s="661"/>
      <c r="AU63" s="661"/>
      <c r="AV63" s="661"/>
      <c r="AW63" s="661"/>
      <c r="AX63" s="8"/>
      <c r="AY63" s="10"/>
      <c r="AZ63" s="3"/>
      <c r="BA63" s="3"/>
    </row>
    <row r="64" spans="1:53" ht="9.9499999999999993" customHeight="1">
      <c r="A64" s="3"/>
      <c r="B64" s="7"/>
      <c r="C64" s="8"/>
      <c r="D64" s="663"/>
      <c r="E64" s="663"/>
      <c r="F64" s="663"/>
      <c r="G64" s="663"/>
      <c r="H64" s="663"/>
      <c r="I64" s="663"/>
      <c r="J64" s="663"/>
      <c r="K64" s="663"/>
      <c r="L64" s="663"/>
      <c r="M64" s="663"/>
      <c r="N64" s="663"/>
      <c r="O64" s="663"/>
      <c r="P64" s="663"/>
      <c r="Q64" s="663"/>
      <c r="R64" s="663"/>
      <c r="S64" s="663"/>
      <c r="T64" s="663"/>
      <c r="U64" s="663"/>
      <c r="V64" s="663"/>
      <c r="W64" s="663"/>
      <c r="X64" s="663"/>
      <c r="Y64" s="663"/>
      <c r="Z64" s="663"/>
      <c r="AA64" s="663"/>
      <c r="AB64" s="663"/>
      <c r="AC64" s="663"/>
      <c r="AD64" s="663"/>
      <c r="AE64" s="663"/>
      <c r="AF64" s="663"/>
      <c r="AG64" s="663"/>
      <c r="AH64" s="663"/>
      <c r="AI64" s="663"/>
      <c r="AJ64" s="663"/>
      <c r="AK64" s="663"/>
      <c r="AL64" s="663"/>
      <c r="AM64" s="663"/>
      <c r="AN64" s="663"/>
      <c r="AO64" s="663"/>
      <c r="AP64" s="663"/>
      <c r="AQ64" s="663"/>
      <c r="AR64" s="663"/>
      <c r="AS64" s="663"/>
      <c r="AT64" s="663"/>
      <c r="AU64" s="663"/>
      <c r="AV64" s="663"/>
      <c r="AW64" s="663"/>
      <c r="AX64" s="8"/>
      <c r="AY64" s="10"/>
      <c r="AZ64" s="3"/>
      <c r="BA64" s="3"/>
    </row>
    <row r="65" spans="1:69" ht="9.9499999999999993" customHeight="1">
      <c r="A65" s="3"/>
      <c r="B65" s="7"/>
      <c r="C65" s="8"/>
      <c r="D65" s="663" t="s">
        <v>254</v>
      </c>
      <c r="E65" s="663"/>
      <c r="F65" s="663"/>
      <c r="G65" s="663"/>
      <c r="H65" s="663"/>
      <c r="I65" s="663"/>
      <c r="J65" s="663"/>
      <c r="K65" s="663"/>
      <c r="L65" s="663"/>
      <c r="M65" s="663"/>
      <c r="N65" s="663"/>
      <c r="O65" s="663"/>
      <c r="P65" s="663"/>
      <c r="Q65" s="663"/>
      <c r="R65" s="663"/>
      <c r="S65" s="663"/>
      <c r="T65" s="663"/>
      <c r="U65" s="664" t="s">
        <v>339</v>
      </c>
      <c r="V65" s="664"/>
      <c r="W65" s="664"/>
      <c r="X65" s="664"/>
      <c r="Y65" s="664"/>
      <c r="Z65" s="664"/>
      <c r="AA65" s="664"/>
      <c r="AB65" s="664"/>
      <c r="AC65" s="664"/>
      <c r="AD65" s="664"/>
      <c r="AE65" s="664"/>
      <c r="AF65" s="664"/>
      <c r="AG65" s="664"/>
      <c r="AH65" s="664"/>
      <c r="AI65" s="664"/>
      <c r="AJ65" s="664"/>
      <c r="AK65" s="664"/>
      <c r="AL65" s="664"/>
      <c r="AM65" s="664"/>
      <c r="AN65" s="664"/>
      <c r="AO65" s="664"/>
      <c r="AP65" s="664"/>
      <c r="AQ65" s="664"/>
      <c r="AR65" s="664"/>
      <c r="AS65" s="664"/>
      <c r="AT65" s="664"/>
      <c r="AU65" s="664"/>
      <c r="AV65" s="664"/>
      <c r="AW65" s="664"/>
      <c r="AX65" s="8"/>
      <c r="AY65" s="10"/>
      <c r="AZ65" s="3"/>
      <c r="BA65" s="3"/>
    </row>
    <row r="66" spans="1:69" ht="9.9499999999999993" customHeight="1">
      <c r="A66" s="3"/>
      <c r="B66" s="7"/>
      <c r="C66" s="8"/>
      <c r="D66" s="663"/>
      <c r="E66" s="663"/>
      <c r="F66" s="663"/>
      <c r="G66" s="663"/>
      <c r="H66" s="663"/>
      <c r="I66" s="663"/>
      <c r="J66" s="663"/>
      <c r="K66" s="663"/>
      <c r="L66" s="663"/>
      <c r="M66" s="663"/>
      <c r="N66" s="663"/>
      <c r="O66" s="663"/>
      <c r="P66" s="663"/>
      <c r="Q66" s="663"/>
      <c r="R66" s="663"/>
      <c r="S66" s="663"/>
      <c r="T66" s="663"/>
      <c r="U66" s="664"/>
      <c r="V66" s="664"/>
      <c r="W66" s="664"/>
      <c r="X66" s="664"/>
      <c r="Y66" s="664"/>
      <c r="Z66" s="664"/>
      <c r="AA66" s="664"/>
      <c r="AB66" s="664"/>
      <c r="AC66" s="664"/>
      <c r="AD66" s="664"/>
      <c r="AE66" s="664"/>
      <c r="AF66" s="664"/>
      <c r="AG66" s="664"/>
      <c r="AH66" s="664"/>
      <c r="AI66" s="664"/>
      <c r="AJ66" s="664"/>
      <c r="AK66" s="664"/>
      <c r="AL66" s="664"/>
      <c r="AM66" s="664"/>
      <c r="AN66" s="664"/>
      <c r="AO66" s="664"/>
      <c r="AP66" s="664"/>
      <c r="AQ66" s="664"/>
      <c r="AR66" s="664"/>
      <c r="AS66" s="664"/>
      <c r="AT66" s="664"/>
      <c r="AU66" s="664"/>
      <c r="AV66" s="664"/>
      <c r="AW66" s="664"/>
      <c r="AX66" s="8"/>
      <c r="AY66" s="10"/>
      <c r="AZ66" s="3"/>
      <c r="BA66" s="3"/>
    </row>
    <row r="67" spans="1:69" ht="9.9499999999999993" customHeight="1">
      <c r="A67" s="3"/>
      <c r="B67" s="7"/>
      <c r="C67" s="8"/>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
      <c r="AY67" s="10"/>
      <c r="AZ67" s="3"/>
      <c r="BA67" s="3"/>
    </row>
    <row r="68" spans="1:69" ht="9.9499999999999993" customHeight="1">
      <c r="A68" s="3"/>
      <c r="B68" s="7"/>
      <c r="C68" s="8"/>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
      <c r="AY68" s="10"/>
      <c r="AZ68" s="3"/>
      <c r="BA68" s="3"/>
    </row>
    <row r="69" spans="1:69" ht="9.9499999999999993" customHeight="1">
      <c r="A69" s="3"/>
      <c r="B69" s="7"/>
      <c r="C69" s="8"/>
      <c r="D69" s="82" t="s">
        <v>240</v>
      </c>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
      <c r="AY69" s="10"/>
      <c r="AZ69" s="3"/>
      <c r="BA69" s="3"/>
    </row>
    <row r="70" spans="1:69" ht="9.9499999999999993" customHeight="1">
      <c r="A70" s="3"/>
      <c r="B70" s="7"/>
      <c r="C70" s="8"/>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
      <c r="AY70" s="10"/>
      <c r="AZ70" s="3"/>
      <c r="BA70" s="3"/>
    </row>
    <row r="71" spans="1:69" ht="9.9499999999999993" customHeight="1">
      <c r="A71" s="3"/>
      <c r="B71" s="7"/>
      <c r="C71" s="8"/>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
      <c r="AY71" s="10"/>
      <c r="AZ71" s="3"/>
      <c r="BA71" s="3"/>
      <c r="BQ71" s="2"/>
    </row>
    <row r="72" spans="1:69" ht="9.9499999999999993" customHeight="1">
      <c r="A72" s="3"/>
      <c r="B72" s="7"/>
      <c r="C72" s="8"/>
      <c r="D72" s="659"/>
      <c r="E72" s="659"/>
      <c r="F72" s="659"/>
      <c r="G72" s="659"/>
      <c r="H72" s="659"/>
      <c r="I72" s="659"/>
      <c r="J72" s="659"/>
      <c r="K72" s="659"/>
      <c r="L72" s="659"/>
      <c r="M72" s="659"/>
      <c r="N72" s="659"/>
      <c r="O72" s="659"/>
      <c r="P72" s="659"/>
      <c r="Q72" s="659"/>
      <c r="R72" s="659"/>
      <c r="S72" s="659"/>
      <c r="T72" s="659"/>
      <c r="U72" s="659"/>
      <c r="V72" s="659"/>
      <c r="W72" s="659"/>
      <c r="X72" s="659"/>
      <c r="Y72" s="659"/>
      <c r="Z72" s="659"/>
      <c r="AA72" s="659"/>
      <c r="AB72" s="659"/>
      <c r="AC72" s="659"/>
      <c r="AD72" s="659"/>
      <c r="AE72" s="659"/>
      <c r="AF72" s="659"/>
      <c r="AG72" s="659"/>
      <c r="AH72" s="659"/>
      <c r="AI72" s="659"/>
      <c r="AJ72" s="659"/>
      <c r="AK72" s="659"/>
      <c r="AL72" s="659"/>
      <c r="AM72" s="659"/>
      <c r="AN72" s="659"/>
      <c r="AO72" s="659"/>
      <c r="AP72" s="659"/>
      <c r="AQ72" s="659"/>
      <c r="AR72" s="659"/>
      <c r="AS72" s="659"/>
      <c r="AT72" s="659"/>
      <c r="AU72" s="659"/>
      <c r="AV72" s="659"/>
      <c r="AW72" s="659"/>
      <c r="AX72" s="8"/>
      <c r="AY72" s="10"/>
      <c r="AZ72" s="3"/>
      <c r="BA72" s="3"/>
    </row>
    <row r="73" spans="1:69" ht="9.9499999999999993" customHeight="1">
      <c r="A73" s="3"/>
      <c r="B73" s="7"/>
      <c r="C73" s="8"/>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
      <c r="AY73" s="10"/>
      <c r="AZ73" s="3"/>
      <c r="BA73" s="3"/>
    </row>
    <row r="74" spans="1:69" ht="9.9499999999999993" customHeight="1">
      <c r="A74" s="3"/>
      <c r="B74" s="7"/>
      <c r="C74" s="8"/>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
      <c r="AY74" s="10"/>
      <c r="AZ74" s="3"/>
      <c r="BA74" s="3"/>
    </row>
    <row r="75" spans="1:69" ht="9.75" customHeight="1">
      <c r="A75" s="3"/>
      <c r="B75" s="7"/>
      <c r="C75" s="8"/>
      <c r="D75" s="663"/>
      <c r="E75" s="663"/>
      <c r="F75" s="663"/>
      <c r="G75" s="663"/>
      <c r="H75" s="663"/>
      <c r="I75" s="663"/>
      <c r="J75" s="663"/>
      <c r="K75" s="663"/>
      <c r="L75" s="663"/>
      <c r="M75" s="663"/>
      <c r="N75" s="663"/>
      <c r="O75" s="663"/>
      <c r="P75" s="663"/>
      <c r="Q75" s="663"/>
      <c r="R75" s="663"/>
      <c r="S75" s="663"/>
      <c r="T75" s="663"/>
      <c r="U75" s="663"/>
      <c r="V75" s="663"/>
      <c r="W75" s="663"/>
      <c r="X75" s="663"/>
      <c r="Y75" s="663"/>
      <c r="Z75" s="663"/>
      <c r="AA75" s="663"/>
      <c r="AB75" s="663"/>
      <c r="AC75" s="663"/>
      <c r="AD75" s="663"/>
      <c r="AE75" s="663"/>
      <c r="AF75" s="663"/>
      <c r="AG75" s="663"/>
      <c r="AH75" s="663"/>
      <c r="AI75" s="663"/>
      <c r="AJ75" s="663"/>
      <c r="AK75" s="663"/>
      <c r="AL75" s="663"/>
      <c r="AM75" s="663"/>
      <c r="AN75" s="663"/>
      <c r="AO75" s="663"/>
      <c r="AP75" s="663"/>
      <c r="AQ75" s="663"/>
      <c r="AR75" s="663"/>
      <c r="AS75" s="663"/>
      <c r="AT75" s="663"/>
      <c r="AU75" s="663"/>
      <c r="AV75" s="663"/>
      <c r="AW75" s="663"/>
      <c r="AX75" s="8"/>
      <c r="AY75" s="10"/>
      <c r="AZ75" s="3"/>
      <c r="BA75" s="3"/>
    </row>
    <row r="76" spans="1:69" ht="9.9499999999999993" customHeight="1">
      <c r="A76" s="3"/>
      <c r="B76" s="7"/>
      <c r="C76" s="34"/>
      <c r="D76" s="659"/>
      <c r="E76" s="659"/>
      <c r="F76" s="659"/>
      <c r="G76" s="659"/>
      <c r="H76" s="659"/>
      <c r="I76" s="659"/>
      <c r="J76" s="659"/>
      <c r="K76" s="659"/>
      <c r="L76" s="659"/>
      <c r="M76" s="659"/>
      <c r="N76" s="659"/>
      <c r="O76" s="659"/>
      <c r="P76" s="659"/>
      <c r="Q76" s="659"/>
      <c r="R76" s="659"/>
      <c r="S76" s="659"/>
      <c r="T76" s="659"/>
      <c r="U76" s="659"/>
      <c r="V76" s="659"/>
      <c r="W76" s="659"/>
      <c r="X76" s="659"/>
      <c r="Y76" s="659"/>
      <c r="Z76" s="659"/>
      <c r="AA76" s="659"/>
      <c r="AB76" s="659"/>
      <c r="AC76" s="659"/>
      <c r="AD76" s="659"/>
      <c r="AE76" s="659"/>
      <c r="AF76" s="659"/>
      <c r="AG76" s="659"/>
      <c r="AH76" s="659"/>
      <c r="AI76" s="659"/>
      <c r="AJ76" s="659"/>
      <c r="AK76" s="659"/>
      <c r="AL76" s="659"/>
      <c r="AM76" s="659"/>
      <c r="AN76" s="659"/>
      <c r="AO76" s="659"/>
      <c r="AP76" s="659"/>
      <c r="AQ76" s="659"/>
      <c r="AR76" s="659"/>
      <c r="AS76" s="659"/>
      <c r="AT76" s="659"/>
      <c r="AU76" s="659"/>
      <c r="AV76" s="659"/>
      <c r="AW76" s="659"/>
      <c r="AX76" s="51"/>
      <c r="AY76" s="10"/>
      <c r="AZ76" s="3"/>
      <c r="BA76" s="3"/>
    </row>
    <row r="77" spans="1:69" ht="9.9499999999999993" customHeight="1">
      <c r="A77" s="3"/>
      <c r="B77" s="13"/>
      <c r="C77" s="52"/>
      <c r="D77" s="660"/>
      <c r="E77" s="660"/>
      <c r="F77" s="660"/>
      <c r="G77" s="660"/>
      <c r="H77" s="660"/>
      <c r="I77" s="660"/>
      <c r="J77" s="660"/>
      <c r="K77" s="660"/>
      <c r="L77" s="660"/>
      <c r="M77" s="660"/>
      <c r="N77" s="660"/>
      <c r="O77" s="660"/>
      <c r="P77" s="660"/>
      <c r="Q77" s="660"/>
      <c r="R77" s="660"/>
      <c r="S77" s="660"/>
      <c r="T77" s="660"/>
      <c r="U77" s="660"/>
      <c r="V77" s="660"/>
      <c r="W77" s="660"/>
      <c r="X77" s="660"/>
      <c r="Y77" s="660"/>
      <c r="Z77" s="660"/>
      <c r="AA77" s="660"/>
      <c r="AB77" s="660"/>
      <c r="AC77" s="660"/>
      <c r="AD77" s="660"/>
      <c r="AE77" s="660"/>
      <c r="AF77" s="660"/>
      <c r="AG77" s="660"/>
      <c r="AH77" s="660"/>
      <c r="AI77" s="660"/>
      <c r="AJ77" s="660"/>
      <c r="AK77" s="660"/>
      <c r="AL77" s="660"/>
      <c r="AM77" s="660"/>
      <c r="AN77" s="660"/>
      <c r="AO77" s="660"/>
      <c r="AP77" s="660"/>
      <c r="AQ77" s="660"/>
      <c r="AR77" s="660"/>
      <c r="AS77" s="660"/>
      <c r="AT77" s="660"/>
      <c r="AU77" s="660"/>
      <c r="AV77" s="660"/>
      <c r="AW77" s="660"/>
      <c r="AX77" s="52"/>
      <c r="AY77" s="15"/>
      <c r="AZ77" s="3"/>
      <c r="BA77" s="3"/>
    </row>
    <row r="78" spans="1:69" ht="9.9499999999999993"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row>
    <row r="79" spans="1:69" ht="9.9499999999999993"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81" t="s">
        <v>6</v>
      </c>
      <c r="AO79" s="81"/>
      <c r="AP79" s="81"/>
      <c r="AQ79" s="81"/>
      <c r="AR79" s="81"/>
      <c r="AS79" s="81"/>
      <c r="AT79" s="81"/>
      <c r="AU79" s="81"/>
      <c r="AV79" s="81"/>
      <c r="AW79" s="81"/>
      <c r="AX79" s="81"/>
      <c r="AY79" s="81"/>
      <c r="AZ79" s="3"/>
      <c r="BA79" s="3"/>
    </row>
    <row r="80" spans="1:69" ht="9.9499999999999993"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81"/>
      <c r="AO80" s="81"/>
      <c r="AP80" s="81"/>
      <c r="AQ80" s="81"/>
      <c r="AR80" s="81"/>
      <c r="AS80" s="81"/>
      <c r="AT80" s="81"/>
      <c r="AU80" s="81"/>
      <c r="AV80" s="81"/>
      <c r="AW80" s="81"/>
      <c r="AX80" s="81"/>
      <c r="AY80" s="81"/>
      <c r="AZ80" s="3"/>
      <c r="BA80" s="3"/>
    </row>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sheetData>
  <mergeCells count="35">
    <mergeCell ref="I54:AX55"/>
    <mergeCell ref="D56:AW57"/>
    <mergeCell ref="D75:AW75"/>
    <mergeCell ref="D76:AW77"/>
    <mergeCell ref="D73:AW74"/>
    <mergeCell ref="AN79:AY80"/>
    <mergeCell ref="D58:T63"/>
    <mergeCell ref="U58:AW59"/>
    <mergeCell ref="U60:AW61"/>
    <mergeCell ref="U62:AW63"/>
    <mergeCell ref="D64:AW64"/>
    <mergeCell ref="D67:AW68"/>
    <mergeCell ref="D69:AW70"/>
    <mergeCell ref="D71:AW71"/>
    <mergeCell ref="D72:AW72"/>
    <mergeCell ref="D65:T66"/>
    <mergeCell ref="U65:AW66"/>
    <mergeCell ref="D48:AW49"/>
    <mergeCell ref="D50:H51"/>
    <mergeCell ref="I50:AX51"/>
    <mergeCell ref="D52:H53"/>
    <mergeCell ref="I52:AX53"/>
    <mergeCell ref="D44:AW45"/>
    <mergeCell ref="AS1:AY2"/>
    <mergeCell ref="AM7:AW8"/>
    <mergeCell ref="AI9:AW10"/>
    <mergeCell ref="D13:AX14"/>
    <mergeCell ref="AC18:AT19"/>
    <mergeCell ref="AC20:AT21"/>
    <mergeCell ref="AU20:AV21"/>
    <mergeCell ref="D30:AW31"/>
    <mergeCell ref="D32:AW33"/>
    <mergeCell ref="D38:AW39"/>
    <mergeCell ref="D40:AW41"/>
    <mergeCell ref="D42:AW43"/>
  </mergeCells>
  <phoneticPr fontId="2"/>
  <pageMargins left="0.70866141732283472"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B11174"/>
  <sheetViews>
    <sheetView view="pageBreakPreview" zoomScaleNormal="100" zoomScaleSheetLayoutView="100" workbookViewId="0">
      <selection activeCell="I43" sqref="I43"/>
    </sheetView>
  </sheetViews>
  <sheetFormatPr defaultColWidth="1.625" defaultRowHeight="13.5"/>
  <cols>
    <col min="1" max="53" width="1.625" style="24" customWidth="1"/>
    <col min="54" max="158" width="1.625" style="1" customWidth="1"/>
  </cols>
  <sheetData>
    <row r="1" spans="1:53" ht="9.9499999999999993"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77" t="s">
        <v>126</v>
      </c>
      <c r="AT1" s="77"/>
      <c r="AU1" s="77"/>
      <c r="AV1" s="77"/>
      <c r="AW1" s="77"/>
      <c r="AX1" s="77"/>
      <c r="AY1" s="77"/>
      <c r="AZ1" s="3"/>
      <c r="BA1" s="3"/>
    </row>
    <row r="2" spans="1:53" ht="9.9499999999999993"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77"/>
      <c r="AT2" s="77"/>
      <c r="AU2" s="77"/>
      <c r="AV2" s="77"/>
      <c r="AW2" s="77"/>
      <c r="AX2" s="77"/>
      <c r="AY2" s="77"/>
      <c r="AZ2" s="3"/>
      <c r="BA2" s="3"/>
    </row>
    <row r="3" spans="1:53" ht="9.9499999999999993"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25"/>
      <c r="AN7" s="25"/>
      <c r="AO7" s="25"/>
      <c r="AP7" s="25"/>
      <c r="AQ7" s="25"/>
      <c r="AR7" s="25"/>
      <c r="AS7" s="25"/>
      <c r="AT7" s="25"/>
      <c r="AU7" s="25"/>
      <c r="AV7" s="25"/>
      <c r="AW7" s="25"/>
      <c r="AX7" s="9"/>
      <c r="AY7" s="10"/>
      <c r="AZ7" s="3"/>
      <c r="BA7" s="3"/>
    </row>
    <row r="8" spans="1:53" ht="9.9499999999999993" customHeight="1">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25"/>
      <c r="AN8" s="25"/>
      <c r="AO8" s="25"/>
      <c r="AP8" s="25"/>
      <c r="AQ8" s="25"/>
      <c r="AR8" s="25"/>
      <c r="AS8" s="25"/>
      <c r="AT8" s="25"/>
      <c r="AU8" s="25"/>
      <c r="AV8" s="25"/>
      <c r="AW8" s="25"/>
      <c r="AX8" s="9"/>
      <c r="AY8" s="10"/>
      <c r="AZ8" s="3"/>
      <c r="BA8" s="3"/>
    </row>
    <row r="9" spans="1:53" ht="9.9499999999999993" customHeight="1">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9" t="s">
        <v>52</v>
      </c>
      <c r="AF9" s="89"/>
      <c r="AG9" s="89"/>
      <c r="AH9" s="89"/>
      <c r="AI9" s="89"/>
      <c r="AJ9" s="89"/>
      <c r="AK9" s="83"/>
      <c r="AL9" s="83"/>
      <c r="AM9" s="83"/>
      <c r="AN9" s="83"/>
      <c r="AO9" s="83"/>
      <c r="AP9" s="83"/>
      <c r="AQ9" s="83"/>
      <c r="AR9" s="83"/>
      <c r="AS9" s="83"/>
      <c r="AT9" s="83"/>
      <c r="AU9" s="83"/>
      <c r="AV9" s="83" t="s">
        <v>53</v>
      </c>
      <c r="AW9" s="83"/>
      <c r="AX9" s="9"/>
      <c r="AY9" s="10"/>
      <c r="AZ9" s="3"/>
      <c r="BA9" s="3"/>
    </row>
    <row r="10" spans="1:53" ht="9.9499999999999993" customHeight="1">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9"/>
      <c r="AF10" s="89"/>
      <c r="AG10" s="89"/>
      <c r="AH10" s="89"/>
      <c r="AI10" s="89"/>
      <c r="AJ10" s="89"/>
      <c r="AK10" s="83"/>
      <c r="AL10" s="83"/>
      <c r="AM10" s="83"/>
      <c r="AN10" s="83"/>
      <c r="AO10" s="83"/>
      <c r="AP10" s="83"/>
      <c r="AQ10" s="83"/>
      <c r="AR10" s="83"/>
      <c r="AS10" s="83"/>
      <c r="AT10" s="83"/>
      <c r="AU10" s="83"/>
      <c r="AV10" s="83"/>
      <c r="AW10" s="83"/>
      <c r="AX10" s="9"/>
      <c r="AY10" s="10"/>
      <c r="AZ10" s="3"/>
      <c r="BA10" s="3"/>
    </row>
    <row r="11" spans="1:53" ht="9.9499999999999993" customHeight="1">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22"/>
      <c r="AF11" s="22"/>
      <c r="AG11" s="22"/>
      <c r="AH11" s="22"/>
      <c r="AI11" s="22"/>
      <c r="AJ11" s="22"/>
      <c r="AK11" s="21"/>
      <c r="AL11" s="21"/>
      <c r="AM11" s="21"/>
      <c r="AN11" s="21"/>
      <c r="AO11" s="21"/>
      <c r="AP11" s="21"/>
      <c r="AQ11" s="21"/>
      <c r="AR11" s="21"/>
      <c r="AS11" s="21"/>
      <c r="AT11" s="21"/>
      <c r="AU11" s="21"/>
      <c r="AV11" s="21"/>
      <c r="AW11" s="21"/>
      <c r="AX11" s="9"/>
      <c r="AY11" s="10"/>
      <c r="AZ11" s="3"/>
      <c r="BA11" s="3"/>
    </row>
    <row r="12" spans="1:53" ht="9.9499999999999993" customHeight="1">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c r="A13" s="3"/>
      <c r="B13" s="7"/>
      <c r="C13" s="8"/>
      <c r="D13" s="8"/>
      <c r="E13" s="8"/>
      <c r="F13" s="8"/>
      <c r="G13" s="668" t="s">
        <v>67</v>
      </c>
      <c r="H13" s="668"/>
      <c r="I13" s="668"/>
      <c r="J13" s="668"/>
      <c r="K13" s="668"/>
      <c r="L13" s="668"/>
      <c r="M13" s="668"/>
      <c r="N13" s="668"/>
      <c r="O13" s="668"/>
      <c r="P13" s="668"/>
      <c r="Q13" s="668"/>
      <c r="R13" s="668"/>
      <c r="S13" s="668"/>
      <c r="T13" s="668"/>
      <c r="U13" s="668"/>
      <c r="V13" s="668"/>
      <c r="W13" s="668"/>
      <c r="X13" s="668"/>
      <c r="Y13" s="668"/>
      <c r="Z13" s="668"/>
      <c r="AA13" s="668"/>
      <c r="AB13" s="668"/>
      <c r="AC13" s="668"/>
      <c r="AD13" s="668"/>
      <c r="AE13" s="668"/>
      <c r="AF13" s="668"/>
      <c r="AG13" s="668"/>
      <c r="AH13" s="668"/>
      <c r="AI13" s="668"/>
      <c r="AJ13" s="668"/>
      <c r="AK13" s="668"/>
      <c r="AL13" s="668"/>
      <c r="AM13" s="668"/>
      <c r="AN13" s="668"/>
      <c r="AO13" s="668"/>
      <c r="AP13" s="668"/>
      <c r="AQ13" s="668"/>
      <c r="AR13" s="668"/>
      <c r="AS13" s="668"/>
      <c r="AT13" s="668"/>
      <c r="AU13" s="8"/>
      <c r="AV13" s="8"/>
      <c r="AW13" s="8"/>
      <c r="AX13" s="8"/>
      <c r="AY13" s="10"/>
      <c r="AZ13" s="3"/>
      <c r="BA13" s="3"/>
    </row>
    <row r="14" spans="1:53" ht="9.9499999999999993" customHeight="1">
      <c r="A14" s="3"/>
      <c r="B14" s="7"/>
      <c r="C14" s="8"/>
      <c r="D14" s="11"/>
      <c r="E14" s="11"/>
      <c r="F14" s="11"/>
      <c r="G14" s="668"/>
      <c r="H14" s="668"/>
      <c r="I14" s="668"/>
      <c r="J14" s="668"/>
      <c r="K14" s="668"/>
      <c r="L14" s="668"/>
      <c r="M14" s="668"/>
      <c r="N14" s="668"/>
      <c r="O14" s="668"/>
      <c r="P14" s="668"/>
      <c r="Q14" s="668"/>
      <c r="R14" s="668"/>
      <c r="S14" s="668"/>
      <c r="T14" s="668"/>
      <c r="U14" s="668"/>
      <c r="V14" s="668"/>
      <c r="W14" s="668"/>
      <c r="X14" s="668"/>
      <c r="Y14" s="668"/>
      <c r="Z14" s="668"/>
      <c r="AA14" s="668"/>
      <c r="AB14" s="668"/>
      <c r="AC14" s="668"/>
      <c r="AD14" s="668"/>
      <c r="AE14" s="668"/>
      <c r="AF14" s="668"/>
      <c r="AG14" s="668"/>
      <c r="AH14" s="668"/>
      <c r="AI14" s="668"/>
      <c r="AJ14" s="668"/>
      <c r="AK14" s="668"/>
      <c r="AL14" s="668"/>
      <c r="AM14" s="668"/>
      <c r="AN14" s="668"/>
      <c r="AO14" s="668"/>
      <c r="AP14" s="668"/>
      <c r="AQ14" s="668"/>
      <c r="AR14" s="668"/>
      <c r="AS14" s="668"/>
      <c r="AT14" s="668"/>
      <c r="AU14" s="8"/>
      <c r="AV14" s="8"/>
      <c r="AW14" s="8"/>
      <c r="AX14" s="8"/>
      <c r="AY14" s="10"/>
      <c r="AZ14" s="3"/>
      <c r="BA14" s="3"/>
    </row>
    <row r="15" spans="1:53" ht="9.9499999999999993" customHeight="1">
      <c r="A15" s="3"/>
      <c r="B15" s="7"/>
      <c r="C15" s="8"/>
      <c r="D15" s="11"/>
      <c r="E15" s="11"/>
      <c r="F15" s="11"/>
      <c r="G15" s="668"/>
      <c r="H15" s="668"/>
      <c r="I15" s="668"/>
      <c r="J15" s="668"/>
      <c r="K15" s="668"/>
      <c r="L15" s="668"/>
      <c r="M15" s="668"/>
      <c r="N15" s="668"/>
      <c r="O15" s="668"/>
      <c r="P15" s="668"/>
      <c r="Q15" s="668"/>
      <c r="R15" s="668"/>
      <c r="S15" s="668"/>
      <c r="T15" s="668"/>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c r="AT15" s="668"/>
      <c r="AU15" s="8"/>
      <c r="AV15" s="8"/>
      <c r="AW15" s="8"/>
      <c r="AX15" s="8"/>
      <c r="AY15" s="10"/>
      <c r="AZ15" s="3"/>
      <c r="BA15" s="3"/>
    </row>
    <row r="16" spans="1:53" ht="9.9499999999999993" customHeight="1">
      <c r="A16" s="3"/>
      <c r="B16" s="7"/>
      <c r="C16" s="8"/>
      <c r="D16" s="11"/>
      <c r="E16" s="11"/>
      <c r="F16" s="11"/>
      <c r="G16" s="668"/>
      <c r="H16" s="668"/>
      <c r="I16" s="668"/>
      <c r="J16" s="668"/>
      <c r="K16" s="668"/>
      <c r="L16" s="668"/>
      <c r="M16" s="668"/>
      <c r="N16" s="668"/>
      <c r="O16" s="668"/>
      <c r="P16" s="668"/>
      <c r="Q16" s="668"/>
      <c r="R16" s="668"/>
      <c r="S16" s="668"/>
      <c r="T16" s="668"/>
      <c r="U16" s="668"/>
      <c r="V16" s="668"/>
      <c r="W16" s="668"/>
      <c r="X16" s="668"/>
      <c r="Y16" s="668"/>
      <c r="Z16" s="668"/>
      <c r="AA16" s="668"/>
      <c r="AB16" s="668"/>
      <c r="AC16" s="668"/>
      <c r="AD16" s="668"/>
      <c r="AE16" s="668"/>
      <c r="AF16" s="668"/>
      <c r="AG16" s="668"/>
      <c r="AH16" s="668"/>
      <c r="AI16" s="668"/>
      <c r="AJ16" s="668"/>
      <c r="AK16" s="668"/>
      <c r="AL16" s="668"/>
      <c r="AM16" s="668"/>
      <c r="AN16" s="668"/>
      <c r="AO16" s="668"/>
      <c r="AP16" s="668"/>
      <c r="AQ16" s="668"/>
      <c r="AR16" s="668"/>
      <c r="AS16" s="668"/>
      <c r="AT16" s="668"/>
      <c r="AU16" s="8"/>
      <c r="AV16" s="8"/>
      <c r="AW16" s="8"/>
      <c r="AX16" s="8"/>
      <c r="AY16" s="10"/>
      <c r="AZ16" s="3"/>
      <c r="BA16" s="3"/>
    </row>
    <row r="17" spans="1:53" ht="9.9499999999999993" customHeight="1">
      <c r="A17" s="3"/>
      <c r="B17" s="7"/>
      <c r="C17" s="8"/>
      <c r="D17" s="11"/>
      <c r="E17" s="11"/>
      <c r="F17" s="11"/>
      <c r="G17" s="11"/>
      <c r="H17" s="11"/>
      <c r="I17" s="25"/>
      <c r="J17" s="25"/>
      <c r="K17" s="25"/>
      <c r="L17" s="25"/>
      <c r="M17" s="25"/>
      <c r="N17" s="25"/>
      <c r="O17" s="25"/>
      <c r="P17" s="25"/>
      <c r="Q17" s="25"/>
      <c r="R17" s="25"/>
      <c r="S17" s="25"/>
      <c r="T17" s="25"/>
      <c r="U17" s="25"/>
      <c r="V17" s="25"/>
      <c r="W17" s="25"/>
      <c r="X17" s="25"/>
      <c r="Y17" s="25"/>
      <c r="Z17" s="25"/>
      <c r="AA17" s="8"/>
      <c r="AB17" s="8"/>
      <c r="AC17" s="8"/>
      <c r="AD17" s="8"/>
      <c r="AE17" s="8"/>
      <c r="AF17" s="8"/>
      <c r="AG17" s="8"/>
      <c r="AH17" s="8"/>
      <c r="AI17" s="8"/>
      <c r="AJ17" s="8"/>
      <c r="AK17" s="8"/>
      <c r="AL17" s="8"/>
      <c r="AM17" s="8"/>
      <c r="AN17" s="8"/>
      <c r="AO17" s="8"/>
      <c r="AP17" s="8"/>
      <c r="AQ17" s="8"/>
      <c r="AR17" s="8"/>
      <c r="AS17" s="8"/>
      <c r="AT17" s="8"/>
      <c r="AU17" s="8"/>
      <c r="AV17" s="8"/>
      <c r="AW17" s="8"/>
      <c r="AX17" s="8"/>
      <c r="AY17" s="10"/>
      <c r="AZ17" s="3"/>
      <c r="BA17" s="3"/>
    </row>
    <row r="18" spans="1:53" ht="9.9499999999999993" customHeight="1">
      <c r="A18" s="3"/>
      <c r="B18" s="7"/>
      <c r="C18" s="8"/>
      <c r="D18" s="8"/>
      <c r="E18" s="8"/>
      <c r="F18" s="8"/>
      <c r="G18" s="8"/>
      <c r="H18" s="8"/>
      <c r="I18" s="8"/>
      <c r="J18" s="8"/>
      <c r="K18" s="8"/>
      <c r="L18" s="8"/>
      <c r="M18" s="8"/>
      <c r="N18" s="8"/>
      <c r="O18" s="8"/>
      <c r="P18" s="8"/>
      <c r="Q18" s="8"/>
      <c r="R18" s="8"/>
      <c r="S18" s="8"/>
      <c r="T18" s="8"/>
      <c r="U18" s="8"/>
      <c r="V18" s="8"/>
      <c r="W18" s="89" t="s">
        <v>54</v>
      </c>
      <c r="X18" s="89"/>
      <c r="Y18" s="89"/>
      <c r="Z18" s="89"/>
      <c r="AA18" s="89"/>
      <c r="AB18" s="89"/>
      <c r="AC18" s="89"/>
      <c r="AD18" s="8"/>
      <c r="AE18" s="8"/>
      <c r="AF18" s="8"/>
      <c r="AG18" s="8"/>
      <c r="AH18" s="8"/>
      <c r="AI18" s="8"/>
      <c r="AJ18" s="8"/>
      <c r="AK18" s="8"/>
      <c r="AL18" s="8"/>
      <c r="AM18" s="8"/>
      <c r="AN18" s="8"/>
      <c r="AO18" s="8"/>
      <c r="AP18" s="8"/>
      <c r="AQ18" s="8"/>
      <c r="AR18" s="8"/>
      <c r="AS18" s="8"/>
      <c r="AT18" s="8"/>
      <c r="AU18" s="8"/>
      <c r="AV18" s="8"/>
      <c r="AW18" s="8"/>
      <c r="AX18" s="8"/>
      <c r="AY18" s="10"/>
      <c r="AZ18" s="3"/>
      <c r="BA18" s="3"/>
    </row>
    <row r="19" spans="1:53" ht="9.9499999999999993" customHeight="1">
      <c r="A19" s="3"/>
      <c r="B19" s="7"/>
      <c r="C19" s="8"/>
      <c r="D19" s="8"/>
      <c r="E19" s="8"/>
      <c r="F19" s="8"/>
      <c r="G19" s="8"/>
      <c r="H19" s="8"/>
      <c r="I19" s="8"/>
      <c r="J19" s="8"/>
      <c r="K19" s="8"/>
      <c r="L19" s="8"/>
      <c r="M19" s="8"/>
      <c r="N19" s="8"/>
      <c r="O19" s="8"/>
      <c r="P19" s="8"/>
      <c r="Q19" s="8"/>
      <c r="R19" s="8"/>
      <c r="S19" s="8"/>
      <c r="T19" s="8"/>
      <c r="U19" s="8"/>
      <c r="V19" s="8"/>
      <c r="W19" s="89"/>
      <c r="X19" s="89"/>
      <c r="Y19" s="89"/>
      <c r="Z19" s="89"/>
      <c r="AA19" s="89"/>
      <c r="AB19" s="89"/>
      <c r="AC19" s="89"/>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c r="A20" s="3"/>
      <c r="B20" s="7"/>
      <c r="C20" s="8"/>
      <c r="D20" s="8"/>
      <c r="E20" s="8"/>
      <c r="F20" s="8"/>
      <c r="G20" s="8"/>
      <c r="H20" s="8"/>
      <c r="I20" s="8"/>
      <c r="J20" s="8"/>
      <c r="K20" s="8"/>
      <c r="L20" s="8"/>
      <c r="M20" s="8"/>
      <c r="N20" s="8"/>
      <c r="O20" s="8"/>
      <c r="P20" s="8"/>
      <c r="Q20" s="8"/>
      <c r="R20" s="8"/>
      <c r="S20" s="8"/>
      <c r="T20" s="8"/>
      <c r="U20" s="8"/>
      <c r="V20" s="8"/>
      <c r="W20" s="9"/>
      <c r="X20" s="86" t="s">
        <v>107</v>
      </c>
      <c r="Y20" s="86"/>
      <c r="Z20" s="86"/>
      <c r="AA20" s="86"/>
      <c r="AB20" s="86"/>
      <c r="AC20" s="9"/>
      <c r="AD20" s="89"/>
      <c r="AE20" s="89"/>
      <c r="AF20" s="89"/>
      <c r="AG20" s="89"/>
      <c r="AH20" s="89"/>
      <c r="AI20" s="89"/>
      <c r="AJ20" s="89"/>
      <c r="AK20" s="89"/>
      <c r="AL20" s="89"/>
      <c r="AM20" s="89"/>
      <c r="AN20" s="89"/>
      <c r="AO20" s="89"/>
      <c r="AP20" s="89"/>
      <c r="AQ20" s="89"/>
      <c r="AR20" s="89"/>
      <c r="AS20" s="89"/>
      <c r="AT20" s="89"/>
      <c r="AU20" s="89"/>
      <c r="AV20" s="89"/>
      <c r="AW20" s="89"/>
      <c r="AX20" s="8"/>
      <c r="AY20" s="10"/>
      <c r="AZ20" s="3"/>
      <c r="BA20" s="3"/>
    </row>
    <row r="21" spans="1:53" ht="9.9499999999999993" customHeight="1">
      <c r="A21" s="3"/>
      <c r="B21" s="7"/>
      <c r="C21" s="8"/>
      <c r="D21" s="8"/>
      <c r="E21" s="8"/>
      <c r="F21" s="8"/>
      <c r="G21" s="8"/>
      <c r="H21" s="8"/>
      <c r="I21" s="8"/>
      <c r="J21" s="8"/>
      <c r="K21" s="8"/>
      <c r="L21" s="8"/>
      <c r="M21" s="8"/>
      <c r="N21" s="8"/>
      <c r="O21" s="8"/>
      <c r="P21" s="8"/>
      <c r="Q21" s="8"/>
      <c r="R21" s="8"/>
      <c r="S21" s="8"/>
      <c r="T21" s="8"/>
      <c r="U21" s="8"/>
      <c r="V21" s="8"/>
      <c r="W21" s="9"/>
      <c r="X21" s="86"/>
      <c r="Y21" s="86"/>
      <c r="Z21" s="86"/>
      <c r="AA21" s="86"/>
      <c r="AB21" s="86"/>
      <c r="AC21" s="9"/>
      <c r="AD21" s="89"/>
      <c r="AE21" s="89"/>
      <c r="AF21" s="89"/>
      <c r="AG21" s="89"/>
      <c r="AH21" s="89"/>
      <c r="AI21" s="89"/>
      <c r="AJ21" s="89"/>
      <c r="AK21" s="89"/>
      <c r="AL21" s="89"/>
      <c r="AM21" s="89"/>
      <c r="AN21" s="89"/>
      <c r="AO21" s="89"/>
      <c r="AP21" s="89"/>
      <c r="AQ21" s="89"/>
      <c r="AR21" s="89"/>
      <c r="AS21" s="89"/>
      <c r="AT21" s="89"/>
      <c r="AU21" s="89"/>
      <c r="AV21" s="89"/>
      <c r="AW21" s="89"/>
      <c r="AX21" s="8"/>
      <c r="AY21" s="10"/>
      <c r="AZ21" s="3"/>
      <c r="BA21" s="3"/>
    </row>
    <row r="22" spans="1:53" ht="9.9499999999999993" customHeight="1">
      <c r="A22" s="3"/>
      <c r="B22" s="7"/>
      <c r="C22" s="8"/>
      <c r="D22" s="8"/>
      <c r="E22" s="8"/>
      <c r="F22" s="8"/>
      <c r="G22" s="8"/>
      <c r="H22" s="8"/>
      <c r="I22" s="8"/>
      <c r="J22" s="8"/>
      <c r="K22" s="8"/>
      <c r="L22" s="8"/>
      <c r="M22" s="8"/>
      <c r="N22" s="8"/>
      <c r="O22" s="8"/>
      <c r="P22" s="8"/>
      <c r="Q22" s="8"/>
      <c r="R22" s="8"/>
      <c r="S22" s="8"/>
      <c r="T22" s="8"/>
      <c r="U22" s="8"/>
      <c r="V22" s="8"/>
      <c r="W22" s="9"/>
      <c r="X22" s="86"/>
      <c r="Y22" s="86"/>
      <c r="Z22" s="86"/>
      <c r="AA22" s="86"/>
      <c r="AB22" s="86"/>
      <c r="AC22" s="9"/>
      <c r="AD22" s="89"/>
      <c r="AE22" s="89"/>
      <c r="AF22" s="89"/>
      <c r="AG22" s="89"/>
      <c r="AH22" s="89"/>
      <c r="AI22" s="89"/>
      <c r="AJ22" s="89"/>
      <c r="AK22" s="89"/>
      <c r="AL22" s="89"/>
      <c r="AM22" s="89"/>
      <c r="AN22" s="89"/>
      <c r="AO22" s="89"/>
      <c r="AP22" s="89"/>
      <c r="AQ22" s="89"/>
      <c r="AR22" s="89"/>
      <c r="AS22" s="89"/>
      <c r="AT22" s="89"/>
      <c r="AU22" s="89"/>
      <c r="AV22" s="89"/>
      <c r="AW22" s="89"/>
      <c r="AX22" s="8"/>
      <c r="AY22" s="10"/>
      <c r="AZ22" s="3"/>
      <c r="BA22" s="3"/>
    </row>
    <row r="23" spans="1:53" ht="9.9499999999999993" customHeight="1">
      <c r="A23" s="3"/>
      <c r="B23" s="7"/>
      <c r="C23" s="8"/>
      <c r="D23" s="8"/>
      <c r="E23" s="8"/>
      <c r="F23" s="8"/>
      <c r="G23" s="8"/>
      <c r="H23" s="8"/>
      <c r="I23" s="8"/>
      <c r="J23" s="8"/>
      <c r="K23" s="8"/>
      <c r="L23" s="8"/>
      <c r="M23" s="8"/>
      <c r="N23" s="8"/>
      <c r="O23" s="8"/>
      <c r="P23" s="8"/>
      <c r="Q23" s="8"/>
      <c r="R23" s="8"/>
      <c r="S23" s="8"/>
      <c r="T23" s="8"/>
      <c r="U23" s="8"/>
      <c r="V23" s="8"/>
      <c r="W23" s="9"/>
      <c r="X23" s="86" t="s">
        <v>108</v>
      </c>
      <c r="Y23" s="86"/>
      <c r="Z23" s="86"/>
      <c r="AA23" s="86"/>
      <c r="AB23" s="86"/>
      <c r="AC23" s="9"/>
      <c r="AD23" s="86"/>
      <c r="AE23" s="86"/>
      <c r="AF23" s="86"/>
      <c r="AG23" s="86"/>
      <c r="AH23" s="86"/>
      <c r="AI23" s="86"/>
      <c r="AJ23" s="86"/>
      <c r="AK23" s="86"/>
      <c r="AL23" s="86"/>
      <c r="AM23" s="86"/>
      <c r="AN23" s="86"/>
      <c r="AO23" s="86"/>
      <c r="AP23" s="86"/>
      <c r="AQ23" s="86"/>
      <c r="AR23" s="86"/>
      <c r="AS23" s="86"/>
      <c r="AT23" s="86"/>
      <c r="AU23" s="86"/>
      <c r="AV23" s="89" t="s">
        <v>55</v>
      </c>
      <c r="AW23" s="89"/>
      <c r="AX23" s="8"/>
      <c r="AY23" s="10"/>
      <c r="AZ23" s="3"/>
      <c r="BA23" s="3"/>
    </row>
    <row r="24" spans="1:53" ht="9.9499999999999993" customHeight="1">
      <c r="A24" s="3"/>
      <c r="B24" s="7"/>
      <c r="C24" s="8"/>
      <c r="D24" s="8"/>
      <c r="E24" s="8"/>
      <c r="F24" s="8"/>
      <c r="G24" s="8"/>
      <c r="H24" s="8"/>
      <c r="I24" s="8"/>
      <c r="J24" s="8"/>
      <c r="K24" s="8"/>
      <c r="L24" s="8"/>
      <c r="M24" s="8"/>
      <c r="N24" s="8"/>
      <c r="O24" s="8"/>
      <c r="P24" s="8"/>
      <c r="Q24" s="8"/>
      <c r="R24" s="8"/>
      <c r="S24" s="8"/>
      <c r="T24" s="8"/>
      <c r="U24" s="8"/>
      <c r="V24" s="8"/>
      <c r="W24" s="9"/>
      <c r="X24" s="86"/>
      <c r="Y24" s="86"/>
      <c r="Z24" s="86"/>
      <c r="AA24" s="86"/>
      <c r="AB24" s="86"/>
      <c r="AC24" s="9"/>
      <c r="AD24" s="86"/>
      <c r="AE24" s="86"/>
      <c r="AF24" s="86"/>
      <c r="AG24" s="86"/>
      <c r="AH24" s="86"/>
      <c r="AI24" s="86"/>
      <c r="AJ24" s="86"/>
      <c r="AK24" s="86"/>
      <c r="AL24" s="86"/>
      <c r="AM24" s="86"/>
      <c r="AN24" s="86"/>
      <c r="AO24" s="86"/>
      <c r="AP24" s="86"/>
      <c r="AQ24" s="86"/>
      <c r="AR24" s="86"/>
      <c r="AS24" s="86"/>
      <c r="AT24" s="86"/>
      <c r="AU24" s="86"/>
      <c r="AV24" s="89"/>
      <c r="AW24" s="89"/>
      <c r="AX24" s="8"/>
      <c r="AY24" s="10"/>
      <c r="AZ24" s="3"/>
      <c r="BA24" s="3"/>
    </row>
    <row r="25" spans="1:53" ht="9.9499999999999993" customHeight="1">
      <c r="A25" s="3"/>
      <c r="B25" s="7"/>
      <c r="C25" s="8"/>
      <c r="D25" s="8"/>
      <c r="E25" s="8"/>
      <c r="F25" s="8"/>
      <c r="G25" s="8"/>
      <c r="H25" s="8"/>
      <c r="I25" s="8"/>
      <c r="J25" s="8"/>
      <c r="K25" s="8"/>
      <c r="L25" s="8"/>
      <c r="M25" s="8"/>
      <c r="N25" s="8"/>
      <c r="O25" s="8"/>
      <c r="P25" s="8"/>
      <c r="Q25" s="8"/>
      <c r="R25" s="8"/>
      <c r="S25" s="8"/>
      <c r="T25" s="8"/>
      <c r="U25" s="8"/>
      <c r="V25" s="8"/>
      <c r="W25" s="9"/>
      <c r="X25" s="86"/>
      <c r="Y25" s="86"/>
      <c r="Z25" s="86"/>
      <c r="AA25" s="86"/>
      <c r="AB25" s="86"/>
      <c r="AC25" s="9"/>
      <c r="AD25" s="86"/>
      <c r="AE25" s="86"/>
      <c r="AF25" s="86"/>
      <c r="AG25" s="86"/>
      <c r="AH25" s="86"/>
      <c r="AI25" s="86"/>
      <c r="AJ25" s="86"/>
      <c r="AK25" s="86"/>
      <c r="AL25" s="86"/>
      <c r="AM25" s="86"/>
      <c r="AN25" s="86"/>
      <c r="AO25" s="86"/>
      <c r="AP25" s="86"/>
      <c r="AQ25" s="86"/>
      <c r="AR25" s="86"/>
      <c r="AS25" s="86"/>
      <c r="AT25" s="86"/>
      <c r="AU25" s="86"/>
      <c r="AV25" s="89"/>
      <c r="AW25" s="89"/>
      <c r="AX25" s="8"/>
      <c r="AY25" s="10"/>
      <c r="AZ25" s="3"/>
      <c r="BA25" s="3"/>
    </row>
    <row r="26" spans="1:53" ht="9.9499999999999993" customHeight="1">
      <c r="A26" s="3"/>
      <c r="B26" s="7"/>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10"/>
      <c r="AZ26" s="3"/>
      <c r="BA26" s="3"/>
    </row>
    <row r="27" spans="1:53" ht="9.9499999999999993" customHeight="1">
      <c r="A27" s="3"/>
      <c r="B27" s="7"/>
      <c r="C27" s="8"/>
      <c r="D27" s="8"/>
      <c r="E27" s="8"/>
      <c r="F27" s="8"/>
      <c r="G27" s="8"/>
      <c r="H27" s="8"/>
      <c r="I27" s="8"/>
      <c r="J27" s="8"/>
      <c r="K27" s="8"/>
      <c r="L27" s="8"/>
      <c r="M27" s="8"/>
      <c r="N27" s="8"/>
      <c r="O27" s="8"/>
      <c r="P27" s="8"/>
      <c r="Q27" s="8"/>
      <c r="R27" s="8"/>
      <c r="S27" s="8"/>
      <c r="T27" s="8"/>
      <c r="U27" s="8"/>
      <c r="V27" s="8"/>
      <c r="W27" s="11"/>
      <c r="X27" s="11"/>
      <c r="Y27" s="11"/>
      <c r="Z27" s="11"/>
      <c r="AA27" s="11"/>
      <c r="AB27" s="11"/>
      <c r="AC27" s="11"/>
      <c r="AD27" s="11"/>
      <c r="AE27" s="11"/>
      <c r="AF27" s="25"/>
      <c r="AG27" s="25"/>
      <c r="AH27" s="25"/>
      <c r="AI27" s="25"/>
      <c r="AJ27" s="25"/>
      <c r="AK27" s="25"/>
      <c r="AL27" s="25"/>
      <c r="AM27" s="25"/>
      <c r="AN27" s="25"/>
      <c r="AO27" s="25"/>
      <c r="AP27" s="25"/>
      <c r="AQ27" s="25"/>
      <c r="AR27" s="25"/>
      <c r="AS27" s="25"/>
      <c r="AT27" s="25"/>
      <c r="AU27" s="25"/>
      <c r="AV27" s="11"/>
      <c r="AW27" s="11"/>
      <c r="AX27" s="8"/>
      <c r="AY27" s="10"/>
      <c r="AZ27" s="3"/>
      <c r="BA27" s="3"/>
    </row>
    <row r="28" spans="1:53" ht="9.9499999999999993" customHeight="1">
      <c r="A28" s="3"/>
      <c r="B28" s="7"/>
      <c r="C28" s="8"/>
      <c r="D28" s="8"/>
      <c r="E28" s="8"/>
      <c r="F28" s="8"/>
      <c r="G28" s="8"/>
      <c r="H28" s="8"/>
      <c r="I28" s="670" t="s">
        <v>56</v>
      </c>
      <c r="J28" s="670"/>
      <c r="K28" s="670"/>
      <c r="L28" s="670"/>
      <c r="M28" s="670"/>
      <c r="N28" s="670"/>
      <c r="O28" s="670"/>
      <c r="P28" s="670"/>
      <c r="Q28" s="670"/>
      <c r="R28" s="666" t="s">
        <v>57</v>
      </c>
      <c r="S28" s="666"/>
      <c r="T28" s="669"/>
      <c r="U28" s="667"/>
      <c r="V28" s="667"/>
      <c r="W28" s="667"/>
      <c r="X28" s="667"/>
      <c r="Y28" s="667"/>
      <c r="Z28" s="667"/>
      <c r="AA28" s="667"/>
      <c r="AB28" s="667"/>
      <c r="AC28" s="667"/>
      <c r="AD28" s="667"/>
      <c r="AE28" s="667"/>
      <c r="AF28" s="667"/>
      <c r="AG28" s="667"/>
      <c r="AH28" s="667"/>
      <c r="AI28" s="667"/>
      <c r="AJ28" s="667"/>
      <c r="AK28" s="667"/>
      <c r="AL28" s="667"/>
      <c r="AM28" s="667"/>
      <c r="AN28" s="667"/>
      <c r="AO28" s="665" t="s">
        <v>15</v>
      </c>
      <c r="AP28" s="666"/>
      <c r="AQ28" s="25"/>
      <c r="AR28" s="25"/>
      <c r="AS28" s="25"/>
      <c r="AT28" s="25"/>
      <c r="AU28" s="25"/>
      <c r="AV28" s="11"/>
      <c r="AW28" s="11"/>
      <c r="AX28" s="8"/>
      <c r="AY28" s="10"/>
      <c r="AZ28" s="3"/>
      <c r="BA28" s="3"/>
    </row>
    <row r="29" spans="1:53" ht="9.9499999999999993" customHeight="1">
      <c r="A29" s="3"/>
      <c r="B29" s="7"/>
      <c r="C29" s="8"/>
      <c r="D29" s="8"/>
      <c r="E29" s="8"/>
      <c r="F29" s="8"/>
      <c r="G29" s="8"/>
      <c r="H29" s="8"/>
      <c r="I29" s="670"/>
      <c r="J29" s="670"/>
      <c r="K29" s="670"/>
      <c r="L29" s="670"/>
      <c r="M29" s="670"/>
      <c r="N29" s="670"/>
      <c r="O29" s="670"/>
      <c r="P29" s="670"/>
      <c r="Q29" s="670"/>
      <c r="R29" s="666"/>
      <c r="S29" s="666"/>
      <c r="T29" s="669"/>
      <c r="U29" s="667"/>
      <c r="V29" s="667"/>
      <c r="W29" s="667"/>
      <c r="X29" s="667"/>
      <c r="Y29" s="667"/>
      <c r="Z29" s="667"/>
      <c r="AA29" s="667"/>
      <c r="AB29" s="667"/>
      <c r="AC29" s="667"/>
      <c r="AD29" s="667"/>
      <c r="AE29" s="667"/>
      <c r="AF29" s="667"/>
      <c r="AG29" s="667"/>
      <c r="AH29" s="667"/>
      <c r="AI29" s="667"/>
      <c r="AJ29" s="667"/>
      <c r="AK29" s="667"/>
      <c r="AL29" s="667"/>
      <c r="AM29" s="667"/>
      <c r="AN29" s="667"/>
      <c r="AO29" s="665"/>
      <c r="AP29" s="666"/>
      <c r="AQ29" s="25"/>
      <c r="AR29" s="25"/>
      <c r="AS29" s="25"/>
      <c r="AT29" s="25"/>
      <c r="AU29" s="8"/>
      <c r="AV29" s="8"/>
      <c r="AW29" s="8"/>
      <c r="AX29" s="8"/>
      <c r="AY29" s="10"/>
      <c r="AZ29" s="3"/>
      <c r="BA29" s="3"/>
    </row>
    <row r="30" spans="1:53" ht="9.9499999999999993" customHeight="1">
      <c r="A30" s="3"/>
      <c r="B30" s="7"/>
      <c r="C30" s="8"/>
      <c r="D30" s="8"/>
      <c r="E30" s="8"/>
      <c r="F30" s="8"/>
      <c r="G30" s="8"/>
      <c r="H30" s="8"/>
      <c r="I30" s="670"/>
      <c r="J30" s="670"/>
      <c r="K30" s="670"/>
      <c r="L30" s="670"/>
      <c r="M30" s="670"/>
      <c r="N30" s="670"/>
      <c r="O30" s="670"/>
      <c r="P30" s="670"/>
      <c r="Q30" s="670"/>
      <c r="R30" s="666"/>
      <c r="S30" s="666"/>
      <c r="T30" s="669"/>
      <c r="U30" s="667"/>
      <c r="V30" s="667"/>
      <c r="W30" s="667"/>
      <c r="X30" s="667"/>
      <c r="Y30" s="667"/>
      <c r="Z30" s="667"/>
      <c r="AA30" s="667"/>
      <c r="AB30" s="667"/>
      <c r="AC30" s="667"/>
      <c r="AD30" s="667"/>
      <c r="AE30" s="667"/>
      <c r="AF30" s="667"/>
      <c r="AG30" s="667"/>
      <c r="AH30" s="667"/>
      <c r="AI30" s="667"/>
      <c r="AJ30" s="667"/>
      <c r="AK30" s="667"/>
      <c r="AL30" s="667"/>
      <c r="AM30" s="667"/>
      <c r="AN30" s="667"/>
      <c r="AO30" s="665"/>
      <c r="AP30" s="666"/>
      <c r="AQ30" s="25"/>
      <c r="AR30" s="25"/>
      <c r="AS30" s="25"/>
      <c r="AT30" s="25"/>
      <c r="AU30" s="8"/>
      <c r="AV30" s="8"/>
      <c r="AW30" s="8"/>
      <c r="AX30" s="8"/>
      <c r="AY30" s="10"/>
      <c r="AZ30" s="3"/>
      <c r="BA30" s="3"/>
    </row>
    <row r="31" spans="1:53" ht="9.9499999999999993" customHeight="1">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c r="A32" s="3"/>
      <c r="B32" s="7"/>
      <c r="C32" s="8"/>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8"/>
      <c r="AY32" s="10"/>
      <c r="AZ32" s="3"/>
      <c r="BA32" s="3"/>
    </row>
    <row r="33" spans="1:53" ht="9.9499999999999993" customHeight="1">
      <c r="A33" s="3"/>
      <c r="B33" s="7"/>
      <c r="C33" s="8"/>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8"/>
      <c r="AY33" s="10"/>
      <c r="AZ33" s="3"/>
      <c r="BA33" s="3"/>
    </row>
    <row r="34" spans="1:53" ht="9.9499999999999993" customHeight="1">
      <c r="A34" s="3"/>
      <c r="B34" s="7"/>
      <c r="C34" s="8"/>
      <c r="D34" s="26"/>
      <c r="E34" s="26"/>
      <c r="F34" s="26"/>
      <c r="G34" s="26"/>
      <c r="H34" s="26"/>
      <c r="I34" s="84" t="s">
        <v>83</v>
      </c>
      <c r="J34" s="84"/>
      <c r="K34" s="84"/>
      <c r="L34" s="84"/>
      <c r="M34" s="84"/>
      <c r="N34" s="84"/>
      <c r="O34" s="84"/>
      <c r="P34" s="84"/>
      <c r="Q34" s="84"/>
      <c r="R34" s="84"/>
      <c r="S34" s="84"/>
      <c r="T34" s="84"/>
      <c r="U34" s="84"/>
      <c r="V34" s="84"/>
      <c r="W34" s="84"/>
      <c r="X34" s="84"/>
      <c r="Y34" s="84"/>
      <c r="Z34" s="84"/>
      <c r="AA34" s="84"/>
      <c r="AB34" s="84"/>
      <c r="AC34" s="84"/>
      <c r="AD34" s="84"/>
      <c r="AE34" s="26"/>
      <c r="AF34" s="26"/>
      <c r="AG34" s="26"/>
      <c r="AH34" s="26"/>
      <c r="AI34" s="26"/>
      <c r="AJ34" s="26"/>
      <c r="AK34" s="26"/>
      <c r="AL34" s="26"/>
      <c r="AM34" s="26"/>
      <c r="AN34" s="26"/>
      <c r="AO34" s="26"/>
      <c r="AP34" s="26"/>
      <c r="AQ34" s="26"/>
      <c r="AR34" s="26"/>
      <c r="AS34" s="26"/>
      <c r="AT34" s="26"/>
      <c r="AU34" s="26"/>
      <c r="AV34" s="26"/>
      <c r="AW34" s="26"/>
      <c r="AX34" s="8"/>
      <c r="AY34" s="10"/>
      <c r="AZ34" s="3"/>
      <c r="BA34" s="3"/>
    </row>
    <row r="35" spans="1:53" ht="9.9499999999999993" customHeight="1">
      <c r="A35" s="3"/>
      <c r="B35" s="7"/>
      <c r="C35" s="8"/>
      <c r="D35" s="8"/>
      <c r="E35" s="8"/>
      <c r="F35" s="8"/>
      <c r="G35" s="8"/>
      <c r="H35" s="8"/>
      <c r="I35" s="84"/>
      <c r="J35" s="84"/>
      <c r="K35" s="84"/>
      <c r="L35" s="84"/>
      <c r="M35" s="84"/>
      <c r="N35" s="84"/>
      <c r="O35" s="84"/>
      <c r="P35" s="84"/>
      <c r="Q35" s="84"/>
      <c r="R35" s="84"/>
      <c r="S35" s="84"/>
      <c r="T35" s="84"/>
      <c r="U35" s="84"/>
      <c r="V35" s="84"/>
      <c r="W35" s="84"/>
      <c r="X35" s="84"/>
      <c r="Y35" s="84"/>
      <c r="Z35" s="84"/>
      <c r="AA35" s="84"/>
      <c r="AB35" s="84"/>
      <c r="AC35" s="84"/>
      <c r="AD35" s="84"/>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c r="A36" s="3"/>
      <c r="B36" s="7"/>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10"/>
      <c r="AZ36" s="3"/>
      <c r="BA36" s="3"/>
    </row>
    <row r="37" spans="1:53" ht="9.9499999999999993" customHeight="1">
      <c r="A37" s="3"/>
      <c r="B37" s="7"/>
      <c r="C37" s="8"/>
      <c r="D37" s="8"/>
      <c r="E37" s="8"/>
      <c r="F37" s="8"/>
      <c r="G37" s="8"/>
      <c r="H37" s="8"/>
      <c r="I37" s="84" t="s">
        <v>340</v>
      </c>
      <c r="J37" s="84"/>
      <c r="K37" s="84"/>
      <c r="L37" s="84"/>
      <c r="M37" s="84"/>
      <c r="N37" s="84"/>
      <c r="O37" s="84"/>
      <c r="P37" s="84"/>
      <c r="Q37" s="84"/>
      <c r="R37" s="84"/>
      <c r="S37" s="84"/>
      <c r="T37" s="84"/>
      <c r="U37" s="84"/>
      <c r="V37" s="84"/>
      <c r="W37" s="84"/>
      <c r="X37" s="84"/>
      <c r="Y37" s="84"/>
      <c r="Z37" s="84"/>
      <c r="AA37" s="84"/>
      <c r="AB37" s="84"/>
      <c r="AC37" s="84"/>
      <c r="AD37" s="84"/>
      <c r="AE37" s="8"/>
      <c r="AF37" s="8"/>
      <c r="AG37" s="8"/>
      <c r="AH37" s="8"/>
      <c r="AI37" s="8"/>
      <c r="AJ37" s="8"/>
      <c r="AK37" s="8"/>
      <c r="AL37" s="8"/>
      <c r="AM37" s="8"/>
      <c r="AN37" s="8"/>
      <c r="AO37" s="8"/>
      <c r="AP37" s="8"/>
      <c r="AQ37" s="8"/>
      <c r="AR37" s="8"/>
      <c r="AS37" s="8"/>
      <c r="AT37" s="8"/>
      <c r="AU37" s="8"/>
      <c r="AV37" s="8"/>
      <c r="AW37" s="8"/>
      <c r="AX37" s="8"/>
      <c r="AY37" s="10"/>
      <c r="AZ37" s="3"/>
      <c r="BA37" s="3"/>
    </row>
    <row r="38" spans="1:53" ht="9.9499999999999993" customHeight="1">
      <c r="A38" s="3"/>
      <c r="B38" s="7"/>
      <c r="C38" s="8"/>
      <c r="D38" s="12"/>
      <c r="E38" s="12"/>
      <c r="F38" s="12"/>
      <c r="G38" s="12"/>
      <c r="H38" s="12"/>
      <c r="I38" s="84"/>
      <c r="J38" s="84"/>
      <c r="K38" s="84"/>
      <c r="L38" s="84"/>
      <c r="M38" s="84"/>
      <c r="N38" s="84"/>
      <c r="O38" s="84"/>
      <c r="P38" s="84"/>
      <c r="Q38" s="84"/>
      <c r="R38" s="84"/>
      <c r="S38" s="84"/>
      <c r="T38" s="84"/>
      <c r="U38" s="84"/>
      <c r="V38" s="84"/>
      <c r="W38" s="84"/>
      <c r="X38" s="84"/>
      <c r="Y38" s="84"/>
      <c r="Z38" s="84"/>
      <c r="AA38" s="84"/>
      <c r="AB38" s="84"/>
      <c r="AC38" s="84"/>
      <c r="AD38" s="84"/>
      <c r="AE38" s="12"/>
      <c r="AF38" s="12"/>
      <c r="AG38" s="12"/>
      <c r="AH38" s="12"/>
      <c r="AI38" s="12"/>
      <c r="AJ38" s="12"/>
      <c r="AK38" s="12"/>
      <c r="AL38" s="12"/>
      <c r="AM38" s="12"/>
      <c r="AN38" s="12"/>
      <c r="AO38" s="12"/>
      <c r="AP38" s="12"/>
      <c r="AQ38" s="12"/>
      <c r="AR38" s="12"/>
      <c r="AS38" s="12"/>
      <c r="AT38" s="12"/>
      <c r="AU38" s="12"/>
      <c r="AV38" s="12"/>
      <c r="AW38" s="12"/>
      <c r="AX38" s="8"/>
      <c r="AY38" s="10"/>
      <c r="AZ38" s="3"/>
      <c r="BA38" s="3"/>
    </row>
    <row r="39" spans="1:53" ht="9.9499999999999993" customHeight="1">
      <c r="A39" s="3"/>
      <c r="B39" s="7"/>
      <c r="C39" s="8"/>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8"/>
      <c r="AY39" s="10"/>
      <c r="AZ39" s="3"/>
      <c r="BA39" s="3"/>
    </row>
    <row r="40" spans="1:53" ht="9.9499999999999993" customHeight="1">
      <c r="A40" s="3"/>
      <c r="B40" s="7"/>
      <c r="C40" s="8"/>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8"/>
      <c r="AY40" s="10"/>
      <c r="AZ40" s="3"/>
      <c r="BA40" s="3"/>
    </row>
    <row r="41" spans="1:53" ht="9.9499999999999993" customHeight="1">
      <c r="A41" s="3"/>
      <c r="B41" s="7"/>
      <c r="C41" s="8"/>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8"/>
      <c r="AY41" s="10"/>
      <c r="AZ41" s="3"/>
      <c r="BA41" s="3"/>
    </row>
    <row r="42" spans="1:53" ht="9.9499999999999993" customHeight="1">
      <c r="A42" s="3"/>
      <c r="B42" s="7"/>
      <c r="C42" s="8"/>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8"/>
      <c r="AY42" s="10"/>
      <c r="AZ42" s="3"/>
      <c r="BA42" s="3"/>
    </row>
    <row r="43" spans="1:53" ht="9.9499999999999993" customHeight="1">
      <c r="A43" s="3"/>
      <c r="B43" s="7"/>
      <c r="C43" s="8"/>
      <c r="D43" s="12"/>
      <c r="E43" s="12"/>
      <c r="F43" s="12"/>
      <c r="G43" s="12"/>
      <c r="H43" s="12"/>
      <c r="I43" s="12"/>
      <c r="J43" s="12"/>
      <c r="K43" s="12"/>
      <c r="L43" s="12"/>
      <c r="M43" s="12"/>
      <c r="N43" s="12"/>
      <c r="O43" s="12"/>
      <c r="P43" s="12"/>
      <c r="Q43" s="12"/>
      <c r="R43" s="12"/>
      <c r="S43" s="12"/>
      <c r="T43" s="82" t="s">
        <v>292</v>
      </c>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12"/>
      <c r="AX43" s="8"/>
      <c r="AY43" s="10"/>
      <c r="AZ43" s="3"/>
      <c r="BA43" s="3"/>
    </row>
    <row r="44" spans="1:53" ht="9.9499999999999993" customHeight="1">
      <c r="A44" s="3"/>
      <c r="B44" s="7"/>
      <c r="C44" s="8"/>
      <c r="D44" s="12"/>
      <c r="E44" s="12"/>
      <c r="F44" s="12"/>
      <c r="G44" s="12"/>
      <c r="H44" s="12"/>
      <c r="I44" s="12"/>
      <c r="J44" s="12"/>
      <c r="K44" s="12"/>
      <c r="L44" s="12"/>
      <c r="M44" s="12"/>
      <c r="N44" s="12"/>
      <c r="O44" s="12"/>
      <c r="P44" s="12"/>
      <c r="Q44" s="12"/>
      <c r="R44" s="12"/>
      <c r="S44" s="1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12"/>
      <c r="AX44" s="8"/>
      <c r="AY44" s="10"/>
      <c r="AZ44" s="3"/>
      <c r="BA44" s="3"/>
    </row>
    <row r="45" spans="1:53" ht="9.9499999999999993" customHeight="1">
      <c r="A45" s="3"/>
      <c r="B45" s="7"/>
      <c r="C45" s="8"/>
      <c r="D45" s="12"/>
      <c r="E45" s="12"/>
      <c r="F45" s="12"/>
      <c r="G45" s="12"/>
      <c r="H45" s="12"/>
      <c r="I45" s="12"/>
      <c r="J45" s="12"/>
      <c r="K45" s="12"/>
      <c r="L45" s="12"/>
      <c r="M45" s="12"/>
      <c r="N45" s="12"/>
      <c r="O45" s="12"/>
      <c r="P45" s="12"/>
      <c r="Q45" s="12"/>
      <c r="R45" s="12"/>
      <c r="S45" s="12"/>
      <c r="T45" s="82" t="s">
        <v>293</v>
      </c>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659" t="s">
        <v>5</v>
      </c>
      <c r="AW45" s="659"/>
      <c r="AX45" s="8"/>
      <c r="AY45" s="10"/>
      <c r="AZ45" s="3"/>
      <c r="BA45" s="3"/>
    </row>
    <row r="46" spans="1:53" ht="9.9499999999999993" customHeight="1">
      <c r="A46" s="3"/>
      <c r="B46" s="7"/>
      <c r="C46" s="8"/>
      <c r="D46" s="12"/>
      <c r="E46" s="12"/>
      <c r="F46" s="12"/>
      <c r="G46" s="12"/>
      <c r="H46" s="12"/>
      <c r="I46" s="12"/>
      <c r="J46" s="12"/>
      <c r="K46" s="12"/>
      <c r="L46" s="12"/>
      <c r="M46" s="12"/>
      <c r="N46" s="12"/>
      <c r="O46" s="12"/>
      <c r="P46" s="12"/>
      <c r="Q46" s="12"/>
      <c r="R46" s="12"/>
      <c r="S46" s="1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659"/>
      <c r="AW46" s="659"/>
      <c r="AX46" s="8"/>
      <c r="AY46" s="10"/>
      <c r="AZ46" s="3"/>
      <c r="BA46" s="3"/>
    </row>
    <row r="47" spans="1:53" ht="9.9499999999999993" customHeight="1">
      <c r="A47" s="3"/>
      <c r="B47" s="7"/>
      <c r="C47" s="8"/>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8"/>
      <c r="AY47" s="10"/>
      <c r="AZ47" s="3"/>
      <c r="BA47" s="3"/>
    </row>
    <row r="48" spans="1:53" ht="9.9499999999999993" customHeight="1">
      <c r="A48" s="3"/>
      <c r="B48" s="7"/>
      <c r="C48" s="8"/>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8"/>
      <c r="AY48" s="10"/>
      <c r="AZ48" s="3"/>
      <c r="BA48" s="3"/>
    </row>
    <row r="49" spans="1:53" ht="9.9499999999999993" customHeight="1">
      <c r="A49" s="3"/>
      <c r="B49" s="7"/>
      <c r="C49" s="8"/>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8"/>
      <c r="AY49" s="10"/>
      <c r="AZ49" s="3"/>
      <c r="BA49" s="3"/>
    </row>
    <row r="50" spans="1:53" ht="9.9499999999999993" customHeight="1">
      <c r="A50" s="3"/>
      <c r="B50" s="7"/>
      <c r="C50" s="8"/>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8"/>
      <c r="AY50" s="10"/>
      <c r="AZ50" s="3"/>
      <c r="BA50" s="3"/>
    </row>
    <row r="51" spans="1:53" ht="9.9499999999999993" customHeight="1">
      <c r="A51" s="3"/>
      <c r="B51" s="7"/>
      <c r="C51" s="8"/>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8"/>
      <c r="AY51" s="10"/>
      <c r="AZ51" s="3"/>
      <c r="BA51" s="3"/>
    </row>
    <row r="52" spans="1:53" ht="9.9499999999999993" customHeight="1">
      <c r="A52" s="3"/>
      <c r="B52" s="7"/>
      <c r="C52" s="8"/>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8"/>
      <c r="AY52" s="10"/>
      <c r="AZ52" s="3"/>
      <c r="BA52" s="3"/>
    </row>
    <row r="53" spans="1:53" ht="9.9499999999999993" customHeight="1">
      <c r="A53" s="3"/>
      <c r="B53" s="7"/>
      <c r="C53" s="8"/>
      <c r="D53" s="12"/>
      <c r="E53" s="82" t="s">
        <v>137</v>
      </c>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12"/>
      <c r="AX53" s="8"/>
      <c r="AY53" s="10"/>
      <c r="AZ53" s="3"/>
      <c r="BA53" s="3"/>
    </row>
    <row r="54" spans="1:53" ht="9.9499999999999993" customHeight="1">
      <c r="A54" s="3"/>
      <c r="B54" s="7"/>
      <c r="C54" s="8"/>
      <c r="D54" s="1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12"/>
      <c r="AX54" s="8"/>
      <c r="AY54" s="10"/>
      <c r="AZ54" s="3"/>
      <c r="BA54" s="3"/>
    </row>
    <row r="55" spans="1:53" ht="9.9499999999999993" customHeight="1">
      <c r="A55" s="3"/>
      <c r="B55" s="7"/>
      <c r="C55" s="11"/>
      <c r="D55" s="11"/>
      <c r="E55" s="82" t="s">
        <v>138</v>
      </c>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12"/>
      <c r="AX55" s="8"/>
      <c r="AY55" s="10"/>
      <c r="AZ55" s="3"/>
      <c r="BA55" s="3"/>
    </row>
    <row r="56" spans="1:53" ht="9.9499999999999993" customHeight="1">
      <c r="A56" s="3"/>
      <c r="B56" s="7"/>
      <c r="C56" s="11"/>
      <c r="D56" s="11"/>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12"/>
      <c r="AX56" s="8"/>
      <c r="AY56" s="10"/>
      <c r="AZ56" s="3"/>
      <c r="BA56" s="3"/>
    </row>
    <row r="57" spans="1:53" ht="9.9499999999999993" customHeight="1">
      <c r="A57" s="3"/>
      <c r="B57" s="7"/>
      <c r="C57" s="8"/>
      <c r="D57" s="12"/>
      <c r="E57" s="82" t="s">
        <v>139</v>
      </c>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12"/>
      <c r="AX57" s="8"/>
      <c r="AY57" s="10"/>
      <c r="AZ57" s="3"/>
      <c r="BA57" s="3"/>
    </row>
    <row r="58" spans="1:53" ht="9.9499999999999993" customHeight="1">
      <c r="A58" s="3"/>
      <c r="B58" s="7"/>
      <c r="C58" s="8"/>
      <c r="D58" s="11"/>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
      <c r="AX58" s="8"/>
      <c r="AY58" s="10"/>
      <c r="AZ58" s="3"/>
      <c r="BA58" s="3"/>
    </row>
    <row r="59" spans="1:53" ht="9.9499999999999993" customHeight="1">
      <c r="A59" s="3"/>
      <c r="B59" s="7"/>
      <c r="C59" s="8"/>
      <c r="D59" s="11"/>
      <c r="E59" s="82" t="s">
        <v>140</v>
      </c>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
      <c r="AX59" s="8"/>
      <c r="AY59" s="10"/>
      <c r="AZ59" s="3"/>
      <c r="BA59" s="3"/>
    </row>
    <row r="60" spans="1:53" ht="9.9499999999999993" customHeight="1">
      <c r="A60" s="3"/>
      <c r="B60" s="7"/>
      <c r="C60" s="8"/>
      <c r="D60" s="8"/>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
      <c r="AX60" s="8"/>
      <c r="AY60" s="10"/>
      <c r="AZ60" s="3"/>
      <c r="BA60" s="3"/>
    </row>
    <row r="61" spans="1:53" ht="9.9499999999999993" customHeight="1">
      <c r="A61" s="3"/>
      <c r="B61" s="7"/>
      <c r="C61" s="8"/>
      <c r="D61" s="8"/>
      <c r="E61" s="82" t="s">
        <v>141</v>
      </c>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
      <c r="AX61" s="8"/>
      <c r="AY61" s="10"/>
      <c r="AZ61" s="3"/>
      <c r="BA61" s="3"/>
    </row>
    <row r="62" spans="1:53" ht="9.9499999999999993" customHeight="1">
      <c r="A62" s="3"/>
      <c r="B62" s="7"/>
      <c r="C62" s="8"/>
      <c r="D62" s="8"/>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
      <c r="AX62" s="8"/>
      <c r="AY62" s="10"/>
      <c r="AZ62" s="3"/>
      <c r="BA62" s="3"/>
    </row>
    <row r="63" spans="1:53" ht="9.9499999999999993" customHeight="1">
      <c r="A63" s="3"/>
      <c r="B63" s="7"/>
      <c r="C63" s="8"/>
      <c r="D63" s="11"/>
      <c r="E63" s="11"/>
      <c r="F63" s="11"/>
      <c r="G63" s="11"/>
      <c r="H63" s="11"/>
      <c r="I63" s="11"/>
      <c r="J63" s="11"/>
      <c r="K63" s="11"/>
      <c r="L63" s="11"/>
      <c r="M63" s="11"/>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8"/>
      <c r="AY63" s="10"/>
      <c r="AZ63" s="3"/>
      <c r="BA63" s="3"/>
    </row>
    <row r="64" spans="1:53" ht="9.9499999999999993" customHeight="1">
      <c r="A64" s="3"/>
      <c r="B64" s="7"/>
      <c r="C64" s="8"/>
      <c r="D64" s="11"/>
      <c r="E64" s="11"/>
      <c r="F64" s="11"/>
      <c r="G64" s="11"/>
      <c r="H64" s="11"/>
      <c r="I64" s="11"/>
      <c r="J64" s="11"/>
      <c r="K64" s="11"/>
      <c r="L64" s="11"/>
      <c r="M64" s="11"/>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8"/>
      <c r="AY64" s="10"/>
      <c r="AZ64" s="3"/>
      <c r="BA64" s="3"/>
    </row>
    <row r="65" spans="1:158" ht="9.9499999999999993" customHeight="1">
      <c r="A65" s="3"/>
      <c r="B65" s="7"/>
      <c r="C65" s="8"/>
      <c r="D65" s="89" t="s">
        <v>68</v>
      </c>
      <c r="E65" s="89"/>
      <c r="F65" s="89"/>
      <c r="G65" s="84" t="s">
        <v>69</v>
      </c>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84"/>
      <c r="AI65" s="84"/>
      <c r="AJ65" s="84"/>
      <c r="AK65" s="84"/>
      <c r="AL65" s="84"/>
      <c r="AM65" s="84"/>
      <c r="AN65" s="84"/>
      <c r="AO65" s="84"/>
      <c r="AP65" s="84"/>
      <c r="AQ65" s="84"/>
      <c r="AR65" s="84"/>
      <c r="AS65" s="84"/>
      <c r="AT65" s="84"/>
      <c r="AU65" s="84"/>
      <c r="AV65" s="84"/>
      <c r="AW65" s="25"/>
      <c r="AX65" s="8"/>
      <c r="AY65" s="10"/>
      <c r="AZ65" s="3"/>
      <c r="BA65" s="3"/>
    </row>
    <row r="66" spans="1:158" ht="9.9499999999999993" customHeight="1">
      <c r="A66" s="3"/>
      <c r="B66" s="7"/>
      <c r="C66" s="8"/>
      <c r="D66" s="89"/>
      <c r="E66" s="89"/>
      <c r="F66" s="89"/>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
      <c r="AX66" s="8"/>
      <c r="AY66" s="10"/>
      <c r="AZ66" s="3"/>
      <c r="BA66" s="3"/>
    </row>
    <row r="67" spans="1:158" ht="9.9499999999999993" customHeight="1">
      <c r="A67" s="3"/>
      <c r="B67" s="7"/>
      <c r="C67" s="8"/>
      <c r="D67" s="8"/>
      <c r="E67" s="11"/>
      <c r="F67" s="84" t="s">
        <v>110</v>
      </c>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c r="AU67" s="84"/>
      <c r="AV67" s="84"/>
      <c r="AW67" s="8"/>
      <c r="AX67" s="8"/>
      <c r="AY67" s="10"/>
      <c r="AZ67" s="3"/>
      <c r="BA67" s="3"/>
    </row>
    <row r="68" spans="1:158" ht="9.9499999999999993" customHeight="1">
      <c r="A68" s="3"/>
      <c r="B68" s="7"/>
      <c r="C68" s="8"/>
      <c r="D68" s="8"/>
      <c r="E68" s="11"/>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68" s="84"/>
      <c r="AN68" s="84"/>
      <c r="AO68" s="84"/>
      <c r="AP68" s="84"/>
      <c r="AQ68" s="84"/>
      <c r="AR68" s="84"/>
      <c r="AS68" s="84"/>
      <c r="AT68" s="84"/>
      <c r="AU68" s="84"/>
      <c r="AV68" s="84"/>
      <c r="AW68" s="8"/>
      <c r="AX68" s="8"/>
      <c r="AY68" s="10"/>
      <c r="AZ68" s="3"/>
      <c r="BA68" s="3"/>
    </row>
    <row r="69" spans="1:158" ht="9.9499999999999993" customHeight="1">
      <c r="A69" s="3"/>
      <c r="B69" s="7"/>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10"/>
      <c r="AZ69" s="3"/>
      <c r="BA69" s="3"/>
    </row>
    <row r="70" spans="1:158" ht="9.9499999999999993" customHeight="1">
      <c r="A70" s="3"/>
      <c r="B70" s="13"/>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5"/>
      <c r="AZ70" s="3"/>
      <c r="BA70" s="3"/>
    </row>
    <row r="71" spans="1:158" ht="9.9499999999999993"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row>
    <row r="72" spans="1:158" ht="9.9499999999999993"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81"/>
      <c r="AO72" s="81"/>
      <c r="AP72" s="81"/>
      <c r="AQ72" s="81"/>
      <c r="AR72" s="81"/>
      <c r="AS72" s="81"/>
      <c r="AT72" s="81"/>
      <c r="AU72" s="81"/>
      <c r="AV72" s="81"/>
      <c r="AW72" s="81"/>
      <c r="AX72" s="81"/>
      <c r="AY72" s="81"/>
      <c r="AZ72" s="3"/>
      <c r="BA72" s="3"/>
    </row>
    <row r="73" spans="1:158" ht="9.9499999999999993"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81"/>
      <c r="AO73" s="81"/>
      <c r="AP73" s="81"/>
      <c r="AQ73" s="81"/>
      <c r="AR73" s="81"/>
      <c r="AS73" s="81"/>
      <c r="AT73" s="81"/>
      <c r="AU73" s="81"/>
      <c r="AV73" s="81"/>
      <c r="AW73" s="81"/>
      <c r="AX73" s="81"/>
      <c r="AY73" s="81"/>
      <c r="AZ73" s="3"/>
      <c r="BA73" s="3"/>
    </row>
    <row r="74" spans="1:158" s="27" customFormat="1" ht="9.9499999999999993"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row>
    <row r="75" spans="1:158" ht="9.9499999999999993" customHeight="1"/>
    <row r="76" spans="1:158" ht="9.9499999999999993" customHeight="1"/>
    <row r="77" spans="1:158" ht="9.9499999999999993" customHeight="1"/>
    <row r="78" spans="1:158" ht="9.9499999999999993" customHeight="1"/>
    <row r="79" spans="1:158" ht="9.9499999999999993" customHeight="1"/>
    <row r="80" spans="1:158"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sheetData>
  <mergeCells count="38">
    <mergeCell ref="I34:AD35"/>
    <mergeCell ref="D65:F66"/>
    <mergeCell ref="G65:AV66"/>
    <mergeCell ref="E55:AV56"/>
    <mergeCell ref="E57:AV58"/>
    <mergeCell ref="E59:AV60"/>
    <mergeCell ref="AA28:AB30"/>
    <mergeCell ref="Y28:Z30"/>
    <mergeCell ref="G13:AT16"/>
    <mergeCell ref="R28:T30"/>
    <mergeCell ref="AK9:AU10"/>
    <mergeCell ref="U28:V30"/>
    <mergeCell ref="AI28:AJ30"/>
    <mergeCell ref="AG28:AH30"/>
    <mergeCell ref="I28:Q30"/>
    <mergeCell ref="AE28:AF30"/>
    <mergeCell ref="AC28:AD30"/>
    <mergeCell ref="W28:X30"/>
    <mergeCell ref="W18:AC19"/>
    <mergeCell ref="X20:AB22"/>
    <mergeCell ref="X23:AB25"/>
    <mergeCell ref="AD20:AW22"/>
    <mergeCell ref="AN72:AY73"/>
    <mergeCell ref="I37:AD38"/>
    <mergeCell ref="T43:AV44"/>
    <mergeCell ref="T45:AU46"/>
    <mergeCell ref="AV45:AW46"/>
    <mergeCell ref="E61:AV62"/>
    <mergeCell ref="E53:AV54"/>
    <mergeCell ref="F67:AV68"/>
    <mergeCell ref="AD23:AU25"/>
    <mergeCell ref="AS1:AY2"/>
    <mergeCell ref="AO28:AP30"/>
    <mergeCell ref="AM28:AN30"/>
    <mergeCell ref="AK28:AL30"/>
    <mergeCell ref="AV23:AW25"/>
    <mergeCell ref="AV9:AW10"/>
    <mergeCell ref="AE9:AJ10"/>
  </mergeCells>
  <phoneticPr fontId="2"/>
  <pageMargins left="1.1417322834645669" right="0.35433070866141736" top="1.0236220472440944" bottom="0.35433070866141736" header="0.51181102362204722" footer="0.23622047244094491"/>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B11183"/>
  <sheetViews>
    <sheetView view="pageBreakPreview" topLeftCell="A22" zoomScaleNormal="100" zoomScaleSheetLayoutView="100" workbookViewId="0">
      <selection activeCell="D44" sqref="D44:AW45"/>
    </sheetView>
  </sheetViews>
  <sheetFormatPr defaultColWidth="1.625" defaultRowHeight="13.5"/>
  <cols>
    <col min="1" max="158" width="1.625" style="1" customWidth="1"/>
  </cols>
  <sheetData>
    <row r="1" spans="1:53" ht="9.9499999999999993"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77" t="s">
        <v>127</v>
      </c>
      <c r="AT1" s="77"/>
      <c r="AU1" s="77"/>
      <c r="AV1" s="77"/>
      <c r="AW1" s="77"/>
      <c r="AX1" s="77"/>
      <c r="AY1" s="77"/>
      <c r="AZ1" s="3"/>
      <c r="BA1" s="3"/>
    </row>
    <row r="2" spans="1:53" ht="9.9499999999999993"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77"/>
      <c r="AT2" s="77"/>
      <c r="AU2" s="77"/>
      <c r="AV2" s="77"/>
      <c r="AW2" s="77"/>
      <c r="AX2" s="77"/>
      <c r="AY2" s="77"/>
      <c r="AZ2" s="3"/>
      <c r="BA2" s="3"/>
    </row>
    <row r="3" spans="1:53" ht="9.9499999999999993"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79"/>
      <c r="AN7" s="79"/>
      <c r="AO7" s="79"/>
      <c r="AP7" s="79"/>
      <c r="AQ7" s="79"/>
      <c r="AR7" s="79"/>
      <c r="AS7" s="79"/>
      <c r="AT7" s="79"/>
      <c r="AU7" s="79"/>
      <c r="AV7" s="79"/>
      <c r="AW7" s="79"/>
      <c r="AX7" s="9"/>
      <c r="AY7" s="10"/>
      <c r="AZ7" s="3"/>
      <c r="BA7" s="3"/>
    </row>
    <row r="8" spans="1:53" ht="9.9499999999999993" customHeight="1">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79"/>
      <c r="AN8" s="79"/>
      <c r="AO8" s="79"/>
      <c r="AP8" s="79"/>
      <c r="AQ8" s="79"/>
      <c r="AR8" s="79"/>
      <c r="AS8" s="79"/>
      <c r="AT8" s="79"/>
      <c r="AU8" s="79"/>
      <c r="AV8" s="79"/>
      <c r="AW8" s="79"/>
      <c r="AX8" s="9"/>
      <c r="AY8" s="10"/>
      <c r="AZ8" s="3"/>
      <c r="BA8" s="3"/>
    </row>
    <row r="9" spans="1:53" ht="9.9499999999999993" customHeight="1">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79" t="s">
        <v>341</v>
      </c>
      <c r="AJ9" s="79"/>
      <c r="AK9" s="79"/>
      <c r="AL9" s="79"/>
      <c r="AM9" s="79"/>
      <c r="AN9" s="79"/>
      <c r="AO9" s="79"/>
      <c r="AP9" s="79"/>
      <c r="AQ9" s="79"/>
      <c r="AR9" s="79"/>
      <c r="AS9" s="79"/>
      <c r="AT9" s="79"/>
      <c r="AU9" s="79"/>
      <c r="AV9" s="79"/>
      <c r="AW9" s="79"/>
      <c r="AX9" s="9"/>
      <c r="AY9" s="10"/>
      <c r="AZ9" s="3"/>
      <c r="BA9" s="3"/>
    </row>
    <row r="10" spans="1:53" ht="9.9499999999999993" customHeight="1">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79"/>
      <c r="AJ10" s="79"/>
      <c r="AK10" s="79"/>
      <c r="AL10" s="79"/>
      <c r="AM10" s="79"/>
      <c r="AN10" s="79"/>
      <c r="AO10" s="79"/>
      <c r="AP10" s="79"/>
      <c r="AQ10" s="79"/>
      <c r="AR10" s="79"/>
      <c r="AS10" s="79"/>
      <c r="AT10" s="79"/>
      <c r="AU10" s="79"/>
      <c r="AV10" s="79"/>
      <c r="AW10" s="79"/>
      <c r="AX10" s="9"/>
      <c r="AY10" s="10"/>
      <c r="AZ10" s="3"/>
      <c r="BA10" s="3"/>
    </row>
    <row r="11" spans="1:53" ht="9.9499999999999993" customHeight="1">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c r="A13" s="3"/>
      <c r="B13" s="7"/>
      <c r="C13" s="8"/>
      <c r="D13" s="76" t="s">
        <v>0</v>
      </c>
      <c r="E13" s="76"/>
      <c r="F13" s="76"/>
      <c r="G13" s="76"/>
      <c r="H13" s="76"/>
      <c r="I13" s="76"/>
      <c r="J13" s="76"/>
      <c r="K13" s="76"/>
      <c r="L13" s="76"/>
      <c r="M13" s="76"/>
      <c r="N13" s="76"/>
      <c r="O13" s="76"/>
      <c r="P13" s="76"/>
      <c r="Q13" s="7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10"/>
      <c r="AZ13" s="3"/>
      <c r="BA13" s="3"/>
    </row>
    <row r="14" spans="1:53" ht="9.9499999999999993" customHeight="1">
      <c r="A14" s="3"/>
      <c r="B14" s="7"/>
      <c r="C14" s="8"/>
      <c r="D14" s="76"/>
      <c r="E14" s="76"/>
      <c r="F14" s="76"/>
      <c r="G14" s="76"/>
      <c r="H14" s="76"/>
      <c r="I14" s="76"/>
      <c r="J14" s="76"/>
      <c r="K14" s="76"/>
      <c r="L14" s="76"/>
      <c r="M14" s="76"/>
      <c r="N14" s="76"/>
      <c r="O14" s="76"/>
      <c r="P14" s="76"/>
      <c r="Q14" s="7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10"/>
      <c r="AZ14" s="3"/>
      <c r="BA14" s="3"/>
    </row>
    <row r="15" spans="1:53" ht="9.9499999999999993" customHeight="1">
      <c r="A15" s="3"/>
      <c r="B15" s="7"/>
      <c r="C15" s="8"/>
      <c r="D15" s="8"/>
      <c r="E15" s="8"/>
      <c r="F15" s="76" t="s">
        <v>1</v>
      </c>
      <c r="G15" s="76"/>
      <c r="H15" s="76"/>
      <c r="I15" s="76"/>
      <c r="J15" s="76"/>
      <c r="K15" s="76"/>
      <c r="L15" s="76"/>
      <c r="M15" s="76"/>
      <c r="N15" s="76"/>
      <c r="O15" s="76"/>
      <c r="P15" s="76"/>
      <c r="Q15" s="76"/>
      <c r="R15" s="76"/>
      <c r="S15" s="76"/>
      <c r="T15" s="76"/>
      <c r="U15" s="76"/>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10"/>
      <c r="AZ15" s="3"/>
      <c r="BA15" s="3"/>
    </row>
    <row r="16" spans="1:53" ht="9.9499999999999993" customHeight="1">
      <c r="A16" s="3"/>
      <c r="B16" s="7"/>
      <c r="C16" s="8"/>
      <c r="D16" s="8"/>
      <c r="E16" s="8"/>
      <c r="F16" s="76"/>
      <c r="G16" s="76"/>
      <c r="H16" s="76"/>
      <c r="I16" s="76"/>
      <c r="J16" s="76"/>
      <c r="K16" s="76"/>
      <c r="L16" s="76"/>
      <c r="M16" s="76"/>
      <c r="N16" s="76"/>
      <c r="O16" s="76"/>
      <c r="P16" s="76"/>
      <c r="Q16" s="76"/>
      <c r="R16" s="76"/>
      <c r="S16" s="76"/>
      <c r="T16" s="76"/>
      <c r="U16" s="76"/>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10"/>
      <c r="AZ16" s="3"/>
      <c r="BA16" s="3"/>
    </row>
    <row r="17" spans="1:53" ht="9.9499999999999993" customHeight="1">
      <c r="A17" s="3"/>
      <c r="B17" s="7"/>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10"/>
      <c r="AZ17" s="3"/>
      <c r="BA17" s="3"/>
    </row>
    <row r="18" spans="1:53" ht="9.9499999999999993" customHeight="1">
      <c r="A18" s="3"/>
      <c r="B18" s="7"/>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10"/>
      <c r="AZ18" s="3"/>
      <c r="BA18" s="3"/>
    </row>
    <row r="19" spans="1:53" ht="9.9499999999999993" customHeight="1">
      <c r="A19" s="3"/>
      <c r="B19" s="7"/>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c r="A20" s="3"/>
      <c r="B20" s="7"/>
      <c r="C20" s="8"/>
      <c r="D20" s="8"/>
      <c r="E20" s="8"/>
      <c r="F20" s="8"/>
      <c r="G20" s="8"/>
      <c r="H20" s="8"/>
      <c r="I20" s="8"/>
      <c r="J20" s="8"/>
      <c r="K20" s="8"/>
      <c r="L20" s="8"/>
      <c r="M20" s="8"/>
      <c r="N20" s="8"/>
      <c r="O20" s="8"/>
      <c r="P20" s="8"/>
      <c r="Q20" s="8"/>
      <c r="R20" s="8"/>
      <c r="S20" s="8"/>
      <c r="T20" s="8"/>
      <c r="U20" s="8"/>
      <c r="V20" s="8"/>
      <c r="W20" s="8"/>
      <c r="X20" s="8"/>
      <c r="Y20" s="78" t="s">
        <v>2</v>
      </c>
      <c r="Z20" s="78"/>
      <c r="AA20" s="78"/>
      <c r="AB20" s="78"/>
      <c r="AC20" s="78"/>
      <c r="AD20" s="76"/>
      <c r="AE20" s="76"/>
      <c r="AF20" s="76"/>
      <c r="AG20" s="76"/>
      <c r="AH20" s="76"/>
      <c r="AI20" s="76"/>
      <c r="AJ20" s="76"/>
      <c r="AK20" s="76"/>
      <c r="AL20" s="76"/>
      <c r="AM20" s="76"/>
      <c r="AN20" s="76"/>
      <c r="AO20" s="76"/>
      <c r="AP20" s="76"/>
      <c r="AQ20" s="76"/>
      <c r="AR20" s="76"/>
      <c r="AS20" s="76"/>
      <c r="AT20" s="76"/>
      <c r="AU20" s="76"/>
      <c r="AV20" s="76"/>
      <c r="AW20" s="76"/>
      <c r="AX20" s="8"/>
      <c r="AY20" s="10"/>
      <c r="AZ20" s="3"/>
      <c r="BA20" s="3"/>
    </row>
    <row r="21" spans="1:53" ht="9.9499999999999993" customHeight="1">
      <c r="A21" s="3"/>
      <c r="B21" s="7"/>
      <c r="C21" s="8"/>
      <c r="D21" s="8"/>
      <c r="E21" s="8"/>
      <c r="F21" s="8"/>
      <c r="G21" s="8"/>
      <c r="H21" s="8"/>
      <c r="I21" s="8"/>
      <c r="J21" s="8"/>
      <c r="K21" s="8"/>
      <c r="L21" s="8"/>
      <c r="M21" s="8"/>
      <c r="N21" s="8"/>
      <c r="O21" s="8"/>
      <c r="P21" s="8"/>
      <c r="Q21" s="8"/>
      <c r="R21" s="8"/>
      <c r="S21" s="8"/>
      <c r="T21" s="8"/>
      <c r="U21" s="8"/>
      <c r="V21" s="8"/>
      <c r="W21" s="8"/>
      <c r="X21" s="8"/>
      <c r="Y21" s="78"/>
      <c r="Z21" s="78"/>
      <c r="AA21" s="78"/>
      <c r="AB21" s="78"/>
      <c r="AC21" s="78"/>
      <c r="AD21" s="76"/>
      <c r="AE21" s="76"/>
      <c r="AF21" s="76"/>
      <c r="AG21" s="76"/>
      <c r="AH21" s="76"/>
      <c r="AI21" s="76"/>
      <c r="AJ21" s="76"/>
      <c r="AK21" s="76"/>
      <c r="AL21" s="76"/>
      <c r="AM21" s="76"/>
      <c r="AN21" s="76"/>
      <c r="AO21" s="76"/>
      <c r="AP21" s="76"/>
      <c r="AQ21" s="76"/>
      <c r="AR21" s="76"/>
      <c r="AS21" s="76"/>
      <c r="AT21" s="76"/>
      <c r="AU21" s="76"/>
      <c r="AV21" s="76"/>
      <c r="AW21" s="76"/>
      <c r="AX21" s="8"/>
      <c r="AY21" s="10"/>
      <c r="AZ21" s="3"/>
      <c r="BA21" s="3"/>
    </row>
    <row r="22" spans="1:53" ht="9.9499999999999993" customHeight="1">
      <c r="A22" s="3"/>
      <c r="B22" s="7"/>
      <c r="C22" s="8"/>
      <c r="D22" s="8"/>
      <c r="E22" s="8"/>
      <c r="F22" s="8"/>
      <c r="G22" s="8"/>
      <c r="H22" s="8"/>
      <c r="I22" s="8"/>
      <c r="J22" s="8"/>
      <c r="K22" s="8"/>
      <c r="L22" s="8"/>
      <c r="M22" s="8"/>
      <c r="N22" s="8"/>
      <c r="O22" s="8"/>
      <c r="P22" s="8"/>
      <c r="Q22" s="8"/>
      <c r="R22" s="8"/>
      <c r="S22" s="8"/>
      <c r="T22" s="8"/>
      <c r="U22" s="8"/>
      <c r="V22" s="8"/>
      <c r="W22" s="8"/>
      <c r="X22" s="8"/>
      <c r="Y22" s="84" t="s">
        <v>3</v>
      </c>
      <c r="Z22" s="84"/>
      <c r="AA22" s="84"/>
      <c r="AB22" s="84"/>
      <c r="AC22" s="84"/>
      <c r="AD22" s="76"/>
      <c r="AE22" s="76"/>
      <c r="AF22" s="76"/>
      <c r="AG22" s="76"/>
      <c r="AH22" s="76"/>
      <c r="AI22" s="76"/>
      <c r="AJ22" s="76"/>
      <c r="AK22" s="76"/>
      <c r="AL22" s="76"/>
      <c r="AM22" s="76"/>
      <c r="AN22" s="76"/>
      <c r="AO22" s="76"/>
      <c r="AP22" s="76"/>
      <c r="AQ22" s="76"/>
      <c r="AR22" s="76"/>
      <c r="AS22" s="76"/>
      <c r="AT22" s="76"/>
      <c r="AU22" s="76"/>
      <c r="AV22" s="76"/>
      <c r="AW22" s="76"/>
      <c r="AX22" s="8"/>
      <c r="AY22" s="10"/>
      <c r="AZ22" s="3"/>
      <c r="BA22" s="3"/>
    </row>
    <row r="23" spans="1:53" ht="9.9499999999999993" customHeight="1">
      <c r="A23" s="3"/>
      <c r="B23" s="7"/>
      <c r="C23" s="8"/>
      <c r="D23" s="8"/>
      <c r="E23" s="8"/>
      <c r="F23" s="8"/>
      <c r="G23" s="8"/>
      <c r="H23" s="8"/>
      <c r="I23" s="8"/>
      <c r="J23" s="8"/>
      <c r="K23" s="8"/>
      <c r="L23" s="8"/>
      <c r="M23" s="8"/>
      <c r="N23" s="8"/>
      <c r="O23" s="8"/>
      <c r="P23" s="8"/>
      <c r="Q23" s="8"/>
      <c r="R23" s="8"/>
      <c r="S23" s="8"/>
      <c r="T23" s="8"/>
      <c r="U23" s="8"/>
      <c r="V23" s="8"/>
      <c r="W23" s="8"/>
      <c r="X23" s="8"/>
      <c r="Y23" s="84"/>
      <c r="Z23" s="84"/>
      <c r="AA23" s="84"/>
      <c r="AB23" s="84"/>
      <c r="AC23" s="84"/>
      <c r="AD23" s="76"/>
      <c r="AE23" s="76"/>
      <c r="AF23" s="76"/>
      <c r="AG23" s="76"/>
      <c r="AH23" s="76"/>
      <c r="AI23" s="76"/>
      <c r="AJ23" s="76"/>
      <c r="AK23" s="76"/>
      <c r="AL23" s="76"/>
      <c r="AM23" s="76"/>
      <c r="AN23" s="76"/>
      <c r="AO23" s="76"/>
      <c r="AP23" s="76"/>
      <c r="AQ23" s="76"/>
      <c r="AR23" s="76"/>
      <c r="AS23" s="76"/>
      <c r="AT23" s="76"/>
      <c r="AU23" s="76"/>
      <c r="AV23" s="76"/>
      <c r="AW23" s="76"/>
      <c r="AX23" s="8"/>
      <c r="AY23" s="10"/>
      <c r="AZ23" s="3"/>
      <c r="BA23" s="3"/>
    </row>
    <row r="24" spans="1:53" ht="9.9499999999999993" customHeight="1">
      <c r="A24" s="3"/>
      <c r="B24" s="7"/>
      <c r="C24" s="8"/>
      <c r="D24" s="8"/>
      <c r="E24" s="8"/>
      <c r="F24" s="8"/>
      <c r="G24" s="8"/>
      <c r="H24" s="8"/>
      <c r="I24" s="8"/>
      <c r="J24" s="8"/>
      <c r="K24" s="8"/>
      <c r="L24" s="8"/>
      <c r="M24" s="8"/>
      <c r="N24" s="8"/>
      <c r="O24" s="8"/>
      <c r="P24" s="8"/>
      <c r="Q24" s="8"/>
      <c r="R24" s="8"/>
      <c r="S24" s="8"/>
      <c r="T24" s="8"/>
      <c r="U24" s="8"/>
      <c r="V24" s="8"/>
      <c r="W24" s="8"/>
      <c r="X24" s="8"/>
      <c r="Y24" s="84" t="s">
        <v>4</v>
      </c>
      <c r="Z24" s="84"/>
      <c r="AA24" s="84"/>
      <c r="AB24" s="84"/>
      <c r="AC24" s="84"/>
      <c r="AD24" s="83"/>
      <c r="AE24" s="83"/>
      <c r="AF24" s="83"/>
      <c r="AG24" s="83"/>
      <c r="AH24" s="83"/>
      <c r="AI24" s="83"/>
      <c r="AJ24" s="83"/>
      <c r="AK24" s="83"/>
      <c r="AL24" s="83"/>
      <c r="AM24" s="83"/>
      <c r="AN24" s="83"/>
      <c r="AO24" s="83"/>
      <c r="AP24" s="83"/>
      <c r="AQ24" s="83"/>
      <c r="AR24" s="83"/>
      <c r="AS24" s="83"/>
      <c r="AT24" s="83"/>
      <c r="AU24" s="83"/>
      <c r="AV24" s="86" t="s">
        <v>5</v>
      </c>
      <c r="AW24" s="86"/>
      <c r="AX24" s="8"/>
      <c r="AY24" s="10"/>
      <c r="AZ24" s="3"/>
      <c r="BA24" s="3"/>
    </row>
    <row r="25" spans="1:53" ht="9.9499999999999993" customHeight="1">
      <c r="A25" s="3"/>
      <c r="B25" s="7"/>
      <c r="C25" s="8"/>
      <c r="D25" s="8"/>
      <c r="E25" s="8"/>
      <c r="F25" s="8"/>
      <c r="G25" s="8"/>
      <c r="H25" s="8"/>
      <c r="I25" s="8"/>
      <c r="J25" s="8"/>
      <c r="K25" s="8"/>
      <c r="L25" s="8"/>
      <c r="M25" s="8"/>
      <c r="N25" s="8"/>
      <c r="O25" s="8"/>
      <c r="P25" s="8"/>
      <c r="Q25" s="8"/>
      <c r="R25" s="8"/>
      <c r="S25" s="8"/>
      <c r="T25" s="8"/>
      <c r="U25" s="8"/>
      <c r="V25" s="8"/>
      <c r="W25" s="8"/>
      <c r="X25" s="8"/>
      <c r="Y25" s="84"/>
      <c r="Z25" s="84"/>
      <c r="AA25" s="84"/>
      <c r="AB25" s="84"/>
      <c r="AC25" s="84"/>
      <c r="AD25" s="83"/>
      <c r="AE25" s="83"/>
      <c r="AF25" s="83"/>
      <c r="AG25" s="83"/>
      <c r="AH25" s="83"/>
      <c r="AI25" s="83"/>
      <c r="AJ25" s="83"/>
      <c r="AK25" s="83"/>
      <c r="AL25" s="83"/>
      <c r="AM25" s="83"/>
      <c r="AN25" s="83"/>
      <c r="AO25" s="83"/>
      <c r="AP25" s="83"/>
      <c r="AQ25" s="83"/>
      <c r="AR25" s="83"/>
      <c r="AS25" s="83"/>
      <c r="AT25" s="83"/>
      <c r="AU25" s="83"/>
      <c r="AV25" s="86"/>
      <c r="AW25" s="86"/>
      <c r="AX25" s="8"/>
      <c r="AY25" s="10"/>
      <c r="AZ25" s="3"/>
      <c r="BA25" s="3"/>
    </row>
    <row r="26" spans="1:53" ht="9.9499999999999993" customHeight="1">
      <c r="A26" s="3"/>
      <c r="B26" s="7"/>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10"/>
      <c r="AZ26" s="3"/>
      <c r="BA26" s="3"/>
    </row>
    <row r="27" spans="1:53" ht="9.9499999999999993" customHeight="1">
      <c r="A27" s="3"/>
      <c r="B27" s="7"/>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10"/>
      <c r="AZ27" s="3"/>
      <c r="BA27" s="3"/>
    </row>
    <row r="28" spans="1:53" ht="9.9499999999999993" customHeight="1">
      <c r="A28" s="3"/>
      <c r="B28" s="7"/>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10"/>
      <c r="AZ28" s="3"/>
      <c r="BA28" s="3"/>
    </row>
    <row r="29" spans="1:53" ht="9.9499999999999993" customHeight="1">
      <c r="A29" s="3"/>
      <c r="B29" s="7"/>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10"/>
      <c r="AZ29" s="3"/>
      <c r="BA29" s="3"/>
    </row>
    <row r="30" spans="1:53" ht="9.9499999999999993" customHeight="1">
      <c r="A30" s="3"/>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10"/>
      <c r="AZ30" s="3"/>
      <c r="BA30" s="3"/>
    </row>
    <row r="31" spans="1:53" ht="9.9499999999999993" customHeight="1">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c r="A32" s="3"/>
      <c r="B32" s="7"/>
      <c r="C32" s="8"/>
      <c r="D32" s="90" t="s">
        <v>117</v>
      </c>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8"/>
      <c r="AY32" s="10"/>
      <c r="AZ32" s="3"/>
      <c r="BA32" s="3"/>
    </row>
    <row r="33" spans="1:53" ht="9.9499999999999993" customHeight="1">
      <c r="A33" s="3"/>
      <c r="B33" s="7"/>
      <c r="C33" s="8"/>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8"/>
      <c r="AY33" s="10"/>
      <c r="AZ33" s="3"/>
      <c r="BA33" s="3"/>
    </row>
    <row r="34" spans="1:53" ht="9.9499999999999993" customHeight="1">
      <c r="A34" s="3"/>
      <c r="B34" s="7"/>
      <c r="C34" s="8"/>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8"/>
      <c r="AY34" s="10"/>
      <c r="AZ34" s="3"/>
      <c r="BA34" s="3"/>
    </row>
    <row r="35" spans="1:53" ht="9.9499999999999993" customHeight="1">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c r="A36" s="3"/>
      <c r="B36" s="7"/>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10"/>
      <c r="AZ36" s="3"/>
      <c r="BA36" s="3"/>
    </row>
    <row r="37" spans="1:53" ht="9.9499999999999993" customHeight="1">
      <c r="A37" s="3"/>
      <c r="B37" s="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10"/>
      <c r="AZ37" s="3"/>
      <c r="BA37" s="3"/>
    </row>
    <row r="38" spans="1:53" ht="9.9499999999999993" customHeight="1">
      <c r="A38" s="3"/>
      <c r="B38" s="7"/>
      <c r="C38" s="8"/>
      <c r="D38" s="82" t="s">
        <v>142</v>
      </c>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
      <c r="AY38" s="10"/>
      <c r="AZ38" s="3"/>
      <c r="BA38" s="3"/>
    </row>
    <row r="39" spans="1:53" ht="9.9499999999999993" customHeight="1">
      <c r="A39" s="3"/>
      <c r="B39" s="7"/>
      <c r="C39" s="8"/>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
      <c r="AY39" s="10"/>
      <c r="AZ39" s="3"/>
      <c r="BA39" s="3"/>
    </row>
    <row r="40" spans="1:53" ht="9.9499999999999993" customHeight="1">
      <c r="A40" s="3"/>
      <c r="B40" s="7"/>
      <c r="C40" s="8"/>
      <c r="D40" s="82" t="s">
        <v>143</v>
      </c>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
      <c r="AY40" s="10"/>
      <c r="AZ40" s="3"/>
      <c r="BA40" s="3"/>
    </row>
    <row r="41" spans="1:53" ht="9.9499999999999993" customHeight="1">
      <c r="A41" s="3"/>
      <c r="B41" s="7"/>
      <c r="C41" s="8"/>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
      <c r="AY41" s="10"/>
      <c r="AZ41" s="3"/>
      <c r="BA41" s="3"/>
    </row>
    <row r="42" spans="1:53" ht="9.9499999999999993" customHeight="1">
      <c r="A42" s="3"/>
      <c r="B42" s="7"/>
      <c r="C42" s="8"/>
      <c r="D42" s="82" t="s">
        <v>144</v>
      </c>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
      <c r="AY42" s="10"/>
      <c r="AZ42" s="3"/>
      <c r="BA42" s="3"/>
    </row>
    <row r="43" spans="1:53" ht="9.9499999999999993" customHeight="1">
      <c r="A43" s="3"/>
      <c r="B43" s="7"/>
      <c r="C43" s="8"/>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
      <c r="AY43" s="10"/>
      <c r="AZ43" s="3"/>
      <c r="BA43" s="3"/>
    </row>
    <row r="44" spans="1:53" ht="9.9499999999999993" customHeight="1">
      <c r="A44" s="3"/>
      <c r="B44" s="7"/>
      <c r="C44" s="8"/>
      <c r="D44" s="82" t="s">
        <v>342</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c r="A46" s="3"/>
      <c r="B46" s="7"/>
      <c r="C46" s="8"/>
      <c r="D46" s="82" t="s">
        <v>331</v>
      </c>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
      <c r="AY46" s="10"/>
      <c r="AZ46" s="3"/>
      <c r="BA46" s="3"/>
    </row>
    <row r="47" spans="1:53" ht="9.9499999999999993" customHeight="1">
      <c r="A47" s="3"/>
      <c r="B47" s="7"/>
      <c r="C47" s="8"/>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
      <c r="AY47" s="10"/>
      <c r="AZ47" s="3"/>
      <c r="BA47" s="3"/>
    </row>
    <row r="48" spans="1:53" ht="9.9499999999999993" customHeight="1">
      <c r="A48" s="3"/>
      <c r="B48" s="7"/>
      <c r="C48" s="8"/>
      <c r="D48" s="82" t="s">
        <v>332</v>
      </c>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
      <c r="AY48" s="10"/>
      <c r="AZ48" s="3"/>
      <c r="BA48" s="3"/>
    </row>
    <row r="49" spans="1:69" ht="9.9499999999999993" customHeight="1">
      <c r="A49" s="3"/>
      <c r="B49" s="7"/>
      <c r="C49" s="8"/>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
      <c r="AY49" s="10"/>
      <c r="AZ49" s="3"/>
      <c r="BA49" s="3"/>
    </row>
    <row r="50" spans="1:69" ht="9.9499999999999993" customHeight="1">
      <c r="A50" s="3"/>
      <c r="B50" s="7"/>
      <c r="C50" s="8"/>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
      <c r="AY50" s="10"/>
      <c r="AZ50" s="3"/>
      <c r="BA50" s="3"/>
      <c r="BQ50" s="2"/>
    </row>
    <row r="51" spans="1:69" ht="9.9499999999999993" customHeight="1">
      <c r="A51" s="3"/>
      <c r="B51" s="7"/>
      <c r="C51" s="8"/>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
      <c r="AY51" s="10"/>
      <c r="AZ51" s="3"/>
      <c r="BA51" s="3"/>
    </row>
    <row r="52" spans="1:69" ht="9.9499999999999993" customHeight="1">
      <c r="A52" s="3"/>
      <c r="B52" s="7"/>
      <c r="C52" s="8"/>
      <c r="D52" s="659" t="s">
        <v>51</v>
      </c>
      <c r="E52" s="659"/>
      <c r="F52" s="659"/>
      <c r="G52" s="659"/>
      <c r="H52" s="659"/>
      <c r="I52" s="659"/>
      <c r="J52" s="659"/>
      <c r="K52" s="659"/>
      <c r="L52" s="659"/>
      <c r="M52" s="659"/>
      <c r="N52" s="659"/>
      <c r="O52" s="659"/>
      <c r="P52" s="659"/>
      <c r="Q52" s="659"/>
      <c r="R52" s="659"/>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c r="AS52" s="659"/>
      <c r="AT52" s="659"/>
      <c r="AU52" s="659"/>
      <c r="AV52" s="659"/>
      <c r="AW52" s="659"/>
      <c r="AX52" s="8"/>
      <c r="AY52" s="10"/>
      <c r="AZ52" s="3"/>
      <c r="BA52" s="3"/>
    </row>
    <row r="53" spans="1:69" ht="9.9499999999999993" customHeight="1">
      <c r="A53" s="3"/>
      <c r="B53" s="7"/>
      <c r="C53" s="8"/>
      <c r="D53" s="659"/>
      <c r="E53" s="659"/>
      <c r="F53" s="659"/>
      <c r="G53" s="659"/>
      <c r="H53" s="659"/>
      <c r="I53" s="659"/>
      <c r="J53" s="659"/>
      <c r="K53" s="659"/>
      <c r="L53" s="659"/>
      <c r="M53" s="659"/>
      <c r="N53" s="659"/>
      <c r="O53" s="659"/>
      <c r="P53" s="659"/>
      <c r="Q53" s="659"/>
      <c r="R53" s="659"/>
      <c r="S53" s="659"/>
      <c r="T53" s="659"/>
      <c r="U53" s="659"/>
      <c r="V53" s="659"/>
      <c r="W53" s="659"/>
      <c r="X53" s="659"/>
      <c r="Y53" s="659"/>
      <c r="Z53" s="659"/>
      <c r="AA53" s="659"/>
      <c r="AB53" s="659"/>
      <c r="AC53" s="659"/>
      <c r="AD53" s="659"/>
      <c r="AE53" s="659"/>
      <c r="AF53" s="659"/>
      <c r="AG53" s="659"/>
      <c r="AH53" s="659"/>
      <c r="AI53" s="659"/>
      <c r="AJ53" s="659"/>
      <c r="AK53" s="659"/>
      <c r="AL53" s="659"/>
      <c r="AM53" s="659"/>
      <c r="AN53" s="659"/>
      <c r="AO53" s="659"/>
      <c r="AP53" s="659"/>
      <c r="AQ53" s="659"/>
      <c r="AR53" s="659"/>
      <c r="AS53" s="659"/>
      <c r="AT53" s="659"/>
      <c r="AU53" s="659"/>
      <c r="AV53" s="659"/>
      <c r="AW53" s="659"/>
      <c r="AX53" s="8"/>
      <c r="AY53" s="10"/>
      <c r="AZ53" s="3"/>
      <c r="BA53" s="3"/>
    </row>
    <row r="54" spans="1:69" ht="9.9499999999999993" customHeight="1">
      <c r="A54" s="3"/>
      <c r="B54" s="7"/>
      <c r="C54" s="8"/>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
      <c r="AY54" s="10"/>
      <c r="AZ54" s="3"/>
      <c r="BA54" s="3"/>
    </row>
    <row r="55" spans="1:69" ht="9.9499999999999993" customHeight="1">
      <c r="A55" s="3"/>
      <c r="B55" s="7"/>
      <c r="C55" s="8"/>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
      <c r="AY55" s="10"/>
      <c r="AZ55" s="3"/>
      <c r="BA55" s="3"/>
    </row>
    <row r="56" spans="1:69" ht="9.9499999999999993" customHeight="1">
      <c r="A56" s="3"/>
      <c r="B56" s="7"/>
      <c r="C56" s="8"/>
      <c r="D56" s="676" t="s">
        <v>113</v>
      </c>
      <c r="E56" s="676"/>
      <c r="F56" s="676"/>
      <c r="G56" s="676"/>
      <c r="H56" s="676"/>
      <c r="I56" s="676"/>
      <c r="J56" s="676"/>
      <c r="K56" s="676"/>
      <c r="L56" s="676"/>
      <c r="M56" s="676"/>
      <c r="N56" s="676"/>
      <c r="O56" s="676"/>
      <c r="P56" s="676"/>
      <c r="Q56" s="676"/>
      <c r="R56" s="676"/>
      <c r="S56" s="676"/>
      <c r="T56" s="676"/>
      <c r="U56" s="676"/>
      <c r="V56" s="676"/>
      <c r="W56" s="676"/>
      <c r="X56" s="676"/>
      <c r="Y56" s="676"/>
      <c r="Z56" s="676"/>
      <c r="AA56" s="676" t="s">
        <v>84</v>
      </c>
      <c r="AB56" s="676"/>
      <c r="AC56" s="676"/>
      <c r="AD56" s="676"/>
      <c r="AE56" s="676"/>
      <c r="AF56" s="676"/>
      <c r="AG56" s="676"/>
      <c r="AH56" s="676"/>
      <c r="AI56" s="676"/>
      <c r="AJ56" s="676"/>
      <c r="AK56" s="706" t="s">
        <v>95</v>
      </c>
      <c r="AL56" s="713"/>
      <c r="AM56" s="697"/>
      <c r="AN56" s="697"/>
      <c r="AO56" s="697"/>
      <c r="AP56" s="697"/>
      <c r="AQ56" s="704" t="s">
        <v>96</v>
      </c>
      <c r="AR56" s="705"/>
      <c r="AS56" s="706"/>
      <c r="AT56" s="697"/>
      <c r="AU56" s="697"/>
      <c r="AV56" s="697"/>
      <c r="AW56" s="698"/>
      <c r="AX56" s="8"/>
      <c r="AY56" s="10"/>
      <c r="AZ56" s="3"/>
      <c r="BA56" s="3"/>
    </row>
    <row r="57" spans="1:69" ht="9.9499999999999993" customHeight="1">
      <c r="A57" s="3"/>
      <c r="B57" s="7"/>
      <c r="C57" s="8"/>
      <c r="D57" s="676"/>
      <c r="E57" s="676"/>
      <c r="F57" s="676"/>
      <c r="G57" s="676"/>
      <c r="H57" s="676"/>
      <c r="I57" s="676"/>
      <c r="J57" s="676"/>
      <c r="K57" s="676"/>
      <c r="L57" s="676"/>
      <c r="M57" s="676"/>
      <c r="N57" s="676"/>
      <c r="O57" s="676"/>
      <c r="P57" s="676"/>
      <c r="Q57" s="676"/>
      <c r="R57" s="676"/>
      <c r="S57" s="676"/>
      <c r="T57" s="676"/>
      <c r="U57" s="676"/>
      <c r="V57" s="676"/>
      <c r="W57" s="676"/>
      <c r="X57" s="676"/>
      <c r="Y57" s="676"/>
      <c r="Z57" s="676"/>
      <c r="AA57" s="676"/>
      <c r="AB57" s="676"/>
      <c r="AC57" s="676"/>
      <c r="AD57" s="676"/>
      <c r="AE57" s="676"/>
      <c r="AF57" s="676"/>
      <c r="AG57" s="676"/>
      <c r="AH57" s="676"/>
      <c r="AI57" s="676"/>
      <c r="AJ57" s="676"/>
      <c r="AK57" s="709"/>
      <c r="AL57" s="714"/>
      <c r="AM57" s="699"/>
      <c r="AN57" s="699"/>
      <c r="AO57" s="699"/>
      <c r="AP57" s="699"/>
      <c r="AQ57" s="707"/>
      <c r="AR57" s="708"/>
      <c r="AS57" s="709"/>
      <c r="AT57" s="699"/>
      <c r="AU57" s="699"/>
      <c r="AV57" s="699"/>
      <c r="AW57" s="700"/>
      <c r="AX57" s="8"/>
      <c r="AY57" s="10"/>
      <c r="AZ57" s="3"/>
      <c r="BA57" s="3"/>
    </row>
    <row r="58" spans="1:69" ht="9.9499999999999993" customHeight="1">
      <c r="A58" s="3"/>
      <c r="B58" s="7"/>
      <c r="C58" s="8"/>
      <c r="D58" s="676"/>
      <c r="E58" s="676"/>
      <c r="F58" s="676"/>
      <c r="G58" s="676"/>
      <c r="H58" s="676"/>
      <c r="I58" s="676"/>
      <c r="J58" s="676"/>
      <c r="K58" s="676"/>
      <c r="L58" s="676"/>
      <c r="M58" s="676"/>
      <c r="N58" s="676"/>
      <c r="O58" s="676"/>
      <c r="P58" s="676"/>
      <c r="Q58" s="676"/>
      <c r="R58" s="676"/>
      <c r="S58" s="676"/>
      <c r="T58" s="676"/>
      <c r="U58" s="676"/>
      <c r="V58" s="676"/>
      <c r="W58" s="676"/>
      <c r="X58" s="676"/>
      <c r="Y58" s="676"/>
      <c r="Z58" s="676"/>
      <c r="AA58" s="676"/>
      <c r="AB58" s="676"/>
      <c r="AC58" s="676"/>
      <c r="AD58" s="676"/>
      <c r="AE58" s="676"/>
      <c r="AF58" s="676"/>
      <c r="AG58" s="676"/>
      <c r="AH58" s="676"/>
      <c r="AI58" s="676"/>
      <c r="AJ58" s="676"/>
      <c r="AK58" s="712"/>
      <c r="AL58" s="715"/>
      <c r="AM58" s="701"/>
      <c r="AN58" s="701"/>
      <c r="AO58" s="701"/>
      <c r="AP58" s="701"/>
      <c r="AQ58" s="710"/>
      <c r="AR58" s="711"/>
      <c r="AS58" s="712"/>
      <c r="AT58" s="701"/>
      <c r="AU58" s="701"/>
      <c r="AV58" s="701"/>
      <c r="AW58" s="702"/>
      <c r="AX58" s="8"/>
      <c r="AY58" s="10"/>
      <c r="AZ58" s="3"/>
      <c r="BA58" s="3"/>
    </row>
    <row r="59" spans="1:69" ht="9.9499999999999993" customHeight="1">
      <c r="A59" s="3"/>
      <c r="B59" s="7"/>
      <c r="C59" s="8"/>
      <c r="D59" s="676" t="s">
        <v>85</v>
      </c>
      <c r="E59" s="676"/>
      <c r="F59" s="676"/>
      <c r="G59" s="676"/>
      <c r="H59" s="676"/>
      <c r="I59" s="676"/>
      <c r="J59" s="676"/>
      <c r="K59" s="676"/>
      <c r="L59" s="676"/>
      <c r="M59" s="676"/>
      <c r="N59" s="703" t="s">
        <v>86</v>
      </c>
      <c r="O59" s="703"/>
      <c r="P59" s="703"/>
      <c r="Q59" s="703"/>
      <c r="R59" s="703"/>
      <c r="S59" s="703"/>
      <c r="T59" s="703"/>
      <c r="U59" s="703"/>
      <c r="V59" s="703"/>
      <c r="W59" s="703"/>
      <c r="X59" s="703"/>
      <c r="Y59" s="703"/>
      <c r="Z59" s="703" t="s">
        <v>87</v>
      </c>
      <c r="AA59" s="703"/>
      <c r="AB59" s="703"/>
      <c r="AC59" s="703"/>
      <c r="AD59" s="703"/>
      <c r="AE59" s="703"/>
      <c r="AF59" s="703"/>
      <c r="AG59" s="703"/>
      <c r="AH59" s="703"/>
      <c r="AI59" s="703"/>
      <c r="AJ59" s="703"/>
      <c r="AK59" s="703"/>
      <c r="AL59" s="703" t="s">
        <v>88</v>
      </c>
      <c r="AM59" s="703"/>
      <c r="AN59" s="703"/>
      <c r="AO59" s="703"/>
      <c r="AP59" s="703"/>
      <c r="AQ59" s="703"/>
      <c r="AR59" s="703"/>
      <c r="AS59" s="703"/>
      <c r="AT59" s="703"/>
      <c r="AU59" s="703"/>
      <c r="AV59" s="703"/>
      <c r="AW59" s="703"/>
      <c r="AX59" s="8"/>
      <c r="AY59" s="10"/>
      <c r="AZ59" s="3"/>
      <c r="BA59" s="3"/>
    </row>
    <row r="60" spans="1:69" ht="9.9499999999999993" customHeight="1">
      <c r="A60" s="3"/>
      <c r="B60" s="7"/>
      <c r="C60" s="8"/>
      <c r="D60" s="676"/>
      <c r="E60" s="676"/>
      <c r="F60" s="676"/>
      <c r="G60" s="676"/>
      <c r="H60" s="676"/>
      <c r="I60" s="676"/>
      <c r="J60" s="676"/>
      <c r="K60" s="676"/>
      <c r="L60" s="676"/>
      <c r="M60" s="676"/>
      <c r="N60" s="703"/>
      <c r="O60" s="703"/>
      <c r="P60" s="703"/>
      <c r="Q60" s="703"/>
      <c r="R60" s="703"/>
      <c r="S60" s="703"/>
      <c r="T60" s="703"/>
      <c r="U60" s="703"/>
      <c r="V60" s="703"/>
      <c r="W60" s="703"/>
      <c r="X60" s="703"/>
      <c r="Y60" s="703"/>
      <c r="Z60" s="703"/>
      <c r="AA60" s="703"/>
      <c r="AB60" s="703"/>
      <c r="AC60" s="703"/>
      <c r="AD60" s="703"/>
      <c r="AE60" s="703"/>
      <c r="AF60" s="703"/>
      <c r="AG60" s="703"/>
      <c r="AH60" s="703"/>
      <c r="AI60" s="703"/>
      <c r="AJ60" s="703"/>
      <c r="AK60" s="703"/>
      <c r="AL60" s="703"/>
      <c r="AM60" s="703"/>
      <c r="AN60" s="703"/>
      <c r="AO60" s="703"/>
      <c r="AP60" s="703"/>
      <c r="AQ60" s="703"/>
      <c r="AR60" s="703"/>
      <c r="AS60" s="703"/>
      <c r="AT60" s="703"/>
      <c r="AU60" s="703"/>
      <c r="AV60" s="703"/>
      <c r="AW60" s="703"/>
      <c r="AX60" s="8"/>
      <c r="AY60" s="10"/>
      <c r="AZ60" s="3"/>
      <c r="BA60" s="3"/>
    </row>
    <row r="61" spans="1:69" ht="9.9499999999999993" customHeight="1">
      <c r="A61" s="3"/>
      <c r="B61" s="7"/>
      <c r="C61" s="8"/>
      <c r="D61" s="676"/>
      <c r="E61" s="676"/>
      <c r="F61" s="676"/>
      <c r="G61" s="676"/>
      <c r="H61" s="676"/>
      <c r="I61" s="676"/>
      <c r="J61" s="676"/>
      <c r="K61" s="676"/>
      <c r="L61" s="676"/>
      <c r="M61" s="676"/>
      <c r="N61" s="703" t="s">
        <v>89</v>
      </c>
      <c r="O61" s="703"/>
      <c r="P61" s="703"/>
      <c r="Q61" s="703"/>
      <c r="R61" s="703" t="s">
        <v>90</v>
      </c>
      <c r="S61" s="703"/>
      <c r="T61" s="703"/>
      <c r="U61" s="703"/>
      <c r="V61" s="703"/>
      <c r="W61" s="703"/>
      <c r="X61" s="703"/>
      <c r="Y61" s="703"/>
      <c r="Z61" s="703" t="s">
        <v>89</v>
      </c>
      <c r="AA61" s="703"/>
      <c r="AB61" s="703"/>
      <c r="AC61" s="703"/>
      <c r="AD61" s="703" t="s">
        <v>90</v>
      </c>
      <c r="AE61" s="703"/>
      <c r="AF61" s="703"/>
      <c r="AG61" s="703"/>
      <c r="AH61" s="703"/>
      <c r="AI61" s="703"/>
      <c r="AJ61" s="703"/>
      <c r="AK61" s="703"/>
      <c r="AL61" s="703" t="s">
        <v>89</v>
      </c>
      <c r="AM61" s="703"/>
      <c r="AN61" s="703"/>
      <c r="AO61" s="703"/>
      <c r="AP61" s="703" t="s">
        <v>90</v>
      </c>
      <c r="AQ61" s="703"/>
      <c r="AR61" s="703"/>
      <c r="AS61" s="703"/>
      <c r="AT61" s="703"/>
      <c r="AU61" s="703"/>
      <c r="AV61" s="703"/>
      <c r="AW61" s="703"/>
      <c r="AX61" s="8"/>
      <c r="AY61" s="10"/>
      <c r="AZ61" s="3"/>
      <c r="BA61" s="3"/>
    </row>
    <row r="62" spans="1:69" ht="9.9499999999999993" customHeight="1">
      <c r="A62" s="3"/>
      <c r="B62" s="7"/>
      <c r="C62" s="8"/>
      <c r="D62" s="676"/>
      <c r="E62" s="676"/>
      <c r="F62" s="676"/>
      <c r="G62" s="676"/>
      <c r="H62" s="676"/>
      <c r="I62" s="676"/>
      <c r="J62" s="676"/>
      <c r="K62" s="676"/>
      <c r="L62" s="676"/>
      <c r="M62" s="676"/>
      <c r="N62" s="703"/>
      <c r="O62" s="703"/>
      <c r="P62" s="703"/>
      <c r="Q62" s="703"/>
      <c r="R62" s="703"/>
      <c r="S62" s="703"/>
      <c r="T62" s="703"/>
      <c r="U62" s="703"/>
      <c r="V62" s="703"/>
      <c r="W62" s="703"/>
      <c r="X62" s="703"/>
      <c r="Y62" s="703"/>
      <c r="Z62" s="703"/>
      <c r="AA62" s="703"/>
      <c r="AB62" s="703"/>
      <c r="AC62" s="703"/>
      <c r="AD62" s="703"/>
      <c r="AE62" s="703"/>
      <c r="AF62" s="703"/>
      <c r="AG62" s="703"/>
      <c r="AH62" s="703"/>
      <c r="AI62" s="703"/>
      <c r="AJ62" s="703"/>
      <c r="AK62" s="703"/>
      <c r="AL62" s="703"/>
      <c r="AM62" s="703"/>
      <c r="AN62" s="703"/>
      <c r="AO62" s="703"/>
      <c r="AP62" s="703"/>
      <c r="AQ62" s="703"/>
      <c r="AR62" s="703"/>
      <c r="AS62" s="703"/>
      <c r="AT62" s="703"/>
      <c r="AU62" s="703"/>
      <c r="AV62" s="703"/>
      <c r="AW62" s="703"/>
      <c r="AX62" s="8"/>
      <c r="AY62" s="10"/>
      <c r="AZ62" s="3"/>
      <c r="BA62" s="3"/>
    </row>
    <row r="63" spans="1:69" ht="9.9499999999999993" customHeight="1">
      <c r="A63" s="3"/>
      <c r="B63" s="7"/>
      <c r="C63" s="8"/>
      <c r="D63" s="675" t="s">
        <v>91</v>
      </c>
      <c r="E63" s="675"/>
      <c r="F63" s="675"/>
      <c r="G63" s="675"/>
      <c r="H63" s="675"/>
      <c r="I63" s="675"/>
      <c r="J63" s="675"/>
      <c r="K63" s="675"/>
      <c r="L63" s="675"/>
      <c r="M63" s="675"/>
      <c r="N63" s="677"/>
      <c r="O63" s="677"/>
      <c r="P63" s="677"/>
      <c r="Q63" s="677"/>
      <c r="R63" s="671"/>
      <c r="S63" s="672"/>
      <c r="T63" s="672"/>
      <c r="U63" s="672"/>
      <c r="V63" s="678" t="s">
        <v>21</v>
      </c>
      <c r="W63" s="678"/>
      <c r="X63" s="678"/>
      <c r="Y63" s="679"/>
      <c r="Z63" s="677"/>
      <c r="AA63" s="677"/>
      <c r="AB63" s="677"/>
      <c r="AC63" s="677"/>
      <c r="AD63" s="671"/>
      <c r="AE63" s="672"/>
      <c r="AF63" s="672"/>
      <c r="AG63" s="672"/>
      <c r="AH63" s="678" t="s">
        <v>21</v>
      </c>
      <c r="AI63" s="678"/>
      <c r="AJ63" s="678"/>
      <c r="AK63" s="679"/>
      <c r="AL63" s="677" t="str">
        <f>IF(SUM(N63,Z63)&gt;0,SUM(N63,Z63)," ")</f>
        <v xml:space="preserve"> </v>
      </c>
      <c r="AM63" s="677"/>
      <c r="AN63" s="677"/>
      <c r="AO63" s="677"/>
      <c r="AP63" s="671"/>
      <c r="AQ63" s="672"/>
      <c r="AR63" s="672"/>
      <c r="AS63" s="672"/>
      <c r="AT63" s="678" t="s">
        <v>21</v>
      </c>
      <c r="AU63" s="678"/>
      <c r="AV63" s="678"/>
      <c r="AW63" s="679"/>
      <c r="AX63" s="8"/>
      <c r="AY63" s="10"/>
      <c r="AZ63" s="3"/>
      <c r="BA63" s="3"/>
    </row>
    <row r="64" spans="1:69" ht="9.9499999999999993" customHeight="1">
      <c r="A64" s="3"/>
      <c r="B64" s="7"/>
      <c r="C64" s="8"/>
      <c r="D64" s="675"/>
      <c r="E64" s="675"/>
      <c r="F64" s="675"/>
      <c r="G64" s="675"/>
      <c r="H64" s="675"/>
      <c r="I64" s="675"/>
      <c r="J64" s="675"/>
      <c r="K64" s="675"/>
      <c r="L64" s="675"/>
      <c r="M64" s="675"/>
      <c r="N64" s="677"/>
      <c r="O64" s="677"/>
      <c r="P64" s="677"/>
      <c r="Q64" s="677"/>
      <c r="R64" s="673"/>
      <c r="S64" s="674"/>
      <c r="T64" s="674"/>
      <c r="U64" s="674"/>
      <c r="V64" s="680"/>
      <c r="W64" s="680"/>
      <c r="X64" s="680"/>
      <c r="Y64" s="681"/>
      <c r="Z64" s="677"/>
      <c r="AA64" s="677"/>
      <c r="AB64" s="677"/>
      <c r="AC64" s="677"/>
      <c r="AD64" s="673"/>
      <c r="AE64" s="674"/>
      <c r="AF64" s="674"/>
      <c r="AG64" s="674"/>
      <c r="AH64" s="680"/>
      <c r="AI64" s="680"/>
      <c r="AJ64" s="680"/>
      <c r="AK64" s="681"/>
      <c r="AL64" s="677"/>
      <c r="AM64" s="677"/>
      <c r="AN64" s="677"/>
      <c r="AO64" s="677"/>
      <c r="AP64" s="673"/>
      <c r="AQ64" s="674"/>
      <c r="AR64" s="674"/>
      <c r="AS64" s="674"/>
      <c r="AT64" s="680"/>
      <c r="AU64" s="680"/>
      <c r="AV64" s="680"/>
      <c r="AW64" s="681"/>
      <c r="AX64" s="8"/>
      <c r="AY64" s="10"/>
      <c r="AZ64" s="3"/>
      <c r="BA64" s="3"/>
    </row>
    <row r="65" spans="1:53" ht="9.9499999999999993" customHeight="1">
      <c r="A65" s="3"/>
      <c r="B65" s="7"/>
      <c r="C65" s="8"/>
      <c r="D65" s="675"/>
      <c r="E65" s="675"/>
      <c r="F65" s="675"/>
      <c r="G65" s="675"/>
      <c r="H65" s="675"/>
      <c r="I65" s="675"/>
      <c r="J65" s="675"/>
      <c r="K65" s="675"/>
      <c r="L65" s="675"/>
      <c r="M65" s="675"/>
      <c r="N65" s="677"/>
      <c r="O65" s="677"/>
      <c r="P65" s="677"/>
      <c r="Q65" s="677"/>
      <c r="R65" s="691"/>
      <c r="S65" s="692"/>
      <c r="T65" s="692"/>
      <c r="U65" s="692"/>
      <c r="V65" s="692"/>
      <c r="W65" s="692"/>
      <c r="X65" s="692"/>
      <c r="Y65" s="693"/>
      <c r="Z65" s="677"/>
      <c r="AA65" s="677"/>
      <c r="AB65" s="677"/>
      <c r="AC65" s="677"/>
      <c r="AD65" s="691"/>
      <c r="AE65" s="692"/>
      <c r="AF65" s="692"/>
      <c r="AG65" s="692"/>
      <c r="AH65" s="692"/>
      <c r="AI65" s="692"/>
      <c r="AJ65" s="692"/>
      <c r="AK65" s="693"/>
      <c r="AL65" s="677"/>
      <c r="AM65" s="677"/>
      <c r="AN65" s="677"/>
      <c r="AO65" s="677"/>
      <c r="AP65" s="691" t="str">
        <f>IF(SUM(R65,AD65)&gt;0,SUM(R65,AD65)," ")</f>
        <v xml:space="preserve"> </v>
      </c>
      <c r="AQ65" s="692"/>
      <c r="AR65" s="692"/>
      <c r="AS65" s="692"/>
      <c r="AT65" s="692"/>
      <c r="AU65" s="692"/>
      <c r="AV65" s="692"/>
      <c r="AW65" s="693"/>
      <c r="AX65" s="8"/>
      <c r="AY65" s="10"/>
      <c r="AZ65" s="3"/>
      <c r="BA65" s="3"/>
    </row>
    <row r="66" spans="1:53" ht="9.9499999999999993" customHeight="1">
      <c r="A66" s="3"/>
      <c r="B66" s="7"/>
      <c r="C66" s="8"/>
      <c r="D66" s="675"/>
      <c r="E66" s="675"/>
      <c r="F66" s="675"/>
      <c r="G66" s="675"/>
      <c r="H66" s="675"/>
      <c r="I66" s="675"/>
      <c r="J66" s="675"/>
      <c r="K66" s="675"/>
      <c r="L66" s="675"/>
      <c r="M66" s="675"/>
      <c r="N66" s="677"/>
      <c r="O66" s="677"/>
      <c r="P66" s="677"/>
      <c r="Q66" s="677"/>
      <c r="R66" s="694"/>
      <c r="S66" s="695"/>
      <c r="T66" s="695"/>
      <c r="U66" s="695"/>
      <c r="V66" s="695"/>
      <c r="W66" s="695"/>
      <c r="X66" s="695"/>
      <c r="Y66" s="696"/>
      <c r="Z66" s="677"/>
      <c r="AA66" s="677"/>
      <c r="AB66" s="677"/>
      <c r="AC66" s="677"/>
      <c r="AD66" s="694"/>
      <c r="AE66" s="695"/>
      <c r="AF66" s="695"/>
      <c r="AG66" s="695"/>
      <c r="AH66" s="695"/>
      <c r="AI66" s="695"/>
      <c r="AJ66" s="695"/>
      <c r="AK66" s="696"/>
      <c r="AL66" s="677"/>
      <c r="AM66" s="677"/>
      <c r="AN66" s="677"/>
      <c r="AO66" s="677"/>
      <c r="AP66" s="694"/>
      <c r="AQ66" s="695"/>
      <c r="AR66" s="695"/>
      <c r="AS66" s="695"/>
      <c r="AT66" s="695"/>
      <c r="AU66" s="695"/>
      <c r="AV66" s="695"/>
      <c r="AW66" s="696"/>
      <c r="AX66" s="8"/>
      <c r="AY66" s="10"/>
      <c r="AZ66" s="3"/>
      <c r="BA66" s="3"/>
    </row>
    <row r="67" spans="1:53" ht="9.9499999999999993" customHeight="1">
      <c r="A67" s="3"/>
      <c r="B67" s="7"/>
      <c r="C67" s="8"/>
      <c r="D67" s="675" t="s">
        <v>92</v>
      </c>
      <c r="E67" s="675"/>
      <c r="F67" s="675"/>
      <c r="G67" s="675"/>
      <c r="H67" s="675"/>
      <c r="I67" s="675"/>
      <c r="J67" s="675"/>
      <c r="K67" s="675"/>
      <c r="L67" s="675"/>
      <c r="M67" s="675"/>
      <c r="N67" s="677"/>
      <c r="O67" s="677"/>
      <c r="P67" s="677"/>
      <c r="Q67" s="677"/>
      <c r="R67" s="677"/>
      <c r="S67" s="677"/>
      <c r="T67" s="677"/>
      <c r="U67" s="677"/>
      <c r="V67" s="677"/>
      <c r="W67" s="677"/>
      <c r="X67" s="677"/>
      <c r="Y67" s="677"/>
      <c r="Z67" s="677"/>
      <c r="AA67" s="677"/>
      <c r="AB67" s="677"/>
      <c r="AC67" s="677"/>
      <c r="AD67" s="677"/>
      <c r="AE67" s="677"/>
      <c r="AF67" s="677"/>
      <c r="AG67" s="677"/>
      <c r="AH67" s="677"/>
      <c r="AI67" s="677"/>
      <c r="AJ67" s="677"/>
      <c r="AK67" s="677"/>
      <c r="AL67" s="677" t="str">
        <f>IF(SUM(N67,Z67)&gt;0,SUM(N67,Z67)," ")</f>
        <v xml:space="preserve"> </v>
      </c>
      <c r="AM67" s="677"/>
      <c r="AN67" s="677"/>
      <c r="AO67" s="677"/>
      <c r="AP67" s="682" t="str">
        <f>IF(SUM(R67,AD67)&gt;0,SUM(R67,AD67)," ")</f>
        <v xml:space="preserve"> </v>
      </c>
      <c r="AQ67" s="683"/>
      <c r="AR67" s="683"/>
      <c r="AS67" s="683"/>
      <c r="AT67" s="683"/>
      <c r="AU67" s="683"/>
      <c r="AV67" s="683"/>
      <c r="AW67" s="684"/>
      <c r="AX67" s="8"/>
      <c r="AY67" s="10"/>
      <c r="AZ67" s="3"/>
      <c r="BA67" s="3"/>
    </row>
    <row r="68" spans="1:53" ht="9.9499999999999993" customHeight="1">
      <c r="A68" s="3"/>
      <c r="B68" s="7"/>
      <c r="C68" s="8"/>
      <c r="D68" s="675"/>
      <c r="E68" s="675"/>
      <c r="F68" s="675"/>
      <c r="G68" s="675"/>
      <c r="H68" s="675"/>
      <c r="I68" s="675"/>
      <c r="J68" s="675"/>
      <c r="K68" s="675"/>
      <c r="L68" s="675"/>
      <c r="M68" s="675"/>
      <c r="N68" s="677"/>
      <c r="O68" s="677"/>
      <c r="P68" s="677"/>
      <c r="Q68" s="677"/>
      <c r="R68" s="677"/>
      <c r="S68" s="677"/>
      <c r="T68" s="677"/>
      <c r="U68" s="677"/>
      <c r="V68" s="677"/>
      <c r="W68" s="677"/>
      <c r="X68" s="677"/>
      <c r="Y68" s="677"/>
      <c r="Z68" s="677"/>
      <c r="AA68" s="677"/>
      <c r="AB68" s="677"/>
      <c r="AC68" s="677"/>
      <c r="AD68" s="677"/>
      <c r="AE68" s="677"/>
      <c r="AF68" s="677"/>
      <c r="AG68" s="677"/>
      <c r="AH68" s="677"/>
      <c r="AI68" s="677"/>
      <c r="AJ68" s="677"/>
      <c r="AK68" s="677"/>
      <c r="AL68" s="677"/>
      <c r="AM68" s="677"/>
      <c r="AN68" s="677"/>
      <c r="AO68" s="677"/>
      <c r="AP68" s="685"/>
      <c r="AQ68" s="686"/>
      <c r="AR68" s="686"/>
      <c r="AS68" s="686"/>
      <c r="AT68" s="686"/>
      <c r="AU68" s="686"/>
      <c r="AV68" s="686"/>
      <c r="AW68" s="687"/>
      <c r="AX68" s="8"/>
      <c r="AY68" s="10"/>
      <c r="AZ68" s="3"/>
      <c r="BA68" s="3"/>
    </row>
    <row r="69" spans="1:53" ht="9.9499999999999993" customHeight="1">
      <c r="A69" s="3"/>
      <c r="B69" s="7"/>
      <c r="C69" s="8"/>
      <c r="D69" s="675"/>
      <c r="E69" s="675"/>
      <c r="F69" s="675"/>
      <c r="G69" s="675"/>
      <c r="H69" s="675"/>
      <c r="I69" s="675"/>
      <c r="J69" s="675"/>
      <c r="K69" s="675"/>
      <c r="L69" s="675"/>
      <c r="M69" s="675"/>
      <c r="N69" s="677"/>
      <c r="O69" s="677"/>
      <c r="P69" s="677"/>
      <c r="Q69" s="677"/>
      <c r="R69" s="677"/>
      <c r="S69" s="677"/>
      <c r="T69" s="677"/>
      <c r="U69" s="677"/>
      <c r="V69" s="677"/>
      <c r="W69" s="677"/>
      <c r="X69" s="677"/>
      <c r="Y69" s="677"/>
      <c r="Z69" s="677"/>
      <c r="AA69" s="677"/>
      <c r="AB69" s="677"/>
      <c r="AC69" s="677"/>
      <c r="AD69" s="677"/>
      <c r="AE69" s="677"/>
      <c r="AF69" s="677"/>
      <c r="AG69" s="677"/>
      <c r="AH69" s="677"/>
      <c r="AI69" s="677"/>
      <c r="AJ69" s="677"/>
      <c r="AK69" s="677"/>
      <c r="AL69" s="677"/>
      <c r="AM69" s="677"/>
      <c r="AN69" s="677"/>
      <c r="AO69" s="677"/>
      <c r="AP69" s="685"/>
      <c r="AQ69" s="686"/>
      <c r="AR69" s="686"/>
      <c r="AS69" s="686"/>
      <c r="AT69" s="686"/>
      <c r="AU69" s="686"/>
      <c r="AV69" s="686"/>
      <c r="AW69" s="687"/>
      <c r="AX69" s="8"/>
      <c r="AY69" s="10"/>
      <c r="AZ69" s="3"/>
      <c r="BA69" s="3"/>
    </row>
    <row r="70" spans="1:53" ht="9.9499999999999993" customHeight="1">
      <c r="A70" s="3"/>
      <c r="B70" s="7"/>
      <c r="C70" s="8"/>
      <c r="D70" s="675"/>
      <c r="E70" s="675"/>
      <c r="F70" s="675"/>
      <c r="G70" s="675"/>
      <c r="H70" s="675"/>
      <c r="I70" s="675"/>
      <c r="J70" s="675"/>
      <c r="K70" s="675"/>
      <c r="L70" s="675"/>
      <c r="M70" s="675"/>
      <c r="N70" s="677"/>
      <c r="O70" s="677"/>
      <c r="P70" s="677"/>
      <c r="Q70" s="677"/>
      <c r="R70" s="677"/>
      <c r="S70" s="677"/>
      <c r="T70" s="677"/>
      <c r="U70" s="677"/>
      <c r="V70" s="677"/>
      <c r="W70" s="677"/>
      <c r="X70" s="677"/>
      <c r="Y70" s="677"/>
      <c r="Z70" s="677"/>
      <c r="AA70" s="677"/>
      <c r="AB70" s="677"/>
      <c r="AC70" s="677"/>
      <c r="AD70" s="677"/>
      <c r="AE70" s="677"/>
      <c r="AF70" s="677"/>
      <c r="AG70" s="677"/>
      <c r="AH70" s="677"/>
      <c r="AI70" s="677"/>
      <c r="AJ70" s="677"/>
      <c r="AK70" s="677"/>
      <c r="AL70" s="677"/>
      <c r="AM70" s="677"/>
      <c r="AN70" s="677"/>
      <c r="AO70" s="677"/>
      <c r="AP70" s="688"/>
      <c r="AQ70" s="689"/>
      <c r="AR70" s="689"/>
      <c r="AS70" s="689"/>
      <c r="AT70" s="689"/>
      <c r="AU70" s="689"/>
      <c r="AV70" s="689"/>
      <c r="AW70" s="690"/>
      <c r="AX70" s="8"/>
      <c r="AY70" s="10"/>
      <c r="AZ70" s="3"/>
      <c r="BA70" s="3"/>
    </row>
    <row r="71" spans="1:53" ht="9.9499999999999993" customHeight="1">
      <c r="A71" s="3"/>
      <c r="B71" s="7"/>
      <c r="C71" s="8"/>
      <c r="D71" s="676" t="s">
        <v>93</v>
      </c>
      <c r="E71" s="676"/>
      <c r="F71" s="676"/>
      <c r="G71" s="676"/>
      <c r="H71" s="676"/>
      <c r="I71" s="676"/>
      <c r="J71" s="676"/>
      <c r="K71" s="676"/>
      <c r="L71" s="676"/>
      <c r="M71" s="676"/>
      <c r="N71" s="677" t="str">
        <f>IF(SUM(N63,N67)&gt;0,SUM(N63,N67)," ")</f>
        <v xml:space="preserve"> </v>
      </c>
      <c r="O71" s="677"/>
      <c r="P71" s="677"/>
      <c r="Q71" s="677"/>
      <c r="R71" s="677" t="str">
        <f>IF(SUM(R65,R67)&gt;0,SUM(R65,R67)," ")</f>
        <v xml:space="preserve"> </v>
      </c>
      <c r="S71" s="677"/>
      <c r="T71" s="677"/>
      <c r="U71" s="677"/>
      <c r="V71" s="677"/>
      <c r="W71" s="677"/>
      <c r="X71" s="677"/>
      <c r="Y71" s="677"/>
      <c r="Z71" s="677" t="str">
        <f>IF(SUM(Z63,Z67)&gt;0,SUM(Z63,Z67)," ")</f>
        <v xml:space="preserve"> </v>
      </c>
      <c r="AA71" s="677"/>
      <c r="AB71" s="677"/>
      <c r="AC71" s="677"/>
      <c r="AD71" s="677" t="str">
        <f>IF(SUM(AD65,AD67)&gt;0,SUM(AD65,AD67)," ")</f>
        <v xml:space="preserve"> </v>
      </c>
      <c r="AE71" s="677"/>
      <c r="AF71" s="677"/>
      <c r="AG71" s="677"/>
      <c r="AH71" s="677"/>
      <c r="AI71" s="677"/>
      <c r="AJ71" s="677"/>
      <c r="AK71" s="677"/>
      <c r="AL71" s="677" t="str">
        <f>IF(SUM(AL63,AL67)&gt;0,SUM(AL63,AL67)," ")</f>
        <v xml:space="preserve"> </v>
      </c>
      <c r="AM71" s="677"/>
      <c r="AN71" s="677"/>
      <c r="AO71" s="677"/>
      <c r="AP71" s="677" t="str">
        <f>IF(SUM(AP65,AP67)&gt;0,SUM(AP65,AP67)," ")</f>
        <v xml:space="preserve"> </v>
      </c>
      <c r="AQ71" s="677"/>
      <c r="AR71" s="677"/>
      <c r="AS71" s="677"/>
      <c r="AT71" s="677"/>
      <c r="AU71" s="677"/>
      <c r="AV71" s="677"/>
      <c r="AW71" s="677"/>
      <c r="AX71" s="8"/>
      <c r="AY71" s="10"/>
      <c r="AZ71" s="3"/>
      <c r="BA71" s="3"/>
    </row>
    <row r="72" spans="1:53" ht="9.9499999999999993" customHeight="1">
      <c r="A72" s="3"/>
      <c r="B72" s="7"/>
      <c r="C72" s="8"/>
      <c r="D72" s="676"/>
      <c r="E72" s="676"/>
      <c r="F72" s="676"/>
      <c r="G72" s="676"/>
      <c r="H72" s="676"/>
      <c r="I72" s="676"/>
      <c r="J72" s="676"/>
      <c r="K72" s="676"/>
      <c r="L72" s="676"/>
      <c r="M72" s="676"/>
      <c r="N72" s="677"/>
      <c r="O72" s="677"/>
      <c r="P72" s="677"/>
      <c r="Q72" s="677"/>
      <c r="R72" s="677"/>
      <c r="S72" s="677"/>
      <c r="T72" s="677"/>
      <c r="U72" s="677"/>
      <c r="V72" s="677"/>
      <c r="W72" s="677"/>
      <c r="X72" s="677"/>
      <c r="Y72" s="677"/>
      <c r="Z72" s="677"/>
      <c r="AA72" s="677"/>
      <c r="AB72" s="677"/>
      <c r="AC72" s="677"/>
      <c r="AD72" s="677"/>
      <c r="AE72" s="677"/>
      <c r="AF72" s="677"/>
      <c r="AG72" s="677"/>
      <c r="AH72" s="677"/>
      <c r="AI72" s="677"/>
      <c r="AJ72" s="677"/>
      <c r="AK72" s="677"/>
      <c r="AL72" s="677"/>
      <c r="AM72" s="677"/>
      <c r="AN72" s="677"/>
      <c r="AO72" s="677"/>
      <c r="AP72" s="677"/>
      <c r="AQ72" s="677"/>
      <c r="AR72" s="677"/>
      <c r="AS72" s="677"/>
      <c r="AT72" s="677"/>
      <c r="AU72" s="677"/>
      <c r="AV72" s="677"/>
      <c r="AW72" s="677"/>
      <c r="AX72" s="8"/>
      <c r="AY72" s="10"/>
      <c r="AZ72" s="3"/>
      <c r="BA72" s="3"/>
    </row>
    <row r="73" spans="1:53" ht="9.9499999999999993" customHeight="1">
      <c r="A73" s="3"/>
      <c r="B73" s="7"/>
      <c r="C73" s="8"/>
      <c r="D73" s="676"/>
      <c r="E73" s="676"/>
      <c r="F73" s="676"/>
      <c r="G73" s="676"/>
      <c r="H73" s="676"/>
      <c r="I73" s="676"/>
      <c r="J73" s="676"/>
      <c r="K73" s="676"/>
      <c r="L73" s="676"/>
      <c r="M73" s="676"/>
      <c r="N73" s="677"/>
      <c r="O73" s="677"/>
      <c r="P73" s="677"/>
      <c r="Q73" s="677"/>
      <c r="R73" s="677"/>
      <c r="S73" s="677"/>
      <c r="T73" s="677"/>
      <c r="U73" s="677"/>
      <c r="V73" s="677"/>
      <c r="W73" s="677"/>
      <c r="X73" s="677"/>
      <c r="Y73" s="677"/>
      <c r="Z73" s="677"/>
      <c r="AA73" s="677"/>
      <c r="AB73" s="677"/>
      <c r="AC73" s="677"/>
      <c r="AD73" s="677"/>
      <c r="AE73" s="677"/>
      <c r="AF73" s="677"/>
      <c r="AG73" s="677"/>
      <c r="AH73" s="677"/>
      <c r="AI73" s="677"/>
      <c r="AJ73" s="677"/>
      <c r="AK73" s="677"/>
      <c r="AL73" s="677"/>
      <c r="AM73" s="677"/>
      <c r="AN73" s="677"/>
      <c r="AO73" s="677"/>
      <c r="AP73" s="677"/>
      <c r="AQ73" s="677"/>
      <c r="AR73" s="677"/>
      <c r="AS73" s="677"/>
      <c r="AT73" s="677"/>
      <c r="AU73" s="677"/>
      <c r="AV73" s="677"/>
      <c r="AW73" s="677"/>
      <c r="AX73" s="8"/>
      <c r="AY73" s="10"/>
      <c r="AZ73" s="3"/>
      <c r="BA73" s="3"/>
    </row>
    <row r="74" spans="1:53" ht="9.9499999999999993" customHeight="1">
      <c r="A74" s="3"/>
      <c r="B74" s="7"/>
      <c r="C74" s="8"/>
      <c r="D74" s="676"/>
      <c r="E74" s="676"/>
      <c r="F74" s="676"/>
      <c r="G74" s="676"/>
      <c r="H74" s="676"/>
      <c r="I74" s="676"/>
      <c r="J74" s="676"/>
      <c r="K74" s="676"/>
      <c r="L74" s="676"/>
      <c r="M74" s="676"/>
      <c r="N74" s="677"/>
      <c r="O74" s="677"/>
      <c r="P74" s="677"/>
      <c r="Q74" s="677"/>
      <c r="R74" s="677"/>
      <c r="S74" s="677"/>
      <c r="T74" s="677"/>
      <c r="U74" s="677"/>
      <c r="V74" s="677"/>
      <c r="W74" s="677"/>
      <c r="X74" s="677"/>
      <c r="Y74" s="677"/>
      <c r="Z74" s="677"/>
      <c r="AA74" s="677"/>
      <c r="AB74" s="677"/>
      <c r="AC74" s="677"/>
      <c r="AD74" s="677"/>
      <c r="AE74" s="677"/>
      <c r="AF74" s="677"/>
      <c r="AG74" s="677"/>
      <c r="AH74" s="677"/>
      <c r="AI74" s="677"/>
      <c r="AJ74" s="677"/>
      <c r="AK74" s="677"/>
      <c r="AL74" s="677"/>
      <c r="AM74" s="677"/>
      <c r="AN74" s="677"/>
      <c r="AO74" s="677"/>
      <c r="AP74" s="677"/>
      <c r="AQ74" s="677"/>
      <c r="AR74" s="677"/>
      <c r="AS74" s="677"/>
      <c r="AT74" s="677"/>
      <c r="AU74" s="677"/>
      <c r="AV74" s="677"/>
      <c r="AW74" s="677"/>
      <c r="AX74" s="8"/>
      <c r="AY74" s="10"/>
      <c r="AZ74" s="3"/>
      <c r="BA74" s="3"/>
    </row>
    <row r="75" spans="1:53" ht="9.9499999999999993" customHeight="1">
      <c r="A75" s="3"/>
      <c r="B75" s="7"/>
      <c r="C75" s="88"/>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10"/>
      <c r="AZ75" s="3"/>
      <c r="BA75" s="3"/>
    </row>
    <row r="76" spans="1:53" ht="9.9499999999999993" customHeight="1">
      <c r="A76" s="3"/>
      <c r="B76" s="7"/>
      <c r="C76" s="88"/>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10"/>
      <c r="AZ76" s="3"/>
      <c r="BA76" s="3"/>
    </row>
    <row r="77" spans="1:53" ht="9.9499999999999993" customHeight="1">
      <c r="A77" s="3"/>
      <c r="B77" s="7"/>
      <c r="C77" s="88"/>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10"/>
      <c r="AZ77" s="3"/>
      <c r="BA77" s="3"/>
    </row>
    <row r="78" spans="1:53" ht="9.9499999999999993" customHeight="1">
      <c r="A78" s="3"/>
      <c r="B78" s="7"/>
      <c r="C78" s="88"/>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10"/>
      <c r="AZ78" s="3"/>
      <c r="BA78" s="3"/>
    </row>
    <row r="79" spans="1:53" ht="9.9499999999999993" customHeight="1">
      <c r="A79" s="3"/>
      <c r="B79" s="13"/>
      <c r="C79" s="549"/>
      <c r="D79" s="549"/>
      <c r="E79" s="549"/>
      <c r="F79" s="549"/>
      <c r="G79" s="549"/>
      <c r="H79" s="549"/>
      <c r="I79" s="549"/>
      <c r="J79" s="549"/>
      <c r="K79" s="549"/>
      <c r="L79" s="549"/>
      <c r="M79" s="549"/>
      <c r="N79" s="549"/>
      <c r="O79" s="549"/>
      <c r="P79" s="549"/>
      <c r="Q79" s="549"/>
      <c r="R79" s="549"/>
      <c r="S79" s="549"/>
      <c r="T79" s="549"/>
      <c r="U79" s="549"/>
      <c r="V79" s="549"/>
      <c r="W79" s="549"/>
      <c r="X79" s="549"/>
      <c r="Y79" s="549"/>
      <c r="Z79" s="549"/>
      <c r="AA79" s="549"/>
      <c r="AB79" s="549"/>
      <c r="AC79" s="549"/>
      <c r="AD79" s="549"/>
      <c r="AE79" s="549"/>
      <c r="AF79" s="549"/>
      <c r="AG79" s="549"/>
      <c r="AH79" s="549"/>
      <c r="AI79" s="549"/>
      <c r="AJ79" s="549"/>
      <c r="AK79" s="549"/>
      <c r="AL79" s="549"/>
      <c r="AM79" s="549"/>
      <c r="AN79" s="549"/>
      <c r="AO79" s="549"/>
      <c r="AP79" s="549"/>
      <c r="AQ79" s="549"/>
      <c r="AR79" s="549"/>
      <c r="AS79" s="549"/>
      <c r="AT79" s="549"/>
      <c r="AU79" s="549"/>
      <c r="AV79" s="549"/>
      <c r="AW79" s="549"/>
      <c r="AX79" s="549"/>
      <c r="AY79" s="15"/>
      <c r="AZ79" s="3"/>
      <c r="BA79" s="3"/>
    </row>
    <row r="80" spans="1:53" ht="9.9499999999999993"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ht="9.9499999999999993"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81" t="s">
        <v>6</v>
      </c>
      <c r="AO81" s="81"/>
      <c r="AP81" s="81"/>
      <c r="AQ81" s="81"/>
      <c r="AR81" s="81"/>
      <c r="AS81" s="81"/>
      <c r="AT81" s="81"/>
      <c r="AU81" s="81"/>
      <c r="AV81" s="81"/>
      <c r="AW81" s="81"/>
      <c r="AX81" s="81"/>
      <c r="AY81" s="81"/>
      <c r="AZ81" s="3"/>
      <c r="BA81" s="3"/>
    </row>
    <row r="82" spans="1:53" ht="9.9499999999999993"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81"/>
      <c r="AO82" s="81"/>
      <c r="AP82" s="81"/>
      <c r="AQ82" s="81"/>
      <c r="AR82" s="81"/>
      <c r="AS82" s="81"/>
      <c r="AT82" s="81"/>
      <c r="AU82" s="81"/>
      <c r="AV82" s="81"/>
      <c r="AW82" s="81"/>
      <c r="AX82" s="81"/>
      <c r="AY82" s="81"/>
      <c r="AZ82" s="3"/>
      <c r="BA82" s="3"/>
    </row>
    <row r="83" spans="1:53" ht="9.9499999999999993" customHeight="1"/>
    <row r="84" spans="1:53" ht="9.9499999999999993" customHeight="1"/>
    <row r="85" spans="1:53" ht="9.9499999999999993" customHeight="1"/>
    <row r="86" spans="1:53" ht="9.9499999999999993" customHeight="1"/>
    <row r="87" spans="1:53" ht="9.9499999999999993" customHeight="1"/>
    <row r="88" spans="1:53" ht="9.9499999999999993" customHeight="1"/>
    <row r="89" spans="1:53" ht="9.9499999999999993" customHeight="1"/>
    <row r="90" spans="1:53" ht="9.9499999999999993" customHeight="1"/>
    <row r="91" spans="1:53" ht="9.9499999999999993" customHeight="1"/>
    <row r="92" spans="1:53" ht="9.9499999999999993" customHeight="1"/>
    <row r="93" spans="1:53" ht="9.9499999999999993" customHeight="1"/>
    <row r="94" spans="1:53" ht="9.9499999999999993" customHeight="1"/>
    <row r="95" spans="1:53" ht="9.9499999999999993" customHeight="1"/>
    <row r="96" spans="1:53"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row r="11182" ht="9.9499999999999993" customHeight="1"/>
    <row r="11183" ht="9.9499999999999993" customHeight="1"/>
  </sheetData>
  <mergeCells count="68">
    <mergeCell ref="AP71:AW74"/>
    <mergeCell ref="N71:Q74"/>
    <mergeCell ref="R71:Y74"/>
    <mergeCell ref="Z71:AC74"/>
    <mergeCell ref="AD71:AK74"/>
    <mergeCell ref="D63:M66"/>
    <mergeCell ref="AK56:AL58"/>
    <mergeCell ref="N61:Q62"/>
    <mergeCell ref="R61:Y62"/>
    <mergeCell ref="AD65:AK66"/>
    <mergeCell ref="AL61:AO62"/>
    <mergeCell ref="R63:U64"/>
    <mergeCell ref="R65:Y66"/>
    <mergeCell ref="Z63:AC66"/>
    <mergeCell ref="AS1:AY2"/>
    <mergeCell ref="D50:AW51"/>
    <mergeCell ref="Y20:AC21"/>
    <mergeCell ref="AD20:AW21"/>
    <mergeCell ref="AM7:AW8"/>
    <mergeCell ref="D48:AW49"/>
    <mergeCell ref="AI9:AW10"/>
    <mergeCell ref="Y24:AC25"/>
    <mergeCell ref="D13:Q14"/>
    <mergeCell ref="F15:U16"/>
    <mergeCell ref="AD22:AW23"/>
    <mergeCell ref="AD24:AU25"/>
    <mergeCell ref="AV24:AW25"/>
    <mergeCell ref="Y22:AC23"/>
    <mergeCell ref="D32:AW34"/>
    <mergeCell ref="D38:AW39"/>
    <mergeCell ref="D54:AW55"/>
    <mergeCell ref="N56:Z58"/>
    <mergeCell ref="D59:M62"/>
    <mergeCell ref="AA56:AJ58"/>
    <mergeCell ref="N59:Y60"/>
    <mergeCell ref="Z59:AK60"/>
    <mergeCell ref="D40:AW41"/>
    <mergeCell ref="D42:AW43"/>
    <mergeCell ref="D44:AW45"/>
    <mergeCell ref="AT63:AW64"/>
    <mergeCell ref="AP65:AW66"/>
    <mergeCell ref="AL63:AO66"/>
    <mergeCell ref="AT56:AW58"/>
    <mergeCell ref="D56:M58"/>
    <mergeCell ref="D46:AW47"/>
    <mergeCell ref="Z61:AC62"/>
    <mergeCell ref="AD61:AK62"/>
    <mergeCell ref="AL59:AW60"/>
    <mergeCell ref="AQ56:AS58"/>
    <mergeCell ref="AM56:AP58"/>
    <mergeCell ref="D52:AW53"/>
    <mergeCell ref="AP61:AW62"/>
    <mergeCell ref="AN81:AY82"/>
    <mergeCell ref="AP63:AS64"/>
    <mergeCell ref="C75:AX79"/>
    <mergeCell ref="D67:M70"/>
    <mergeCell ref="D71:M74"/>
    <mergeCell ref="N63:Q66"/>
    <mergeCell ref="V63:Y64"/>
    <mergeCell ref="Z67:AC70"/>
    <mergeCell ref="AD67:AK70"/>
    <mergeCell ref="AL67:AO70"/>
    <mergeCell ref="AP67:AW70"/>
    <mergeCell ref="AL71:AO74"/>
    <mergeCell ref="N67:Q70"/>
    <mergeCell ref="R67:Y70"/>
    <mergeCell ref="AD63:AG64"/>
    <mergeCell ref="AH63:AK64"/>
  </mergeCells>
  <phoneticPr fontId="2"/>
  <pageMargins left="1.1417322834645669" right="0.35433070866141736" top="1.0236220472440944" bottom="0.35433070866141736" header="0.51181102362204722" footer="0.23622047244094491"/>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B11181"/>
  <sheetViews>
    <sheetView view="pageBreakPreview" topLeftCell="C7" zoomScaleNormal="100" zoomScaleSheetLayoutView="100" workbookViewId="0">
      <selection activeCell="D46" sqref="D46:AW47"/>
    </sheetView>
  </sheetViews>
  <sheetFormatPr defaultColWidth="1.625" defaultRowHeight="13.5"/>
  <cols>
    <col min="1" max="158" width="1.625" style="1" customWidth="1"/>
  </cols>
  <sheetData>
    <row r="1" spans="1:53" ht="9.9499999999999993"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77" t="s">
        <v>309</v>
      </c>
      <c r="AT1" s="77"/>
      <c r="AU1" s="77"/>
      <c r="AV1" s="77"/>
      <c r="AW1" s="77"/>
      <c r="AX1" s="77"/>
      <c r="AY1" s="77"/>
      <c r="AZ1" s="3"/>
      <c r="BA1" s="3"/>
    </row>
    <row r="2" spans="1:53" ht="9.9499999999999993"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77"/>
      <c r="AT2" s="77"/>
      <c r="AU2" s="77"/>
      <c r="AV2" s="77"/>
      <c r="AW2" s="77"/>
      <c r="AX2" s="77"/>
      <c r="AY2" s="77"/>
      <c r="AZ2" s="3"/>
      <c r="BA2" s="3"/>
    </row>
    <row r="3" spans="1:53" ht="9.9499999999999993"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79"/>
      <c r="AN7" s="79"/>
      <c r="AO7" s="79"/>
      <c r="AP7" s="79"/>
      <c r="AQ7" s="79"/>
      <c r="AR7" s="79"/>
      <c r="AS7" s="79"/>
      <c r="AT7" s="79"/>
      <c r="AU7" s="79"/>
      <c r="AV7" s="79"/>
      <c r="AW7" s="79"/>
      <c r="AX7" s="69"/>
      <c r="AY7" s="10"/>
      <c r="AZ7" s="3"/>
      <c r="BA7" s="3"/>
    </row>
    <row r="8" spans="1:53" ht="9.9499999999999993" customHeight="1">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79"/>
      <c r="AN8" s="79"/>
      <c r="AO8" s="79"/>
      <c r="AP8" s="79"/>
      <c r="AQ8" s="79"/>
      <c r="AR8" s="79"/>
      <c r="AS8" s="79"/>
      <c r="AT8" s="79"/>
      <c r="AU8" s="79"/>
      <c r="AV8" s="79"/>
      <c r="AW8" s="79"/>
      <c r="AX8" s="69"/>
      <c r="AY8" s="10"/>
      <c r="AZ8" s="3"/>
      <c r="BA8" s="3"/>
    </row>
    <row r="9" spans="1:53" ht="9.9499999999999993" customHeight="1">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79" t="s">
        <v>333</v>
      </c>
      <c r="AJ9" s="79"/>
      <c r="AK9" s="79"/>
      <c r="AL9" s="79"/>
      <c r="AM9" s="79"/>
      <c r="AN9" s="79"/>
      <c r="AO9" s="79"/>
      <c r="AP9" s="79"/>
      <c r="AQ9" s="79"/>
      <c r="AR9" s="79"/>
      <c r="AS9" s="79"/>
      <c r="AT9" s="79"/>
      <c r="AU9" s="79"/>
      <c r="AV9" s="79"/>
      <c r="AW9" s="79"/>
      <c r="AX9" s="69"/>
      <c r="AY9" s="10"/>
      <c r="AZ9" s="3"/>
      <c r="BA9" s="3"/>
    </row>
    <row r="10" spans="1:53" ht="9.9499999999999993" customHeight="1">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79"/>
      <c r="AJ10" s="79"/>
      <c r="AK10" s="79"/>
      <c r="AL10" s="79"/>
      <c r="AM10" s="79"/>
      <c r="AN10" s="79"/>
      <c r="AO10" s="79"/>
      <c r="AP10" s="79"/>
      <c r="AQ10" s="79"/>
      <c r="AR10" s="79"/>
      <c r="AS10" s="79"/>
      <c r="AT10" s="79"/>
      <c r="AU10" s="79"/>
      <c r="AV10" s="79"/>
      <c r="AW10" s="79"/>
      <c r="AX10" s="69"/>
      <c r="AY10" s="10"/>
      <c r="AZ10" s="3"/>
      <c r="BA10" s="3"/>
    </row>
    <row r="11" spans="1:53" ht="9.9499999999999993" customHeight="1">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c r="A13" s="3"/>
      <c r="B13" s="7"/>
      <c r="C13" s="8"/>
      <c r="D13" s="76" t="s">
        <v>243</v>
      </c>
      <c r="E13" s="76"/>
      <c r="F13" s="76"/>
      <c r="G13" s="76"/>
      <c r="H13" s="76"/>
      <c r="I13" s="76"/>
      <c r="J13" s="76"/>
      <c r="K13" s="76"/>
      <c r="L13" s="76"/>
      <c r="M13" s="76"/>
      <c r="N13" s="76"/>
      <c r="O13" s="76"/>
      <c r="P13" s="76"/>
      <c r="Q13" s="7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10"/>
      <c r="AZ13" s="3"/>
      <c r="BA13" s="3"/>
    </row>
    <row r="14" spans="1:53" ht="9.9499999999999993" customHeight="1">
      <c r="A14" s="3"/>
      <c r="B14" s="7"/>
      <c r="C14" s="8"/>
      <c r="D14" s="76"/>
      <c r="E14" s="76"/>
      <c r="F14" s="76"/>
      <c r="G14" s="76"/>
      <c r="H14" s="76"/>
      <c r="I14" s="76"/>
      <c r="J14" s="76"/>
      <c r="K14" s="76"/>
      <c r="L14" s="76"/>
      <c r="M14" s="76"/>
      <c r="N14" s="76"/>
      <c r="O14" s="76"/>
      <c r="P14" s="76"/>
      <c r="Q14" s="7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10"/>
      <c r="AZ14" s="3"/>
      <c r="BA14" s="3"/>
    </row>
    <row r="15" spans="1:53" ht="9.9499999999999993" customHeight="1">
      <c r="A15" s="3"/>
      <c r="B15" s="7"/>
      <c r="C15" s="8"/>
      <c r="D15" s="8"/>
      <c r="E15" s="8"/>
      <c r="F15" s="76" t="s">
        <v>1</v>
      </c>
      <c r="G15" s="76"/>
      <c r="H15" s="76"/>
      <c r="I15" s="76"/>
      <c r="J15" s="76"/>
      <c r="K15" s="76"/>
      <c r="L15" s="76"/>
      <c r="M15" s="76"/>
      <c r="N15" s="76"/>
      <c r="O15" s="76"/>
      <c r="P15" s="76"/>
      <c r="Q15" s="76"/>
      <c r="R15" s="76"/>
      <c r="S15" s="76"/>
      <c r="T15" s="76"/>
      <c r="U15" s="76"/>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10"/>
      <c r="AZ15" s="3"/>
      <c r="BA15" s="3"/>
    </row>
    <row r="16" spans="1:53" ht="9.9499999999999993" customHeight="1">
      <c r="A16" s="3"/>
      <c r="B16" s="7"/>
      <c r="C16" s="8"/>
      <c r="D16" s="8"/>
      <c r="E16" s="8"/>
      <c r="F16" s="76"/>
      <c r="G16" s="76"/>
      <c r="H16" s="76"/>
      <c r="I16" s="76"/>
      <c r="J16" s="76"/>
      <c r="K16" s="76"/>
      <c r="L16" s="76"/>
      <c r="M16" s="76"/>
      <c r="N16" s="76"/>
      <c r="O16" s="76"/>
      <c r="P16" s="76"/>
      <c r="Q16" s="76"/>
      <c r="R16" s="76"/>
      <c r="S16" s="76"/>
      <c r="T16" s="76"/>
      <c r="U16" s="76"/>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10"/>
      <c r="AZ16" s="3"/>
      <c r="BA16" s="3"/>
    </row>
    <row r="17" spans="1:53" ht="9.9499999999999993" customHeight="1">
      <c r="A17" s="3"/>
      <c r="B17" s="7"/>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10"/>
      <c r="AZ17" s="3"/>
      <c r="BA17" s="3"/>
    </row>
    <row r="18" spans="1:53" ht="9.9499999999999993" customHeight="1">
      <c r="A18" s="3"/>
      <c r="B18" s="7"/>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10"/>
      <c r="AZ18" s="3"/>
      <c r="BA18" s="3"/>
    </row>
    <row r="19" spans="1:53" ht="9.9499999999999993" customHeight="1">
      <c r="A19" s="3"/>
      <c r="B19" s="7"/>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c r="A20" s="3"/>
      <c r="B20" s="7"/>
      <c r="C20" s="8"/>
      <c r="D20" s="8"/>
      <c r="E20" s="8"/>
      <c r="F20" s="8"/>
      <c r="G20" s="8"/>
      <c r="H20" s="8"/>
      <c r="I20" s="8"/>
      <c r="J20" s="8"/>
      <c r="K20" s="8"/>
      <c r="L20" s="8"/>
      <c r="M20" s="8"/>
      <c r="N20" s="8"/>
      <c r="O20" s="8"/>
      <c r="P20" s="8"/>
      <c r="Q20" s="8"/>
      <c r="R20" s="8"/>
      <c r="S20" s="8"/>
      <c r="T20" s="8"/>
      <c r="U20" s="8"/>
      <c r="V20" s="8"/>
      <c r="W20" s="8"/>
      <c r="X20" s="8"/>
      <c r="Y20" s="78" t="s">
        <v>2</v>
      </c>
      <c r="Z20" s="78"/>
      <c r="AA20" s="78"/>
      <c r="AB20" s="78"/>
      <c r="AC20" s="78"/>
      <c r="AD20" s="76"/>
      <c r="AE20" s="76"/>
      <c r="AF20" s="76"/>
      <c r="AG20" s="76"/>
      <c r="AH20" s="76"/>
      <c r="AI20" s="76"/>
      <c r="AJ20" s="76"/>
      <c r="AK20" s="76"/>
      <c r="AL20" s="76"/>
      <c r="AM20" s="76"/>
      <c r="AN20" s="76"/>
      <c r="AO20" s="76"/>
      <c r="AP20" s="76"/>
      <c r="AQ20" s="76"/>
      <c r="AR20" s="76"/>
      <c r="AS20" s="76"/>
      <c r="AT20" s="76"/>
      <c r="AU20" s="76"/>
      <c r="AV20" s="76"/>
      <c r="AW20" s="76"/>
      <c r="AX20" s="8"/>
      <c r="AY20" s="10"/>
      <c r="AZ20" s="3"/>
      <c r="BA20" s="3"/>
    </row>
    <row r="21" spans="1:53" ht="9.9499999999999993" customHeight="1">
      <c r="A21" s="3"/>
      <c r="B21" s="7"/>
      <c r="C21" s="8"/>
      <c r="D21" s="8"/>
      <c r="E21" s="8"/>
      <c r="F21" s="8"/>
      <c r="G21" s="8"/>
      <c r="H21" s="8"/>
      <c r="I21" s="8"/>
      <c r="J21" s="8"/>
      <c r="K21" s="8"/>
      <c r="L21" s="8"/>
      <c r="M21" s="8"/>
      <c r="N21" s="8"/>
      <c r="O21" s="8"/>
      <c r="P21" s="8"/>
      <c r="Q21" s="8"/>
      <c r="R21" s="8"/>
      <c r="S21" s="8"/>
      <c r="T21" s="8"/>
      <c r="U21" s="8"/>
      <c r="V21" s="8"/>
      <c r="W21" s="8"/>
      <c r="X21" s="8"/>
      <c r="Y21" s="78"/>
      <c r="Z21" s="78"/>
      <c r="AA21" s="78"/>
      <c r="AB21" s="78"/>
      <c r="AC21" s="78"/>
      <c r="AD21" s="76"/>
      <c r="AE21" s="76"/>
      <c r="AF21" s="76"/>
      <c r="AG21" s="76"/>
      <c r="AH21" s="76"/>
      <c r="AI21" s="76"/>
      <c r="AJ21" s="76"/>
      <c r="AK21" s="76"/>
      <c r="AL21" s="76"/>
      <c r="AM21" s="76"/>
      <c r="AN21" s="76"/>
      <c r="AO21" s="76"/>
      <c r="AP21" s="76"/>
      <c r="AQ21" s="76"/>
      <c r="AR21" s="76"/>
      <c r="AS21" s="76"/>
      <c r="AT21" s="76"/>
      <c r="AU21" s="76"/>
      <c r="AV21" s="76"/>
      <c r="AW21" s="76"/>
      <c r="AX21" s="8"/>
      <c r="AY21" s="10"/>
      <c r="AZ21" s="3"/>
      <c r="BA21" s="3"/>
    </row>
    <row r="22" spans="1:53" ht="9.9499999999999993" customHeight="1">
      <c r="A22" s="3"/>
      <c r="B22" s="7"/>
      <c r="C22" s="8"/>
      <c r="D22" s="8"/>
      <c r="E22" s="8"/>
      <c r="F22" s="8"/>
      <c r="G22" s="8"/>
      <c r="H22" s="8"/>
      <c r="I22" s="8"/>
      <c r="J22" s="8"/>
      <c r="K22" s="8"/>
      <c r="L22" s="8"/>
      <c r="M22" s="8"/>
      <c r="N22" s="8"/>
      <c r="O22" s="8"/>
      <c r="P22" s="8"/>
      <c r="Q22" s="8"/>
      <c r="R22" s="8"/>
      <c r="S22" s="8"/>
      <c r="T22" s="8"/>
      <c r="U22" s="8"/>
      <c r="V22" s="8"/>
      <c r="W22" s="8"/>
      <c r="X22" s="8"/>
      <c r="Y22" s="84" t="s">
        <v>3</v>
      </c>
      <c r="Z22" s="84"/>
      <c r="AA22" s="84"/>
      <c r="AB22" s="84"/>
      <c r="AC22" s="84"/>
      <c r="AD22" s="76"/>
      <c r="AE22" s="76"/>
      <c r="AF22" s="76"/>
      <c r="AG22" s="76"/>
      <c r="AH22" s="76"/>
      <c r="AI22" s="76"/>
      <c r="AJ22" s="76"/>
      <c r="AK22" s="76"/>
      <c r="AL22" s="76"/>
      <c r="AM22" s="76"/>
      <c r="AN22" s="76"/>
      <c r="AO22" s="76"/>
      <c r="AP22" s="76"/>
      <c r="AQ22" s="76"/>
      <c r="AR22" s="76"/>
      <c r="AS22" s="76"/>
      <c r="AT22" s="76"/>
      <c r="AU22" s="76"/>
      <c r="AV22" s="76"/>
      <c r="AW22" s="76"/>
      <c r="AX22" s="8"/>
      <c r="AY22" s="10"/>
      <c r="AZ22" s="3"/>
      <c r="BA22" s="3"/>
    </row>
    <row r="23" spans="1:53" ht="9.9499999999999993" customHeight="1">
      <c r="A23" s="3"/>
      <c r="B23" s="7"/>
      <c r="C23" s="8"/>
      <c r="D23" s="8"/>
      <c r="E23" s="8"/>
      <c r="F23" s="8"/>
      <c r="G23" s="8"/>
      <c r="H23" s="8"/>
      <c r="I23" s="8"/>
      <c r="J23" s="8"/>
      <c r="K23" s="8"/>
      <c r="L23" s="8"/>
      <c r="M23" s="8"/>
      <c r="N23" s="8"/>
      <c r="O23" s="8"/>
      <c r="P23" s="8"/>
      <c r="Q23" s="8"/>
      <c r="R23" s="8"/>
      <c r="S23" s="8"/>
      <c r="T23" s="8"/>
      <c r="U23" s="8"/>
      <c r="V23" s="8"/>
      <c r="W23" s="8"/>
      <c r="X23" s="8"/>
      <c r="Y23" s="84"/>
      <c r="Z23" s="84"/>
      <c r="AA23" s="84"/>
      <c r="AB23" s="84"/>
      <c r="AC23" s="84"/>
      <c r="AD23" s="76"/>
      <c r="AE23" s="76"/>
      <c r="AF23" s="76"/>
      <c r="AG23" s="76"/>
      <c r="AH23" s="76"/>
      <c r="AI23" s="76"/>
      <c r="AJ23" s="76"/>
      <c r="AK23" s="76"/>
      <c r="AL23" s="76"/>
      <c r="AM23" s="76"/>
      <c r="AN23" s="76"/>
      <c r="AO23" s="76"/>
      <c r="AP23" s="76"/>
      <c r="AQ23" s="76"/>
      <c r="AR23" s="76"/>
      <c r="AS23" s="76"/>
      <c r="AT23" s="76"/>
      <c r="AU23" s="76"/>
      <c r="AV23" s="76"/>
      <c r="AW23" s="76"/>
      <c r="AX23" s="8"/>
      <c r="AY23" s="10"/>
      <c r="AZ23" s="3"/>
      <c r="BA23" s="3"/>
    </row>
    <row r="24" spans="1:53" ht="9.9499999999999993" customHeight="1">
      <c r="A24" s="3"/>
      <c r="B24" s="7"/>
      <c r="C24" s="8"/>
      <c r="D24" s="8"/>
      <c r="E24" s="8"/>
      <c r="F24" s="8"/>
      <c r="G24" s="8"/>
      <c r="H24" s="8"/>
      <c r="I24" s="8"/>
      <c r="J24" s="8"/>
      <c r="K24" s="8"/>
      <c r="L24" s="8"/>
      <c r="M24" s="8"/>
      <c r="N24" s="8"/>
      <c r="O24" s="8"/>
      <c r="P24" s="8"/>
      <c r="Q24" s="8"/>
      <c r="R24" s="8"/>
      <c r="S24" s="8"/>
      <c r="T24" s="8"/>
      <c r="U24" s="8"/>
      <c r="V24" s="8"/>
      <c r="W24" s="8"/>
      <c r="X24" s="8"/>
      <c r="Y24" s="84" t="s">
        <v>4</v>
      </c>
      <c r="Z24" s="84"/>
      <c r="AA24" s="84"/>
      <c r="AB24" s="84"/>
      <c r="AC24" s="84"/>
      <c r="AD24" s="83"/>
      <c r="AE24" s="83"/>
      <c r="AF24" s="83"/>
      <c r="AG24" s="83"/>
      <c r="AH24" s="83"/>
      <c r="AI24" s="83"/>
      <c r="AJ24" s="83"/>
      <c r="AK24" s="83"/>
      <c r="AL24" s="83"/>
      <c r="AM24" s="83"/>
      <c r="AN24" s="83"/>
      <c r="AO24" s="83"/>
      <c r="AP24" s="83"/>
      <c r="AQ24" s="83"/>
      <c r="AR24" s="83"/>
      <c r="AS24" s="83"/>
      <c r="AT24" s="83"/>
      <c r="AU24" s="83"/>
      <c r="AV24" s="86" t="s">
        <v>5</v>
      </c>
      <c r="AW24" s="86"/>
      <c r="AX24" s="8"/>
      <c r="AY24" s="10"/>
      <c r="AZ24" s="3"/>
      <c r="BA24" s="3"/>
    </row>
    <row r="25" spans="1:53" ht="9.9499999999999993" customHeight="1">
      <c r="A25" s="3"/>
      <c r="B25" s="7"/>
      <c r="C25" s="8"/>
      <c r="D25" s="8"/>
      <c r="E25" s="8"/>
      <c r="F25" s="8"/>
      <c r="G25" s="8"/>
      <c r="H25" s="8"/>
      <c r="I25" s="8"/>
      <c r="J25" s="8"/>
      <c r="K25" s="8"/>
      <c r="L25" s="8"/>
      <c r="M25" s="8"/>
      <c r="N25" s="8"/>
      <c r="O25" s="8"/>
      <c r="P25" s="8"/>
      <c r="Q25" s="8"/>
      <c r="R25" s="8"/>
      <c r="S25" s="8"/>
      <c r="T25" s="8"/>
      <c r="U25" s="8"/>
      <c r="V25" s="8"/>
      <c r="W25" s="8"/>
      <c r="X25" s="8"/>
      <c r="Y25" s="84"/>
      <c r="Z25" s="84"/>
      <c r="AA25" s="84"/>
      <c r="AB25" s="84"/>
      <c r="AC25" s="84"/>
      <c r="AD25" s="83"/>
      <c r="AE25" s="83"/>
      <c r="AF25" s="83"/>
      <c r="AG25" s="83"/>
      <c r="AH25" s="83"/>
      <c r="AI25" s="83"/>
      <c r="AJ25" s="83"/>
      <c r="AK25" s="83"/>
      <c r="AL25" s="83"/>
      <c r="AM25" s="83"/>
      <c r="AN25" s="83"/>
      <c r="AO25" s="83"/>
      <c r="AP25" s="83"/>
      <c r="AQ25" s="83"/>
      <c r="AR25" s="83"/>
      <c r="AS25" s="83"/>
      <c r="AT25" s="83"/>
      <c r="AU25" s="83"/>
      <c r="AV25" s="86"/>
      <c r="AW25" s="86"/>
      <c r="AX25" s="8"/>
      <c r="AY25" s="10"/>
      <c r="AZ25" s="3"/>
      <c r="BA25" s="3"/>
    </row>
    <row r="26" spans="1:53" ht="9.9499999999999993" customHeight="1">
      <c r="A26" s="3"/>
      <c r="B26" s="7"/>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10"/>
      <c r="AZ26" s="3"/>
      <c r="BA26" s="3"/>
    </row>
    <row r="27" spans="1:53" ht="9.9499999999999993" customHeight="1">
      <c r="A27" s="3"/>
      <c r="B27" s="7"/>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10"/>
      <c r="AZ27" s="3"/>
      <c r="BA27" s="3"/>
    </row>
    <row r="28" spans="1:53" ht="9.9499999999999993" customHeight="1">
      <c r="A28" s="3"/>
      <c r="B28" s="7"/>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10"/>
      <c r="AZ28" s="3"/>
      <c r="BA28" s="3"/>
    </row>
    <row r="29" spans="1:53" ht="9.9499999999999993" customHeight="1">
      <c r="A29" s="3"/>
      <c r="B29" s="7"/>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10"/>
      <c r="AZ29" s="3"/>
      <c r="BA29" s="3"/>
    </row>
    <row r="30" spans="1:53" ht="9.9499999999999993" customHeight="1">
      <c r="A30" s="3"/>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10"/>
      <c r="AZ30" s="3"/>
      <c r="BA30" s="3"/>
    </row>
    <row r="31" spans="1:53" ht="9.9499999999999993" customHeight="1">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c r="A32" s="3"/>
      <c r="B32" s="7"/>
      <c r="C32" s="8"/>
      <c r="D32" s="90" t="s">
        <v>117</v>
      </c>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8"/>
      <c r="AY32" s="10"/>
      <c r="AZ32" s="3"/>
      <c r="BA32" s="3"/>
    </row>
    <row r="33" spans="1:53" ht="9.9499999999999993" customHeight="1">
      <c r="A33" s="3"/>
      <c r="B33" s="7"/>
      <c r="C33" s="8"/>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8"/>
      <c r="AY33" s="10"/>
      <c r="AZ33" s="3"/>
      <c r="BA33" s="3"/>
    </row>
    <row r="34" spans="1:53" ht="9.9499999999999993" customHeight="1">
      <c r="A34" s="3"/>
      <c r="B34" s="7"/>
      <c r="C34" s="8"/>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8"/>
      <c r="AY34" s="10"/>
      <c r="AZ34" s="3"/>
      <c r="BA34" s="3"/>
    </row>
    <row r="35" spans="1:53" ht="9.9499999999999993" customHeight="1">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c r="A36" s="3"/>
      <c r="B36" s="7"/>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10"/>
      <c r="AZ36" s="3"/>
      <c r="BA36" s="3"/>
    </row>
    <row r="37" spans="1:53" ht="9.9499999999999993" customHeight="1">
      <c r="A37" s="3"/>
      <c r="B37" s="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10"/>
      <c r="AZ37" s="3"/>
      <c r="BA37" s="3"/>
    </row>
    <row r="38" spans="1:53" ht="9.9499999999999993" customHeight="1">
      <c r="A38" s="3"/>
      <c r="B38" s="7"/>
      <c r="C38" s="8"/>
      <c r="D38" s="82" t="s">
        <v>142</v>
      </c>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
      <c r="AY38" s="10"/>
      <c r="AZ38" s="3"/>
      <c r="BA38" s="3"/>
    </row>
    <row r="39" spans="1:53" ht="9.9499999999999993" customHeight="1">
      <c r="A39" s="3"/>
      <c r="B39" s="7"/>
      <c r="C39" s="8"/>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
      <c r="AY39" s="10"/>
      <c r="AZ39" s="3"/>
      <c r="BA39" s="3"/>
    </row>
    <row r="40" spans="1:53" ht="9.9499999999999993" customHeight="1">
      <c r="A40" s="3"/>
      <c r="B40" s="7"/>
      <c r="C40" s="8"/>
      <c r="D40" s="82" t="s">
        <v>143</v>
      </c>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
      <c r="AY40" s="10"/>
      <c r="AZ40" s="3"/>
      <c r="BA40" s="3"/>
    </row>
    <row r="41" spans="1:53" ht="9.9499999999999993" customHeight="1">
      <c r="A41" s="3"/>
      <c r="B41" s="7"/>
      <c r="C41" s="8"/>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
      <c r="AY41" s="10"/>
      <c r="AZ41" s="3"/>
      <c r="BA41" s="3"/>
    </row>
    <row r="42" spans="1:53" ht="9.9499999999999993" customHeight="1">
      <c r="A42" s="3"/>
      <c r="B42" s="7"/>
      <c r="C42" s="8"/>
      <c r="D42" s="82" t="s">
        <v>144</v>
      </c>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
      <c r="AY42" s="10"/>
      <c r="AZ42" s="3"/>
      <c r="BA42" s="3"/>
    </row>
    <row r="43" spans="1:53" ht="9.9499999999999993" customHeight="1">
      <c r="A43" s="3"/>
      <c r="B43" s="7"/>
      <c r="C43" s="8"/>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
      <c r="AY43" s="10"/>
      <c r="AZ43" s="3"/>
      <c r="BA43" s="3"/>
    </row>
    <row r="44" spans="1:53" ht="9.9499999999999993" customHeight="1">
      <c r="A44" s="3"/>
      <c r="B44" s="7"/>
      <c r="C44" s="8"/>
      <c r="D44" s="82" t="s">
        <v>343</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c r="A46" s="3"/>
      <c r="B46" s="7"/>
      <c r="C46" s="8"/>
      <c r="D46" s="82" t="s">
        <v>289</v>
      </c>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
      <c r="AY46" s="10"/>
      <c r="AZ46" s="3"/>
      <c r="BA46" s="3"/>
    </row>
    <row r="47" spans="1:53" ht="9.9499999999999993" customHeight="1">
      <c r="A47" s="3"/>
      <c r="B47" s="7"/>
      <c r="C47" s="8"/>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
      <c r="AY47" s="10"/>
      <c r="AZ47" s="3"/>
      <c r="BA47" s="3"/>
    </row>
    <row r="48" spans="1:53" ht="9.9499999999999993" customHeight="1">
      <c r="A48" s="3"/>
      <c r="B48" s="7"/>
      <c r="C48" s="8"/>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
      <c r="AY48" s="10"/>
      <c r="AZ48" s="3"/>
      <c r="BA48" s="3"/>
    </row>
    <row r="49" spans="1:69" ht="9.9499999999999993" customHeight="1">
      <c r="A49" s="3"/>
      <c r="B49" s="7"/>
      <c r="C49" s="8"/>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
      <c r="AY49" s="10"/>
      <c r="AZ49" s="3"/>
      <c r="BA49" s="3"/>
    </row>
    <row r="50" spans="1:69" ht="9.9499999999999993" customHeight="1">
      <c r="A50" s="3"/>
      <c r="B50" s="7"/>
      <c r="C50" s="8"/>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
      <c r="AY50" s="10"/>
      <c r="AZ50" s="3"/>
      <c r="BA50" s="3"/>
      <c r="BQ50" s="2"/>
    </row>
    <row r="51" spans="1:69" ht="9.9499999999999993" customHeight="1">
      <c r="A51" s="3"/>
      <c r="B51" s="7"/>
      <c r="C51" s="8"/>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
      <c r="AY51" s="10"/>
      <c r="AZ51" s="3"/>
      <c r="BA51" s="3"/>
    </row>
    <row r="52" spans="1:69" ht="9.9499999999999993" customHeight="1">
      <c r="A52" s="3"/>
      <c r="B52" s="7"/>
      <c r="C52" s="8"/>
      <c r="D52" s="659"/>
      <c r="E52" s="659"/>
      <c r="F52" s="659"/>
      <c r="G52" s="659"/>
      <c r="H52" s="659"/>
      <c r="I52" s="659"/>
      <c r="J52" s="659"/>
      <c r="K52" s="659"/>
      <c r="L52" s="659"/>
      <c r="M52" s="659"/>
      <c r="N52" s="659"/>
      <c r="O52" s="659"/>
      <c r="P52" s="659"/>
      <c r="Q52" s="659"/>
      <c r="R52" s="659"/>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c r="AS52" s="659"/>
      <c r="AT52" s="659"/>
      <c r="AU52" s="659"/>
      <c r="AV52" s="659"/>
      <c r="AW52" s="659"/>
      <c r="AX52" s="8"/>
      <c r="AY52" s="10"/>
      <c r="AZ52" s="3"/>
      <c r="BA52" s="3"/>
    </row>
    <row r="53" spans="1:69" ht="9.9499999999999993" customHeight="1">
      <c r="A53" s="3"/>
      <c r="B53" s="7"/>
      <c r="C53" s="8"/>
      <c r="D53" s="659"/>
      <c r="E53" s="659"/>
      <c r="F53" s="659"/>
      <c r="G53" s="659"/>
      <c r="H53" s="659"/>
      <c r="I53" s="659"/>
      <c r="J53" s="659"/>
      <c r="K53" s="659"/>
      <c r="L53" s="659"/>
      <c r="M53" s="659"/>
      <c r="N53" s="659"/>
      <c r="O53" s="659"/>
      <c r="P53" s="659"/>
      <c r="Q53" s="659"/>
      <c r="R53" s="659"/>
      <c r="S53" s="659"/>
      <c r="T53" s="659"/>
      <c r="U53" s="659"/>
      <c r="V53" s="659"/>
      <c r="W53" s="659"/>
      <c r="X53" s="659"/>
      <c r="Y53" s="659"/>
      <c r="Z53" s="659"/>
      <c r="AA53" s="659"/>
      <c r="AB53" s="659"/>
      <c r="AC53" s="659"/>
      <c r="AD53" s="659"/>
      <c r="AE53" s="659"/>
      <c r="AF53" s="659"/>
      <c r="AG53" s="659"/>
      <c r="AH53" s="659"/>
      <c r="AI53" s="659"/>
      <c r="AJ53" s="659"/>
      <c r="AK53" s="659"/>
      <c r="AL53" s="659"/>
      <c r="AM53" s="659"/>
      <c r="AN53" s="659"/>
      <c r="AO53" s="659"/>
      <c r="AP53" s="659"/>
      <c r="AQ53" s="659"/>
      <c r="AR53" s="659"/>
      <c r="AS53" s="659"/>
      <c r="AT53" s="659"/>
      <c r="AU53" s="659"/>
      <c r="AV53" s="659"/>
      <c r="AW53" s="659"/>
      <c r="AX53" s="8"/>
      <c r="AY53" s="10"/>
      <c r="AZ53" s="3"/>
      <c r="BA53" s="3"/>
    </row>
    <row r="54" spans="1:69" ht="9.9499999999999993" customHeight="1">
      <c r="A54" s="3"/>
      <c r="B54" s="7"/>
      <c r="C54" s="8"/>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
      <c r="AY54" s="10"/>
      <c r="AZ54" s="3"/>
      <c r="BA54" s="3"/>
    </row>
    <row r="55" spans="1:69" ht="9.9499999999999993" customHeight="1">
      <c r="A55" s="3"/>
      <c r="B55" s="7"/>
      <c r="C55" s="8"/>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
      <c r="AY55" s="10"/>
      <c r="AZ55" s="3"/>
      <c r="BA55" s="3"/>
    </row>
    <row r="56" spans="1:69" ht="9.9499999999999993" customHeight="1">
      <c r="A56" s="3"/>
      <c r="B56" s="7"/>
      <c r="C56" s="8"/>
      <c r="D56" s="714"/>
      <c r="E56" s="714"/>
      <c r="F56" s="714"/>
      <c r="G56" s="714"/>
      <c r="H56" s="714"/>
      <c r="I56" s="714"/>
      <c r="J56" s="714"/>
      <c r="K56" s="714"/>
      <c r="L56" s="714"/>
      <c r="M56" s="714"/>
      <c r="N56" s="714"/>
      <c r="O56" s="714"/>
      <c r="P56" s="714"/>
      <c r="Q56" s="714"/>
      <c r="R56" s="714"/>
      <c r="S56" s="714"/>
      <c r="T56" s="714"/>
      <c r="U56" s="714"/>
      <c r="V56" s="714"/>
      <c r="W56" s="714"/>
      <c r="X56" s="714"/>
      <c r="Y56" s="714"/>
      <c r="Z56" s="714"/>
      <c r="AA56" s="714"/>
      <c r="AB56" s="714"/>
      <c r="AC56" s="714"/>
      <c r="AD56" s="714"/>
      <c r="AE56" s="714"/>
      <c r="AF56" s="714"/>
      <c r="AG56" s="714"/>
      <c r="AH56" s="714"/>
      <c r="AI56" s="714"/>
      <c r="AJ56" s="714"/>
      <c r="AK56" s="714"/>
      <c r="AL56" s="714"/>
      <c r="AM56" s="699"/>
      <c r="AN56" s="699"/>
      <c r="AO56" s="699"/>
      <c r="AP56" s="699"/>
      <c r="AQ56" s="714"/>
      <c r="AR56" s="714"/>
      <c r="AS56" s="714"/>
      <c r="AT56" s="699"/>
      <c r="AU56" s="699"/>
      <c r="AV56" s="699"/>
      <c r="AW56" s="699"/>
      <c r="AX56" s="8"/>
      <c r="AY56" s="10"/>
      <c r="AZ56" s="3"/>
      <c r="BA56" s="3"/>
    </row>
    <row r="57" spans="1:69" ht="9.9499999999999993" customHeight="1">
      <c r="A57" s="3"/>
      <c r="B57" s="7"/>
      <c r="C57" s="8"/>
      <c r="D57" s="714"/>
      <c r="E57" s="714"/>
      <c r="F57" s="714"/>
      <c r="G57" s="714"/>
      <c r="H57" s="714"/>
      <c r="I57" s="714"/>
      <c r="J57" s="714"/>
      <c r="K57" s="714"/>
      <c r="L57" s="714"/>
      <c r="M57" s="714"/>
      <c r="N57" s="714"/>
      <c r="O57" s="714"/>
      <c r="P57" s="714"/>
      <c r="Q57" s="714"/>
      <c r="R57" s="714"/>
      <c r="S57" s="714"/>
      <c r="T57" s="714"/>
      <c r="U57" s="714"/>
      <c r="V57" s="714"/>
      <c r="W57" s="714"/>
      <c r="X57" s="714"/>
      <c r="Y57" s="714"/>
      <c r="Z57" s="714"/>
      <c r="AA57" s="714"/>
      <c r="AB57" s="714"/>
      <c r="AC57" s="714"/>
      <c r="AD57" s="714"/>
      <c r="AE57" s="714"/>
      <c r="AF57" s="714"/>
      <c r="AG57" s="714"/>
      <c r="AH57" s="714"/>
      <c r="AI57" s="714"/>
      <c r="AJ57" s="714"/>
      <c r="AK57" s="714"/>
      <c r="AL57" s="714"/>
      <c r="AM57" s="699"/>
      <c r="AN57" s="699"/>
      <c r="AO57" s="699"/>
      <c r="AP57" s="699"/>
      <c r="AQ57" s="714"/>
      <c r="AR57" s="714"/>
      <c r="AS57" s="714"/>
      <c r="AT57" s="699"/>
      <c r="AU57" s="699"/>
      <c r="AV57" s="699"/>
      <c r="AW57" s="699"/>
      <c r="AX57" s="8"/>
      <c r="AY57" s="10"/>
      <c r="AZ57" s="3"/>
      <c r="BA57" s="3"/>
    </row>
    <row r="58" spans="1:69" ht="9.9499999999999993" customHeight="1">
      <c r="A58" s="3"/>
      <c r="B58" s="7"/>
      <c r="C58" s="8"/>
      <c r="D58" s="714"/>
      <c r="E58" s="714"/>
      <c r="F58" s="714"/>
      <c r="G58" s="714"/>
      <c r="H58" s="714"/>
      <c r="I58" s="714"/>
      <c r="J58" s="714"/>
      <c r="K58" s="714"/>
      <c r="L58" s="714"/>
      <c r="M58" s="714"/>
      <c r="N58" s="714"/>
      <c r="O58" s="714"/>
      <c r="P58" s="714"/>
      <c r="Q58" s="714"/>
      <c r="R58" s="714"/>
      <c r="S58" s="714"/>
      <c r="T58" s="714"/>
      <c r="U58" s="714"/>
      <c r="V58" s="714"/>
      <c r="W58" s="714"/>
      <c r="X58" s="714"/>
      <c r="Y58" s="714"/>
      <c r="Z58" s="714"/>
      <c r="AA58" s="714"/>
      <c r="AB58" s="714"/>
      <c r="AC58" s="714"/>
      <c r="AD58" s="714"/>
      <c r="AE58" s="714"/>
      <c r="AF58" s="714"/>
      <c r="AG58" s="714"/>
      <c r="AH58" s="714"/>
      <c r="AI58" s="714"/>
      <c r="AJ58" s="714"/>
      <c r="AK58" s="714"/>
      <c r="AL58" s="714"/>
      <c r="AM58" s="699"/>
      <c r="AN58" s="699"/>
      <c r="AO58" s="699"/>
      <c r="AP58" s="699"/>
      <c r="AQ58" s="714"/>
      <c r="AR58" s="714"/>
      <c r="AS58" s="714"/>
      <c r="AT58" s="699"/>
      <c r="AU58" s="699"/>
      <c r="AV58" s="699"/>
      <c r="AW58" s="699"/>
      <c r="AX58" s="8"/>
      <c r="AY58" s="10"/>
      <c r="AZ58" s="3"/>
      <c r="BA58" s="3"/>
    </row>
    <row r="59" spans="1:69" ht="9.9499999999999993" customHeight="1">
      <c r="A59" s="3"/>
      <c r="B59" s="7"/>
      <c r="C59" s="8"/>
      <c r="D59" s="714"/>
      <c r="E59" s="714"/>
      <c r="F59" s="714"/>
      <c r="G59" s="714"/>
      <c r="H59" s="714"/>
      <c r="I59" s="714"/>
      <c r="J59" s="714"/>
      <c r="K59" s="714"/>
      <c r="L59" s="714"/>
      <c r="M59" s="714"/>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
      <c r="AY59" s="10"/>
      <c r="AZ59" s="3"/>
      <c r="BA59" s="3"/>
    </row>
    <row r="60" spans="1:69" ht="9.9499999999999993" customHeight="1">
      <c r="A60" s="3"/>
      <c r="B60" s="7"/>
      <c r="C60" s="8"/>
      <c r="D60" s="714"/>
      <c r="E60" s="714"/>
      <c r="F60" s="714"/>
      <c r="G60" s="714"/>
      <c r="H60" s="714"/>
      <c r="I60" s="714"/>
      <c r="J60" s="714"/>
      <c r="K60" s="714"/>
      <c r="L60" s="714"/>
      <c r="M60" s="714"/>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c r="AR60" s="89"/>
      <c r="AS60" s="89"/>
      <c r="AT60" s="89"/>
      <c r="AU60" s="89"/>
      <c r="AV60" s="89"/>
      <c r="AW60" s="89"/>
      <c r="AX60" s="8"/>
      <c r="AY60" s="10"/>
      <c r="AZ60" s="3"/>
      <c r="BA60" s="3"/>
    </row>
    <row r="61" spans="1:69" ht="9.9499999999999993" customHeight="1">
      <c r="A61" s="3"/>
      <c r="B61" s="7"/>
      <c r="C61" s="8"/>
      <c r="D61" s="714"/>
      <c r="E61" s="714"/>
      <c r="F61" s="714"/>
      <c r="G61" s="714"/>
      <c r="H61" s="714"/>
      <c r="I61" s="714"/>
      <c r="J61" s="714"/>
      <c r="K61" s="714"/>
      <c r="L61" s="714"/>
      <c r="M61" s="714"/>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
      <c r="AY61" s="10"/>
      <c r="AZ61" s="3"/>
      <c r="BA61" s="3"/>
    </row>
    <row r="62" spans="1:69" ht="9.9499999999999993" customHeight="1">
      <c r="A62" s="3"/>
      <c r="B62" s="7"/>
      <c r="C62" s="8"/>
      <c r="D62" s="714"/>
      <c r="E62" s="714"/>
      <c r="F62" s="714"/>
      <c r="G62" s="714"/>
      <c r="H62" s="714"/>
      <c r="I62" s="714"/>
      <c r="J62" s="714"/>
      <c r="K62" s="714"/>
      <c r="L62" s="714"/>
      <c r="M62" s="714"/>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89"/>
      <c r="AW62" s="89"/>
      <c r="AX62" s="8"/>
      <c r="AY62" s="10"/>
      <c r="AZ62" s="3"/>
      <c r="BA62" s="3"/>
    </row>
    <row r="63" spans="1:69" ht="9.9499999999999993" customHeight="1">
      <c r="A63" s="3"/>
      <c r="B63" s="7"/>
      <c r="C63" s="8"/>
      <c r="D63" s="716"/>
      <c r="E63" s="716"/>
      <c r="F63" s="716"/>
      <c r="G63" s="716"/>
      <c r="H63" s="716"/>
      <c r="I63" s="716"/>
      <c r="J63" s="716"/>
      <c r="K63" s="716"/>
      <c r="L63" s="716"/>
      <c r="M63" s="716"/>
      <c r="N63" s="686"/>
      <c r="O63" s="686"/>
      <c r="P63" s="686"/>
      <c r="Q63" s="686"/>
      <c r="R63" s="674"/>
      <c r="S63" s="674"/>
      <c r="T63" s="674"/>
      <c r="U63" s="674"/>
      <c r="V63" s="680"/>
      <c r="W63" s="680"/>
      <c r="X63" s="680"/>
      <c r="Y63" s="680"/>
      <c r="Z63" s="686"/>
      <c r="AA63" s="686"/>
      <c r="AB63" s="686"/>
      <c r="AC63" s="686"/>
      <c r="AD63" s="674"/>
      <c r="AE63" s="674"/>
      <c r="AF63" s="674"/>
      <c r="AG63" s="674"/>
      <c r="AH63" s="680"/>
      <c r="AI63" s="680"/>
      <c r="AJ63" s="680"/>
      <c r="AK63" s="680"/>
      <c r="AL63" s="686"/>
      <c r="AM63" s="686"/>
      <c r="AN63" s="686"/>
      <c r="AO63" s="686"/>
      <c r="AP63" s="674"/>
      <c r="AQ63" s="674"/>
      <c r="AR63" s="674"/>
      <c r="AS63" s="674"/>
      <c r="AT63" s="680"/>
      <c r="AU63" s="680"/>
      <c r="AV63" s="680"/>
      <c r="AW63" s="680"/>
      <c r="AX63" s="8"/>
      <c r="AY63" s="10"/>
      <c r="AZ63" s="3"/>
      <c r="BA63" s="3"/>
    </row>
    <row r="64" spans="1:69" ht="9.9499999999999993" customHeight="1">
      <c r="A64" s="3"/>
      <c r="B64" s="7"/>
      <c r="C64" s="8"/>
      <c r="D64" s="716"/>
      <c r="E64" s="716"/>
      <c r="F64" s="716"/>
      <c r="G64" s="716"/>
      <c r="H64" s="716"/>
      <c r="I64" s="716"/>
      <c r="J64" s="716"/>
      <c r="K64" s="716"/>
      <c r="L64" s="716"/>
      <c r="M64" s="716"/>
      <c r="N64" s="686"/>
      <c r="O64" s="686"/>
      <c r="P64" s="686"/>
      <c r="Q64" s="686"/>
      <c r="R64" s="692"/>
      <c r="S64" s="692"/>
      <c r="T64" s="692"/>
      <c r="U64" s="692"/>
      <c r="V64" s="692"/>
      <c r="W64" s="692"/>
      <c r="X64" s="692"/>
      <c r="Y64" s="692"/>
      <c r="Z64" s="686"/>
      <c r="AA64" s="686"/>
      <c r="AB64" s="686"/>
      <c r="AC64" s="686"/>
      <c r="AD64" s="692"/>
      <c r="AE64" s="692"/>
      <c r="AF64" s="692"/>
      <c r="AG64" s="692"/>
      <c r="AH64" s="692"/>
      <c r="AI64" s="692"/>
      <c r="AJ64" s="692"/>
      <c r="AK64" s="692"/>
      <c r="AL64" s="686"/>
      <c r="AM64" s="686"/>
      <c r="AN64" s="686"/>
      <c r="AO64" s="686"/>
      <c r="AP64" s="692"/>
      <c r="AQ64" s="692"/>
      <c r="AR64" s="692"/>
      <c r="AS64" s="692"/>
      <c r="AT64" s="692"/>
      <c r="AU64" s="692"/>
      <c r="AV64" s="692"/>
      <c r="AW64" s="692"/>
      <c r="AX64" s="8"/>
      <c r="AY64" s="10"/>
      <c r="AZ64" s="3"/>
      <c r="BA64" s="3"/>
    </row>
    <row r="65" spans="1:53" ht="9.9499999999999993" customHeight="1">
      <c r="A65" s="3"/>
      <c r="B65" s="7"/>
      <c r="C65" s="8"/>
      <c r="D65" s="716"/>
      <c r="E65" s="716"/>
      <c r="F65" s="716"/>
      <c r="G65" s="716"/>
      <c r="H65" s="716"/>
      <c r="I65" s="716"/>
      <c r="J65" s="716"/>
      <c r="K65" s="716"/>
      <c r="L65" s="716"/>
      <c r="M65" s="716"/>
      <c r="N65" s="686"/>
      <c r="O65" s="686"/>
      <c r="P65" s="686"/>
      <c r="Q65" s="686"/>
      <c r="R65" s="686"/>
      <c r="S65" s="686"/>
      <c r="T65" s="686"/>
      <c r="U65" s="686"/>
      <c r="V65" s="686"/>
      <c r="W65" s="686"/>
      <c r="X65" s="686"/>
      <c r="Y65" s="686"/>
      <c r="Z65" s="686"/>
      <c r="AA65" s="686"/>
      <c r="AB65" s="686"/>
      <c r="AC65" s="686"/>
      <c r="AD65" s="686"/>
      <c r="AE65" s="686"/>
      <c r="AF65" s="686"/>
      <c r="AG65" s="686"/>
      <c r="AH65" s="686"/>
      <c r="AI65" s="686"/>
      <c r="AJ65" s="686"/>
      <c r="AK65" s="686"/>
      <c r="AL65" s="686"/>
      <c r="AM65" s="686"/>
      <c r="AN65" s="686"/>
      <c r="AO65" s="686"/>
      <c r="AP65" s="686"/>
      <c r="AQ65" s="686"/>
      <c r="AR65" s="686"/>
      <c r="AS65" s="686"/>
      <c r="AT65" s="686"/>
      <c r="AU65" s="686"/>
      <c r="AV65" s="686"/>
      <c r="AW65" s="686"/>
      <c r="AX65" s="8"/>
      <c r="AY65" s="10"/>
      <c r="AZ65" s="3"/>
      <c r="BA65" s="3"/>
    </row>
    <row r="66" spans="1:53" ht="9.9499999999999993" customHeight="1">
      <c r="A66" s="3"/>
      <c r="B66" s="7"/>
      <c r="C66" s="8"/>
      <c r="D66" s="716"/>
      <c r="E66" s="716"/>
      <c r="F66" s="716"/>
      <c r="G66" s="716"/>
      <c r="H66" s="716"/>
      <c r="I66" s="716"/>
      <c r="J66" s="716"/>
      <c r="K66" s="716"/>
      <c r="L66" s="716"/>
      <c r="M66" s="716"/>
      <c r="N66" s="686"/>
      <c r="O66" s="686"/>
      <c r="P66" s="686"/>
      <c r="Q66" s="686"/>
      <c r="R66" s="686"/>
      <c r="S66" s="686"/>
      <c r="T66" s="686"/>
      <c r="U66" s="686"/>
      <c r="V66" s="686"/>
      <c r="W66" s="686"/>
      <c r="X66" s="686"/>
      <c r="Y66" s="686"/>
      <c r="Z66" s="686"/>
      <c r="AA66" s="686"/>
      <c r="AB66" s="686"/>
      <c r="AC66" s="686"/>
      <c r="AD66" s="686"/>
      <c r="AE66" s="686"/>
      <c r="AF66" s="686"/>
      <c r="AG66" s="686"/>
      <c r="AH66" s="686"/>
      <c r="AI66" s="686"/>
      <c r="AJ66" s="686"/>
      <c r="AK66" s="686"/>
      <c r="AL66" s="686"/>
      <c r="AM66" s="686"/>
      <c r="AN66" s="686"/>
      <c r="AO66" s="686"/>
      <c r="AP66" s="686"/>
      <c r="AQ66" s="686"/>
      <c r="AR66" s="686"/>
      <c r="AS66" s="686"/>
      <c r="AT66" s="686"/>
      <c r="AU66" s="686"/>
      <c r="AV66" s="686"/>
      <c r="AW66" s="686"/>
      <c r="AX66" s="8"/>
      <c r="AY66" s="10"/>
      <c r="AZ66" s="3"/>
      <c r="BA66" s="3"/>
    </row>
    <row r="67" spans="1:53" ht="9.9499999999999993" customHeight="1">
      <c r="A67" s="3"/>
      <c r="B67" s="7"/>
      <c r="C67" s="8"/>
      <c r="D67" s="716"/>
      <c r="E67" s="716"/>
      <c r="F67" s="716"/>
      <c r="G67" s="716"/>
      <c r="H67" s="716"/>
      <c r="I67" s="716"/>
      <c r="J67" s="716"/>
      <c r="K67" s="716"/>
      <c r="L67" s="716"/>
      <c r="M67" s="716"/>
      <c r="N67" s="686"/>
      <c r="O67" s="686"/>
      <c r="P67" s="686"/>
      <c r="Q67" s="686"/>
      <c r="R67" s="686"/>
      <c r="S67" s="686"/>
      <c r="T67" s="686"/>
      <c r="U67" s="686"/>
      <c r="V67" s="686"/>
      <c r="W67" s="686"/>
      <c r="X67" s="686"/>
      <c r="Y67" s="686"/>
      <c r="Z67" s="686"/>
      <c r="AA67" s="686"/>
      <c r="AB67" s="686"/>
      <c r="AC67" s="686"/>
      <c r="AD67" s="686"/>
      <c r="AE67" s="686"/>
      <c r="AF67" s="686"/>
      <c r="AG67" s="686"/>
      <c r="AH67" s="686"/>
      <c r="AI67" s="686"/>
      <c r="AJ67" s="686"/>
      <c r="AK67" s="686"/>
      <c r="AL67" s="686"/>
      <c r="AM67" s="686"/>
      <c r="AN67" s="686"/>
      <c r="AO67" s="686"/>
      <c r="AP67" s="686"/>
      <c r="AQ67" s="686"/>
      <c r="AR67" s="686"/>
      <c r="AS67" s="686"/>
      <c r="AT67" s="686"/>
      <c r="AU67" s="686"/>
      <c r="AV67" s="686"/>
      <c r="AW67" s="686"/>
      <c r="AX67" s="8"/>
      <c r="AY67" s="10"/>
      <c r="AZ67" s="3"/>
      <c r="BA67" s="3"/>
    </row>
    <row r="68" spans="1:53" ht="9.9499999999999993" customHeight="1">
      <c r="A68" s="3"/>
      <c r="B68" s="7"/>
      <c r="C68" s="8"/>
      <c r="D68" s="716"/>
      <c r="E68" s="716"/>
      <c r="F68" s="716"/>
      <c r="G68" s="716"/>
      <c r="H68" s="716"/>
      <c r="I68" s="716"/>
      <c r="J68" s="716"/>
      <c r="K68" s="716"/>
      <c r="L68" s="716"/>
      <c r="M68" s="716"/>
      <c r="N68" s="686"/>
      <c r="O68" s="686"/>
      <c r="P68" s="686"/>
      <c r="Q68" s="686"/>
      <c r="R68" s="686"/>
      <c r="S68" s="686"/>
      <c r="T68" s="686"/>
      <c r="U68" s="686"/>
      <c r="V68" s="686"/>
      <c r="W68" s="686"/>
      <c r="X68" s="686"/>
      <c r="Y68" s="686"/>
      <c r="Z68" s="686"/>
      <c r="AA68" s="686"/>
      <c r="AB68" s="686"/>
      <c r="AC68" s="686"/>
      <c r="AD68" s="686"/>
      <c r="AE68" s="686"/>
      <c r="AF68" s="686"/>
      <c r="AG68" s="686"/>
      <c r="AH68" s="686"/>
      <c r="AI68" s="686"/>
      <c r="AJ68" s="686"/>
      <c r="AK68" s="686"/>
      <c r="AL68" s="686"/>
      <c r="AM68" s="686"/>
      <c r="AN68" s="686"/>
      <c r="AO68" s="686"/>
      <c r="AP68" s="686"/>
      <c r="AQ68" s="686"/>
      <c r="AR68" s="686"/>
      <c r="AS68" s="686"/>
      <c r="AT68" s="686"/>
      <c r="AU68" s="686"/>
      <c r="AV68" s="686"/>
      <c r="AW68" s="686"/>
      <c r="AX68" s="8"/>
      <c r="AY68" s="10"/>
      <c r="AZ68" s="3"/>
      <c r="BA68" s="3"/>
    </row>
    <row r="69" spans="1:53" ht="9.9499999999999993" customHeight="1">
      <c r="A69" s="3"/>
      <c r="B69" s="7"/>
      <c r="C69" s="8"/>
      <c r="D69" s="714"/>
      <c r="E69" s="714"/>
      <c r="F69" s="714"/>
      <c r="G69" s="714"/>
      <c r="H69" s="714"/>
      <c r="I69" s="714"/>
      <c r="J69" s="714"/>
      <c r="K69" s="714"/>
      <c r="L69" s="714"/>
      <c r="M69" s="714"/>
      <c r="N69" s="686"/>
      <c r="O69" s="686"/>
      <c r="P69" s="686"/>
      <c r="Q69" s="686"/>
      <c r="R69" s="686"/>
      <c r="S69" s="686"/>
      <c r="T69" s="686"/>
      <c r="U69" s="686"/>
      <c r="V69" s="686"/>
      <c r="W69" s="686"/>
      <c r="X69" s="686"/>
      <c r="Y69" s="686"/>
      <c r="Z69" s="686"/>
      <c r="AA69" s="686"/>
      <c r="AB69" s="686"/>
      <c r="AC69" s="686"/>
      <c r="AD69" s="686"/>
      <c r="AE69" s="686"/>
      <c r="AF69" s="686"/>
      <c r="AG69" s="686"/>
      <c r="AH69" s="686"/>
      <c r="AI69" s="686"/>
      <c r="AJ69" s="686"/>
      <c r="AK69" s="686"/>
      <c r="AL69" s="686"/>
      <c r="AM69" s="686"/>
      <c r="AN69" s="686"/>
      <c r="AO69" s="686"/>
      <c r="AP69" s="686"/>
      <c r="AQ69" s="686"/>
      <c r="AR69" s="686"/>
      <c r="AS69" s="686"/>
      <c r="AT69" s="686"/>
      <c r="AU69" s="686"/>
      <c r="AV69" s="686"/>
      <c r="AW69" s="686"/>
      <c r="AX69" s="8"/>
      <c r="AY69" s="10"/>
      <c r="AZ69" s="3"/>
      <c r="BA69" s="3"/>
    </row>
    <row r="70" spans="1:53" ht="9.9499999999999993" customHeight="1">
      <c r="A70" s="3"/>
      <c r="B70" s="7"/>
      <c r="C70" s="8"/>
      <c r="D70" s="714"/>
      <c r="E70" s="714"/>
      <c r="F70" s="714"/>
      <c r="G70" s="714"/>
      <c r="H70" s="714"/>
      <c r="I70" s="714"/>
      <c r="J70" s="714"/>
      <c r="K70" s="714"/>
      <c r="L70" s="714"/>
      <c r="M70" s="714"/>
      <c r="N70" s="686"/>
      <c r="O70" s="686"/>
      <c r="P70" s="686"/>
      <c r="Q70" s="686"/>
      <c r="R70" s="686"/>
      <c r="S70" s="686"/>
      <c r="T70" s="686"/>
      <c r="U70" s="686"/>
      <c r="V70" s="686"/>
      <c r="W70" s="686"/>
      <c r="X70" s="686"/>
      <c r="Y70" s="686"/>
      <c r="Z70" s="686"/>
      <c r="AA70" s="686"/>
      <c r="AB70" s="686"/>
      <c r="AC70" s="686"/>
      <c r="AD70" s="686"/>
      <c r="AE70" s="686"/>
      <c r="AF70" s="686"/>
      <c r="AG70" s="686"/>
      <c r="AH70" s="686"/>
      <c r="AI70" s="686"/>
      <c r="AJ70" s="686"/>
      <c r="AK70" s="686"/>
      <c r="AL70" s="686"/>
      <c r="AM70" s="686"/>
      <c r="AN70" s="686"/>
      <c r="AO70" s="686"/>
      <c r="AP70" s="686"/>
      <c r="AQ70" s="686"/>
      <c r="AR70" s="686"/>
      <c r="AS70" s="686"/>
      <c r="AT70" s="686"/>
      <c r="AU70" s="686"/>
      <c r="AV70" s="686"/>
      <c r="AW70" s="686"/>
      <c r="AX70" s="8"/>
      <c r="AY70" s="10"/>
      <c r="AZ70" s="3"/>
      <c r="BA70" s="3"/>
    </row>
    <row r="71" spans="1:53" ht="9.9499999999999993" customHeight="1">
      <c r="A71" s="3"/>
      <c r="B71" s="7"/>
      <c r="C71" s="8"/>
      <c r="D71" s="714"/>
      <c r="E71" s="714"/>
      <c r="F71" s="714"/>
      <c r="G71" s="714"/>
      <c r="H71" s="714"/>
      <c r="I71" s="714"/>
      <c r="J71" s="714"/>
      <c r="K71" s="714"/>
      <c r="L71" s="714"/>
      <c r="M71" s="714"/>
      <c r="N71" s="686"/>
      <c r="O71" s="686"/>
      <c r="P71" s="686"/>
      <c r="Q71" s="686"/>
      <c r="R71" s="686"/>
      <c r="S71" s="686"/>
      <c r="T71" s="686"/>
      <c r="U71" s="686"/>
      <c r="V71" s="686"/>
      <c r="W71" s="686"/>
      <c r="X71" s="686"/>
      <c r="Y71" s="686"/>
      <c r="Z71" s="686"/>
      <c r="AA71" s="686"/>
      <c r="AB71" s="686"/>
      <c r="AC71" s="686"/>
      <c r="AD71" s="686"/>
      <c r="AE71" s="686"/>
      <c r="AF71" s="686"/>
      <c r="AG71" s="686"/>
      <c r="AH71" s="686"/>
      <c r="AI71" s="686"/>
      <c r="AJ71" s="686"/>
      <c r="AK71" s="686"/>
      <c r="AL71" s="686"/>
      <c r="AM71" s="686"/>
      <c r="AN71" s="686"/>
      <c r="AO71" s="686"/>
      <c r="AP71" s="686"/>
      <c r="AQ71" s="686"/>
      <c r="AR71" s="686"/>
      <c r="AS71" s="686"/>
      <c r="AT71" s="686"/>
      <c r="AU71" s="686"/>
      <c r="AV71" s="686"/>
      <c r="AW71" s="686"/>
      <c r="AX71" s="8"/>
      <c r="AY71" s="10"/>
      <c r="AZ71" s="3"/>
      <c r="BA71" s="3"/>
    </row>
    <row r="72" spans="1:53" ht="9.9499999999999993" customHeight="1">
      <c r="A72" s="3"/>
      <c r="B72" s="7"/>
      <c r="C72" s="8"/>
      <c r="D72" s="714"/>
      <c r="E72" s="714"/>
      <c r="F72" s="714"/>
      <c r="G72" s="714"/>
      <c r="H72" s="714"/>
      <c r="I72" s="714"/>
      <c r="J72" s="714"/>
      <c r="K72" s="714"/>
      <c r="L72" s="714"/>
      <c r="M72" s="714"/>
      <c r="N72" s="686"/>
      <c r="O72" s="686"/>
      <c r="P72" s="686"/>
      <c r="Q72" s="686"/>
      <c r="R72" s="686"/>
      <c r="S72" s="686"/>
      <c r="T72" s="686"/>
      <c r="U72" s="686"/>
      <c r="V72" s="686"/>
      <c r="W72" s="686"/>
      <c r="X72" s="686"/>
      <c r="Y72" s="686"/>
      <c r="Z72" s="686"/>
      <c r="AA72" s="686"/>
      <c r="AB72" s="686"/>
      <c r="AC72" s="686"/>
      <c r="AD72" s="686"/>
      <c r="AE72" s="686"/>
      <c r="AF72" s="686"/>
      <c r="AG72" s="686"/>
      <c r="AH72" s="686"/>
      <c r="AI72" s="686"/>
      <c r="AJ72" s="686"/>
      <c r="AK72" s="686"/>
      <c r="AL72" s="686"/>
      <c r="AM72" s="686"/>
      <c r="AN72" s="686"/>
      <c r="AO72" s="686"/>
      <c r="AP72" s="686"/>
      <c r="AQ72" s="686"/>
      <c r="AR72" s="686"/>
      <c r="AS72" s="686"/>
      <c r="AT72" s="686"/>
      <c r="AU72" s="686"/>
      <c r="AV72" s="686"/>
      <c r="AW72" s="686"/>
      <c r="AX72" s="8"/>
      <c r="AY72" s="10"/>
      <c r="AZ72" s="3"/>
      <c r="BA72" s="3"/>
    </row>
    <row r="73" spans="1:53" ht="9.9499999999999993" customHeight="1">
      <c r="A73" s="3"/>
      <c r="B73" s="7"/>
      <c r="C73" s="88"/>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10"/>
      <c r="AZ73" s="3"/>
      <c r="BA73" s="3"/>
    </row>
    <row r="74" spans="1:53" ht="9.9499999999999993" customHeight="1">
      <c r="A74" s="3"/>
      <c r="B74" s="7"/>
      <c r="C74" s="88"/>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10"/>
      <c r="AZ74" s="3"/>
      <c r="BA74" s="3"/>
    </row>
    <row r="75" spans="1:53" ht="9.9499999999999993" customHeight="1">
      <c r="A75" s="3"/>
      <c r="B75" s="7"/>
      <c r="C75" s="88"/>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10"/>
      <c r="AZ75" s="3"/>
      <c r="BA75" s="3"/>
    </row>
    <row r="76" spans="1:53" ht="9.9499999999999993" customHeight="1">
      <c r="A76" s="3"/>
      <c r="B76" s="7"/>
      <c r="C76" s="88"/>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10"/>
      <c r="AZ76" s="3"/>
      <c r="BA76" s="3"/>
    </row>
    <row r="77" spans="1:53" ht="9.9499999999999993" customHeight="1">
      <c r="A77" s="3"/>
      <c r="B77" s="13"/>
      <c r="C77" s="549"/>
      <c r="D77" s="549"/>
      <c r="E77" s="549"/>
      <c r="F77" s="549"/>
      <c r="G77" s="549"/>
      <c r="H77" s="549"/>
      <c r="I77" s="549"/>
      <c r="J77" s="549"/>
      <c r="K77" s="549"/>
      <c r="L77" s="549"/>
      <c r="M77" s="549"/>
      <c r="N77" s="549"/>
      <c r="O77" s="549"/>
      <c r="P77" s="549"/>
      <c r="Q77" s="549"/>
      <c r="R77" s="549"/>
      <c r="S77" s="549"/>
      <c r="T77" s="549"/>
      <c r="U77" s="549"/>
      <c r="V77" s="549"/>
      <c r="W77" s="549"/>
      <c r="X77" s="549"/>
      <c r="Y77" s="549"/>
      <c r="Z77" s="549"/>
      <c r="AA77" s="549"/>
      <c r="AB77" s="549"/>
      <c r="AC77" s="549"/>
      <c r="AD77" s="549"/>
      <c r="AE77" s="549"/>
      <c r="AF77" s="549"/>
      <c r="AG77" s="549"/>
      <c r="AH77" s="549"/>
      <c r="AI77" s="549"/>
      <c r="AJ77" s="549"/>
      <c r="AK77" s="549"/>
      <c r="AL77" s="549"/>
      <c r="AM77" s="549"/>
      <c r="AN77" s="549"/>
      <c r="AO77" s="549"/>
      <c r="AP77" s="549"/>
      <c r="AQ77" s="549"/>
      <c r="AR77" s="549"/>
      <c r="AS77" s="549"/>
      <c r="AT77" s="549"/>
      <c r="AU77" s="549"/>
      <c r="AV77" s="549"/>
      <c r="AW77" s="549"/>
      <c r="AX77" s="549"/>
      <c r="AY77" s="15"/>
      <c r="AZ77" s="3"/>
      <c r="BA77" s="3"/>
    </row>
    <row r="78" spans="1:53" ht="9.9499999999999993"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row>
    <row r="79" spans="1:53" ht="9.9499999999999993"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81" t="s">
        <v>6</v>
      </c>
      <c r="AO79" s="81"/>
      <c r="AP79" s="81"/>
      <c r="AQ79" s="81"/>
      <c r="AR79" s="81"/>
      <c r="AS79" s="81"/>
      <c r="AT79" s="81"/>
      <c r="AU79" s="81"/>
      <c r="AV79" s="81"/>
      <c r="AW79" s="81"/>
      <c r="AX79" s="81"/>
      <c r="AY79" s="81"/>
      <c r="AZ79" s="3"/>
      <c r="BA79" s="3"/>
    </row>
    <row r="80" spans="1:53" ht="9.9499999999999993"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81"/>
      <c r="AO80" s="81"/>
      <c r="AP80" s="81"/>
      <c r="AQ80" s="81"/>
      <c r="AR80" s="81"/>
      <c r="AS80" s="81"/>
      <c r="AT80" s="81"/>
      <c r="AU80" s="81"/>
      <c r="AV80" s="81"/>
      <c r="AW80" s="81"/>
      <c r="AX80" s="81"/>
      <c r="AY80" s="81"/>
      <c r="AZ80" s="3"/>
      <c r="BA80" s="3"/>
    </row>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sheetData>
  <mergeCells count="68">
    <mergeCell ref="D44:AW45"/>
    <mergeCell ref="D46:AW47"/>
    <mergeCell ref="AS1:AY2"/>
    <mergeCell ref="AM7:AW8"/>
    <mergeCell ref="AI9:AW10"/>
    <mergeCell ref="D13:Q14"/>
    <mergeCell ref="F15:U16"/>
    <mergeCell ref="AM56:AP58"/>
    <mergeCell ref="Y20:AC21"/>
    <mergeCell ref="AD20:AW21"/>
    <mergeCell ref="D50:AW51"/>
    <mergeCell ref="D52:AW53"/>
    <mergeCell ref="D54:AW55"/>
    <mergeCell ref="D48:AW49"/>
    <mergeCell ref="Y22:AC23"/>
    <mergeCell ref="AD22:AW23"/>
    <mergeCell ref="Y24:AC25"/>
    <mergeCell ref="AD24:AU25"/>
    <mergeCell ref="AV24:AW25"/>
    <mergeCell ref="D32:AW34"/>
    <mergeCell ref="D38:AW39"/>
    <mergeCell ref="D40:AW41"/>
    <mergeCell ref="D42:AW43"/>
    <mergeCell ref="AQ56:AS58"/>
    <mergeCell ref="AT56:AW58"/>
    <mergeCell ref="D59:M62"/>
    <mergeCell ref="N59:Y60"/>
    <mergeCell ref="Z59:AK60"/>
    <mergeCell ref="AL59:AW60"/>
    <mergeCell ref="N61:Q62"/>
    <mergeCell ref="R61:Y62"/>
    <mergeCell ref="Z61:AC62"/>
    <mergeCell ref="AD61:AK62"/>
    <mergeCell ref="AL61:AO62"/>
    <mergeCell ref="AP61:AW62"/>
    <mergeCell ref="D56:M58"/>
    <mergeCell ref="N56:Z58"/>
    <mergeCell ref="AA56:AJ58"/>
    <mergeCell ref="AK56:AL58"/>
    <mergeCell ref="D63:M64"/>
    <mergeCell ref="N63:Q64"/>
    <mergeCell ref="R63:U63"/>
    <mergeCell ref="V63:Y63"/>
    <mergeCell ref="Z63:AC64"/>
    <mergeCell ref="AH63:AK63"/>
    <mergeCell ref="AL63:AO64"/>
    <mergeCell ref="AP63:AS63"/>
    <mergeCell ref="AT63:AW63"/>
    <mergeCell ref="R64:Y64"/>
    <mergeCell ref="AD64:AK64"/>
    <mergeCell ref="AP64:AW64"/>
    <mergeCell ref="AD63:AG63"/>
    <mergeCell ref="C73:AX77"/>
    <mergeCell ref="AN79:AY80"/>
    <mergeCell ref="AP65:AW68"/>
    <mergeCell ref="D69:M72"/>
    <mergeCell ref="N69:Q72"/>
    <mergeCell ref="R69:Y72"/>
    <mergeCell ref="Z69:AC72"/>
    <mergeCell ref="AD69:AK72"/>
    <mergeCell ref="AL69:AO72"/>
    <mergeCell ref="AP69:AW72"/>
    <mergeCell ref="D65:M68"/>
    <mergeCell ref="N65:Q68"/>
    <mergeCell ref="R65:Y68"/>
    <mergeCell ref="Z65:AC68"/>
    <mergeCell ref="AD65:AK68"/>
    <mergeCell ref="AL65:AO68"/>
  </mergeCells>
  <phoneticPr fontId="2"/>
  <pageMargins left="0.70866141732283472" right="0.51181102362204722"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11181"/>
  <sheetViews>
    <sheetView view="pageBreakPreview" zoomScaleNormal="100" zoomScaleSheetLayoutView="100" workbookViewId="0">
      <selection activeCell="M9" sqref="M9:AP13"/>
    </sheetView>
  </sheetViews>
  <sheetFormatPr defaultColWidth="1.625" defaultRowHeight="13.5"/>
  <cols>
    <col min="1" max="9" width="1.625" style="27" customWidth="1"/>
    <col min="10" max="10" width="2.25" style="27" customWidth="1"/>
    <col min="11" max="86" width="1.625" style="27" customWidth="1"/>
  </cols>
  <sheetData>
    <row r="1" spans="1:86" ht="9.9499999999999993"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16"/>
      <c r="CD1" s="16"/>
      <c r="CE1" s="16"/>
      <c r="CF1" s="16"/>
      <c r="CG1" s="16"/>
      <c r="CH1" s="16"/>
    </row>
    <row r="2" spans="1:86" ht="9.9499999999999993" customHeight="1">
      <c r="A2" s="492" t="s">
        <v>238</v>
      </c>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2"/>
      <c r="AU2" s="492"/>
      <c r="AV2" s="492"/>
      <c r="AW2" s="492"/>
      <c r="AX2" s="492"/>
      <c r="AY2" s="492"/>
      <c r="AZ2" s="492"/>
      <c r="BA2" s="492"/>
      <c r="BB2" s="492"/>
      <c r="BC2" s="492"/>
      <c r="BD2" s="492"/>
      <c r="BE2" s="492"/>
      <c r="BF2" s="492"/>
      <c r="BG2" s="492"/>
      <c r="BH2" s="492"/>
      <c r="BI2" s="492"/>
      <c r="BJ2" s="492"/>
      <c r="BK2" s="492"/>
      <c r="BL2" s="492"/>
      <c r="BM2" s="492"/>
      <c r="BN2" s="492"/>
      <c r="BO2" s="492"/>
      <c r="BP2" s="492"/>
      <c r="BQ2" s="492"/>
      <c r="BR2" s="492"/>
      <c r="BS2" s="492"/>
      <c r="BT2" s="492"/>
      <c r="BU2" s="492"/>
      <c r="BV2" s="492"/>
      <c r="BW2" s="492"/>
      <c r="BX2" s="492"/>
      <c r="BY2" s="492"/>
      <c r="BZ2" s="492"/>
      <c r="CA2" s="492"/>
      <c r="CB2" s="492"/>
      <c r="CC2" s="492"/>
      <c r="CD2" s="492"/>
      <c r="CE2" s="492"/>
      <c r="CF2" s="492"/>
      <c r="CG2" s="492"/>
      <c r="CH2" s="492"/>
    </row>
    <row r="3" spans="1:86" ht="9.9499999999999993" customHeight="1">
      <c r="A3" s="492"/>
      <c r="B3" s="492"/>
      <c r="C3" s="492"/>
      <c r="D3" s="492"/>
      <c r="E3" s="492"/>
      <c r="F3" s="492"/>
      <c r="G3" s="492"/>
      <c r="H3" s="492"/>
      <c r="I3" s="492"/>
      <c r="J3" s="492"/>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492"/>
      <c r="AN3" s="492"/>
      <c r="AO3" s="492"/>
      <c r="AP3" s="492"/>
      <c r="AQ3" s="492"/>
      <c r="AR3" s="492"/>
      <c r="AS3" s="492"/>
      <c r="AT3" s="492"/>
      <c r="AU3" s="492"/>
      <c r="AV3" s="492"/>
      <c r="AW3" s="492"/>
      <c r="AX3" s="492"/>
      <c r="AY3" s="492"/>
      <c r="AZ3" s="492"/>
      <c r="BA3" s="492"/>
      <c r="BB3" s="492"/>
      <c r="BC3" s="492"/>
      <c r="BD3" s="492"/>
      <c r="BE3" s="492"/>
      <c r="BF3" s="492"/>
      <c r="BG3" s="492"/>
      <c r="BH3" s="492"/>
      <c r="BI3" s="492"/>
      <c r="BJ3" s="492"/>
      <c r="BK3" s="492"/>
      <c r="BL3" s="492"/>
      <c r="BM3" s="492"/>
      <c r="BN3" s="492"/>
      <c r="BO3" s="492"/>
      <c r="BP3" s="492"/>
      <c r="BQ3" s="492"/>
      <c r="BR3" s="492"/>
      <c r="BS3" s="492"/>
      <c r="BT3" s="492"/>
      <c r="BU3" s="492"/>
      <c r="BV3" s="492"/>
      <c r="BW3" s="492"/>
      <c r="BX3" s="492"/>
      <c r="BY3" s="492"/>
      <c r="BZ3" s="492"/>
      <c r="CA3" s="492"/>
      <c r="CB3" s="492"/>
      <c r="CC3" s="492"/>
      <c r="CD3" s="492"/>
      <c r="CE3" s="492"/>
      <c r="CF3" s="492"/>
      <c r="CG3" s="492"/>
      <c r="CH3" s="492"/>
    </row>
    <row r="4" spans="1:86" ht="9.9499999999999993" customHeight="1">
      <c r="A4" s="492"/>
      <c r="B4" s="492"/>
      <c r="C4" s="492"/>
      <c r="D4" s="492"/>
      <c r="E4" s="492"/>
      <c r="F4" s="492"/>
      <c r="G4" s="492"/>
      <c r="H4" s="492"/>
      <c r="I4" s="492"/>
      <c r="J4" s="492"/>
      <c r="K4" s="492"/>
      <c r="L4" s="492"/>
      <c r="M4" s="492"/>
      <c r="N4" s="492"/>
      <c r="O4" s="492"/>
      <c r="P4" s="492"/>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c r="BP4" s="492"/>
      <c r="BQ4" s="492"/>
      <c r="BR4" s="492"/>
      <c r="BS4" s="492"/>
      <c r="BT4" s="492"/>
      <c r="BU4" s="492"/>
      <c r="BV4" s="492"/>
      <c r="BW4" s="492"/>
      <c r="BX4" s="492"/>
      <c r="BY4" s="492"/>
      <c r="BZ4" s="492"/>
      <c r="CA4" s="492"/>
      <c r="CB4" s="492"/>
      <c r="CC4" s="492"/>
      <c r="CD4" s="492"/>
      <c r="CE4" s="492"/>
      <c r="CF4" s="492"/>
      <c r="CG4" s="492"/>
      <c r="CH4" s="492"/>
    </row>
    <row r="5" spans="1:86" ht="9.9499999999999993" customHeight="1">
      <c r="A5" s="492"/>
      <c r="B5" s="492"/>
      <c r="C5" s="492"/>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92"/>
      <c r="BY5" s="492"/>
      <c r="BZ5" s="492"/>
      <c r="CA5" s="492"/>
      <c r="CB5" s="492"/>
      <c r="CC5" s="492"/>
      <c r="CD5" s="492"/>
      <c r="CE5" s="492"/>
      <c r="CF5" s="492"/>
      <c r="CG5" s="492"/>
      <c r="CH5" s="492"/>
    </row>
    <row r="6" spans="1:86" ht="9.9499999999999993" customHeight="1">
      <c r="A6" s="851" t="s">
        <v>351</v>
      </c>
      <c r="B6" s="851"/>
      <c r="C6" s="851"/>
      <c r="D6" s="851"/>
      <c r="E6" s="851"/>
      <c r="F6" s="851"/>
      <c r="G6" s="851"/>
      <c r="H6" s="851"/>
      <c r="I6" s="851"/>
      <c r="J6" s="851"/>
      <c r="K6" s="851"/>
      <c r="L6" s="851"/>
      <c r="M6" s="851"/>
      <c r="N6" s="851"/>
      <c r="O6" s="851"/>
      <c r="P6" s="851"/>
      <c r="Q6" s="851"/>
      <c r="R6" s="851"/>
      <c r="S6" s="851"/>
      <c r="T6" s="851"/>
      <c r="U6" s="851"/>
      <c r="V6" s="851"/>
      <c r="W6" s="851"/>
      <c r="X6" s="851"/>
      <c r="Y6" s="851"/>
      <c r="Z6" s="851"/>
      <c r="AA6" s="851"/>
      <c r="AB6" s="851"/>
      <c r="AC6" s="851"/>
      <c r="AD6" s="851"/>
      <c r="AE6" s="851"/>
      <c r="AF6" s="851"/>
      <c r="AG6" s="851"/>
      <c r="AH6" s="851"/>
      <c r="AI6" s="851"/>
      <c r="AJ6" s="851"/>
      <c r="AK6" s="851"/>
      <c r="AL6" s="851"/>
      <c r="AM6" s="851"/>
      <c r="AN6" s="851"/>
      <c r="AO6" s="851"/>
      <c r="AP6" s="851"/>
      <c r="AQ6" s="851"/>
      <c r="AR6" s="851"/>
      <c r="AS6" s="851"/>
      <c r="AT6" s="851"/>
      <c r="AU6" s="851"/>
      <c r="AV6" s="851"/>
      <c r="AW6" s="851"/>
      <c r="AX6" s="851"/>
      <c r="AY6" s="851"/>
      <c r="AZ6" s="851"/>
      <c r="BA6" s="851"/>
      <c r="BB6" s="851"/>
      <c r="BC6" s="851"/>
      <c r="BD6" s="851"/>
      <c r="BE6" s="851"/>
      <c r="BF6" s="851"/>
      <c r="BG6" s="851"/>
      <c r="BH6" s="851"/>
      <c r="BI6" s="851"/>
      <c r="BJ6" s="851"/>
      <c r="BK6" s="851"/>
      <c r="BL6" s="851"/>
      <c r="BM6" s="851"/>
      <c r="BN6" s="851"/>
      <c r="BO6" s="851"/>
      <c r="BP6" s="851"/>
      <c r="BQ6" s="851"/>
      <c r="BR6" s="851"/>
      <c r="BS6" s="851"/>
      <c r="BT6" s="851"/>
      <c r="BU6" s="851"/>
      <c r="BV6" s="851"/>
      <c r="BW6" s="851"/>
      <c r="BX6" s="851"/>
      <c r="BY6" s="851"/>
      <c r="BZ6" s="851"/>
      <c r="CA6" s="851"/>
      <c r="CB6" s="851"/>
      <c r="CC6" s="851"/>
      <c r="CD6" s="851"/>
      <c r="CE6" s="851"/>
      <c r="CF6" s="851"/>
      <c r="CG6" s="851"/>
      <c r="CH6" s="851"/>
    </row>
    <row r="7" spans="1:86" ht="9.9499999999999993" customHeight="1">
      <c r="A7" s="851"/>
      <c r="B7" s="851"/>
      <c r="C7" s="851"/>
      <c r="D7" s="851"/>
      <c r="E7" s="851"/>
      <c r="F7" s="851"/>
      <c r="G7" s="851"/>
      <c r="H7" s="851"/>
      <c r="I7" s="851"/>
      <c r="J7" s="851"/>
      <c r="K7" s="851"/>
      <c r="L7" s="851"/>
      <c r="M7" s="851"/>
      <c r="N7" s="851"/>
      <c r="O7" s="851"/>
      <c r="P7" s="851"/>
      <c r="Q7" s="851"/>
      <c r="R7" s="851"/>
      <c r="S7" s="851"/>
      <c r="T7" s="851"/>
      <c r="U7" s="851"/>
      <c r="V7" s="851"/>
      <c r="W7" s="851"/>
      <c r="X7" s="851"/>
      <c r="Y7" s="851"/>
      <c r="Z7" s="851"/>
      <c r="AA7" s="851"/>
      <c r="AB7" s="851"/>
      <c r="AC7" s="851"/>
      <c r="AD7" s="851"/>
      <c r="AE7" s="851"/>
      <c r="AF7" s="851"/>
      <c r="AG7" s="851"/>
      <c r="AH7" s="851"/>
      <c r="AI7" s="851"/>
      <c r="AJ7" s="851"/>
      <c r="AK7" s="851"/>
      <c r="AL7" s="851"/>
      <c r="AM7" s="851"/>
      <c r="AN7" s="851"/>
      <c r="AO7" s="851"/>
      <c r="AP7" s="851"/>
      <c r="AQ7" s="851"/>
      <c r="AR7" s="851"/>
      <c r="AS7" s="851"/>
      <c r="AT7" s="851"/>
      <c r="AU7" s="851"/>
      <c r="AV7" s="851"/>
      <c r="AW7" s="851"/>
      <c r="AX7" s="851"/>
      <c r="AY7" s="851"/>
      <c r="AZ7" s="851"/>
      <c r="BA7" s="851"/>
      <c r="BB7" s="851"/>
      <c r="BC7" s="851"/>
      <c r="BD7" s="851"/>
      <c r="BE7" s="851"/>
      <c r="BF7" s="851"/>
      <c r="BG7" s="851"/>
      <c r="BH7" s="851"/>
      <c r="BI7" s="851"/>
      <c r="BJ7" s="851"/>
      <c r="BK7" s="851"/>
      <c r="BL7" s="851"/>
      <c r="BM7" s="851"/>
      <c r="BN7" s="851"/>
      <c r="BO7" s="851"/>
      <c r="BP7" s="851"/>
      <c r="BQ7" s="851"/>
      <c r="BR7" s="851"/>
      <c r="BS7" s="851"/>
      <c r="BT7" s="851"/>
      <c r="BU7" s="851"/>
      <c r="BV7" s="851"/>
      <c r="BW7" s="851"/>
      <c r="BX7" s="851"/>
      <c r="BY7" s="851"/>
      <c r="BZ7" s="851"/>
      <c r="CA7" s="851"/>
      <c r="CB7" s="851"/>
      <c r="CC7" s="851"/>
      <c r="CD7" s="851"/>
      <c r="CE7" s="851"/>
      <c r="CF7" s="851"/>
      <c r="CG7" s="851"/>
      <c r="CH7" s="851"/>
    </row>
    <row r="8" spans="1:86" ht="9.9499999999999993" customHeight="1">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row>
    <row r="9" spans="1:86" ht="9.9499999999999993" customHeight="1">
      <c r="A9" s="3"/>
      <c r="B9" s="3"/>
      <c r="C9" s="254" t="s">
        <v>7</v>
      </c>
      <c r="D9" s="254"/>
      <c r="E9" s="254"/>
      <c r="F9" s="254"/>
      <c r="G9" s="254"/>
      <c r="H9" s="254"/>
      <c r="I9" s="254"/>
      <c r="J9" s="254"/>
      <c r="K9" s="254"/>
      <c r="L9" s="254"/>
      <c r="M9" s="216"/>
      <c r="N9" s="216"/>
      <c r="O9" s="216"/>
      <c r="P9" s="216"/>
      <c r="Q9" s="216"/>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P9" s="216"/>
      <c r="AQ9" s="254" t="s">
        <v>14</v>
      </c>
      <c r="AR9" s="254"/>
      <c r="AS9" s="254"/>
      <c r="AT9" s="254"/>
      <c r="AU9" s="254"/>
      <c r="AV9" s="254"/>
      <c r="AW9" s="254"/>
      <c r="AX9" s="254"/>
      <c r="AY9" s="254"/>
      <c r="AZ9" s="254"/>
      <c r="BA9" s="254"/>
      <c r="BB9" s="254"/>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16"/>
      <c r="CH9" s="16"/>
    </row>
    <row r="10" spans="1:86" ht="9.9499999999999993" customHeight="1">
      <c r="A10" s="3"/>
      <c r="B10" s="3"/>
      <c r="C10" s="254"/>
      <c r="D10" s="254"/>
      <c r="E10" s="254"/>
      <c r="F10" s="254"/>
      <c r="G10" s="254"/>
      <c r="H10" s="254"/>
      <c r="I10" s="254"/>
      <c r="J10" s="254"/>
      <c r="K10" s="254"/>
      <c r="L10" s="254"/>
      <c r="M10" s="216"/>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54"/>
      <c r="AR10" s="254"/>
      <c r="AS10" s="254"/>
      <c r="AT10" s="254"/>
      <c r="AU10" s="254"/>
      <c r="AV10" s="254"/>
      <c r="AW10" s="254"/>
      <c r="AX10" s="254"/>
      <c r="AY10" s="254"/>
      <c r="AZ10" s="254"/>
      <c r="BA10" s="254"/>
      <c r="BB10" s="254"/>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16"/>
      <c r="CH10" s="16"/>
    </row>
    <row r="11" spans="1:86" ht="9.9499999999999993" customHeight="1">
      <c r="A11" s="3"/>
      <c r="B11" s="3"/>
      <c r="C11" s="254"/>
      <c r="D11" s="254"/>
      <c r="E11" s="254"/>
      <c r="F11" s="254"/>
      <c r="G11" s="254"/>
      <c r="H11" s="254"/>
      <c r="I11" s="254"/>
      <c r="J11" s="254"/>
      <c r="K11" s="254"/>
      <c r="L11" s="254"/>
      <c r="M11" s="216"/>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54"/>
      <c r="AR11" s="254"/>
      <c r="AS11" s="254"/>
      <c r="AT11" s="254"/>
      <c r="AU11" s="254"/>
      <c r="AV11" s="254"/>
      <c r="AW11" s="254"/>
      <c r="AX11" s="254"/>
      <c r="AY11" s="254"/>
      <c r="AZ11" s="254"/>
      <c r="BA11" s="254"/>
      <c r="BB11" s="254"/>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16"/>
      <c r="CH11" s="16"/>
    </row>
    <row r="12" spans="1:86" ht="9.9499999999999993" customHeight="1">
      <c r="A12" s="3"/>
      <c r="B12" s="3"/>
      <c r="C12" s="254"/>
      <c r="D12" s="254"/>
      <c r="E12" s="254"/>
      <c r="F12" s="254"/>
      <c r="G12" s="254"/>
      <c r="H12" s="254"/>
      <c r="I12" s="254"/>
      <c r="J12" s="254"/>
      <c r="K12" s="254"/>
      <c r="L12" s="254"/>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54"/>
      <c r="AR12" s="254"/>
      <c r="AS12" s="254"/>
      <c r="AT12" s="254"/>
      <c r="AU12" s="254"/>
      <c r="AV12" s="254"/>
      <c r="AW12" s="254"/>
      <c r="AX12" s="254"/>
      <c r="AY12" s="254"/>
      <c r="AZ12" s="254"/>
      <c r="BA12" s="254"/>
      <c r="BB12" s="254"/>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16"/>
      <c r="CH12" s="16"/>
    </row>
    <row r="13" spans="1:86" ht="9.9499999999999993" customHeight="1">
      <c r="A13" s="3"/>
      <c r="B13" s="3"/>
      <c r="C13" s="254"/>
      <c r="D13" s="254"/>
      <c r="E13" s="254"/>
      <c r="F13" s="254"/>
      <c r="G13" s="254"/>
      <c r="H13" s="254"/>
      <c r="I13" s="254"/>
      <c r="J13" s="254"/>
      <c r="K13" s="254"/>
      <c r="L13" s="254"/>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54"/>
      <c r="AR13" s="254"/>
      <c r="AS13" s="254"/>
      <c r="AT13" s="254"/>
      <c r="AU13" s="254"/>
      <c r="AV13" s="254"/>
      <c r="AW13" s="254"/>
      <c r="AX13" s="254"/>
      <c r="AY13" s="254"/>
      <c r="AZ13" s="254"/>
      <c r="BA13" s="254"/>
      <c r="BB13" s="254"/>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16"/>
      <c r="CH13" s="16"/>
    </row>
    <row r="14" spans="1:86" ht="9.9499999999999993" customHeight="1">
      <c r="A14" s="3"/>
      <c r="B14" s="3"/>
      <c r="C14" s="158" t="s">
        <v>197</v>
      </c>
      <c r="D14" s="159"/>
      <c r="E14" s="159"/>
      <c r="F14" s="159"/>
      <c r="G14" s="159"/>
      <c r="H14" s="159"/>
      <c r="I14" s="159"/>
      <c r="J14" s="159"/>
      <c r="K14" s="159"/>
      <c r="L14" s="176"/>
      <c r="M14" s="843"/>
      <c r="N14" s="844"/>
      <c r="O14" s="844"/>
      <c r="P14" s="844"/>
      <c r="Q14" s="844"/>
      <c r="R14" s="844"/>
      <c r="S14" s="844"/>
      <c r="T14" s="844"/>
      <c r="U14" s="844"/>
      <c r="V14" s="844"/>
      <c r="W14" s="844"/>
      <c r="X14" s="844"/>
      <c r="Y14" s="844"/>
      <c r="Z14" s="844"/>
      <c r="AA14" s="844"/>
      <c r="AB14" s="844"/>
      <c r="AC14" s="844"/>
      <c r="AD14" s="844"/>
      <c r="AE14" s="844"/>
      <c r="AF14" s="844"/>
      <c r="AG14" s="844"/>
      <c r="AH14" s="844"/>
      <c r="AI14" s="844"/>
      <c r="AJ14" s="844"/>
      <c r="AK14" s="844"/>
      <c r="AL14" s="844"/>
      <c r="AM14" s="844"/>
      <c r="AN14" s="159" t="s">
        <v>15</v>
      </c>
      <c r="AO14" s="159"/>
      <c r="AP14" s="176"/>
      <c r="AQ14" s="124" t="s">
        <v>232</v>
      </c>
      <c r="AR14" s="125"/>
      <c r="AS14" s="125"/>
      <c r="AT14" s="125"/>
      <c r="AU14" s="125"/>
      <c r="AV14" s="125"/>
      <c r="AW14" s="125"/>
      <c r="AX14" s="125"/>
      <c r="AY14" s="125"/>
      <c r="AZ14" s="125"/>
      <c r="BA14" s="125"/>
      <c r="BB14" s="126"/>
      <c r="BC14" s="849"/>
      <c r="BD14" s="850"/>
      <c r="BE14" s="850"/>
      <c r="BF14" s="850"/>
      <c r="BG14" s="850"/>
      <c r="BH14" s="850"/>
      <c r="BI14" s="850"/>
      <c r="BJ14" s="850"/>
      <c r="BK14" s="850"/>
      <c r="BL14" s="850"/>
      <c r="BM14" s="850"/>
      <c r="BN14" s="850"/>
      <c r="BO14" s="850"/>
      <c r="BP14" s="850"/>
      <c r="BQ14" s="850"/>
      <c r="BR14" s="850"/>
      <c r="BS14" s="850"/>
      <c r="BT14" s="850"/>
      <c r="BU14" s="850"/>
      <c r="BV14" s="850"/>
      <c r="BW14" s="850"/>
      <c r="BX14" s="850"/>
      <c r="BY14" s="850"/>
      <c r="BZ14" s="850"/>
      <c r="CA14" s="850"/>
      <c r="CB14" s="850"/>
      <c r="CC14" s="850"/>
      <c r="CD14" s="159" t="s">
        <v>15</v>
      </c>
      <c r="CE14" s="159"/>
      <c r="CF14" s="176"/>
      <c r="CG14" s="16"/>
      <c r="CH14" s="16"/>
    </row>
    <row r="15" spans="1:86" ht="9.9499999999999993" customHeight="1">
      <c r="A15" s="3"/>
      <c r="B15" s="3"/>
      <c r="C15" s="160"/>
      <c r="D15" s="161"/>
      <c r="E15" s="161"/>
      <c r="F15" s="161"/>
      <c r="G15" s="161"/>
      <c r="H15" s="161"/>
      <c r="I15" s="161"/>
      <c r="J15" s="161"/>
      <c r="K15" s="161"/>
      <c r="L15" s="177"/>
      <c r="M15" s="845"/>
      <c r="N15" s="846"/>
      <c r="O15" s="846"/>
      <c r="P15" s="846"/>
      <c r="Q15" s="846"/>
      <c r="R15" s="846"/>
      <c r="S15" s="846"/>
      <c r="T15" s="846"/>
      <c r="U15" s="846"/>
      <c r="V15" s="846"/>
      <c r="W15" s="846"/>
      <c r="X15" s="846"/>
      <c r="Y15" s="846"/>
      <c r="Z15" s="846"/>
      <c r="AA15" s="846"/>
      <c r="AB15" s="846"/>
      <c r="AC15" s="846"/>
      <c r="AD15" s="846"/>
      <c r="AE15" s="846"/>
      <c r="AF15" s="846"/>
      <c r="AG15" s="846"/>
      <c r="AH15" s="846"/>
      <c r="AI15" s="846"/>
      <c r="AJ15" s="846"/>
      <c r="AK15" s="846"/>
      <c r="AL15" s="846"/>
      <c r="AM15" s="846"/>
      <c r="AN15" s="161"/>
      <c r="AO15" s="161"/>
      <c r="AP15" s="177"/>
      <c r="AQ15" s="127"/>
      <c r="AR15" s="128"/>
      <c r="AS15" s="128"/>
      <c r="AT15" s="128"/>
      <c r="AU15" s="128"/>
      <c r="AV15" s="128"/>
      <c r="AW15" s="128"/>
      <c r="AX15" s="128"/>
      <c r="AY15" s="128"/>
      <c r="AZ15" s="128"/>
      <c r="BA15" s="128"/>
      <c r="BB15" s="129"/>
      <c r="BC15" s="228"/>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161"/>
      <c r="CE15" s="161"/>
      <c r="CF15" s="177"/>
      <c r="CG15" s="16"/>
      <c r="CH15" s="16"/>
    </row>
    <row r="16" spans="1:86" ht="9.9499999999999993" customHeight="1">
      <c r="A16" s="3"/>
      <c r="B16" s="3"/>
      <c r="C16" s="160"/>
      <c r="D16" s="161"/>
      <c r="E16" s="161"/>
      <c r="F16" s="161"/>
      <c r="G16" s="161"/>
      <c r="H16" s="161"/>
      <c r="I16" s="161"/>
      <c r="J16" s="161"/>
      <c r="K16" s="161"/>
      <c r="L16" s="177"/>
      <c r="M16" s="845"/>
      <c r="N16" s="846"/>
      <c r="O16" s="846"/>
      <c r="P16" s="846"/>
      <c r="Q16" s="846"/>
      <c r="R16" s="846"/>
      <c r="S16" s="846"/>
      <c r="T16" s="846"/>
      <c r="U16" s="846"/>
      <c r="V16" s="846"/>
      <c r="W16" s="846"/>
      <c r="X16" s="846"/>
      <c r="Y16" s="846"/>
      <c r="Z16" s="846"/>
      <c r="AA16" s="846"/>
      <c r="AB16" s="846"/>
      <c r="AC16" s="846"/>
      <c r="AD16" s="846"/>
      <c r="AE16" s="846"/>
      <c r="AF16" s="846"/>
      <c r="AG16" s="846"/>
      <c r="AH16" s="846"/>
      <c r="AI16" s="846"/>
      <c r="AJ16" s="846"/>
      <c r="AK16" s="846"/>
      <c r="AL16" s="846"/>
      <c r="AM16" s="846"/>
      <c r="AN16" s="161"/>
      <c r="AO16" s="161"/>
      <c r="AP16" s="177"/>
      <c r="AQ16" s="127"/>
      <c r="AR16" s="128"/>
      <c r="AS16" s="128"/>
      <c r="AT16" s="128"/>
      <c r="AU16" s="128"/>
      <c r="AV16" s="128"/>
      <c r="AW16" s="128"/>
      <c r="AX16" s="128"/>
      <c r="AY16" s="128"/>
      <c r="AZ16" s="128"/>
      <c r="BA16" s="128"/>
      <c r="BB16" s="129"/>
      <c r="BC16" s="228"/>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161"/>
      <c r="CE16" s="161"/>
      <c r="CF16" s="177"/>
      <c r="CG16" s="16"/>
      <c r="CH16" s="16"/>
    </row>
    <row r="17" spans="1:86" ht="9.9499999999999993" customHeight="1">
      <c r="A17" s="3"/>
      <c r="B17" s="3"/>
      <c r="C17" s="160"/>
      <c r="D17" s="161"/>
      <c r="E17" s="161"/>
      <c r="F17" s="161"/>
      <c r="G17" s="161"/>
      <c r="H17" s="161"/>
      <c r="I17" s="161"/>
      <c r="J17" s="161"/>
      <c r="K17" s="161"/>
      <c r="L17" s="177"/>
      <c r="M17" s="845"/>
      <c r="N17" s="846"/>
      <c r="O17" s="846"/>
      <c r="P17" s="846"/>
      <c r="Q17" s="846"/>
      <c r="R17" s="846"/>
      <c r="S17" s="846"/>
      <c r="T17" s="846"/>
      <c r="U17" s="846"/>
      <c r="V17" s="846"/>
      <c r="W17" s="846"/>
      <c r="X17" s="846"/>
      <c r="Y17" s="846"/>
      <c r="Z17" s="846"/>
      <c r="AA17" s="846"/>
      <c r="AB17" s="846"/>
      <c r="AC17" s="846"/>
      <c r="AD17" s="846"/>
      <c r="AE17" s="846"/>
      <c r="AF17" s="846"/>
      <c r="AG17" s="846"/>
      <c r="AH17" s="846"/>
      <c r="AI17" s="846"/>
      <c r="AJ17" s="846"/>
      <c r="AK17" s="846"/>
      <c r="AL17" s="846"/>
      <c r="AM17" s="846"/>
      <c r="AN17" s="161"/>
      <c r="AO17" s="161"/>
      <c r="AP17" s="177"/>
      <c r="AQ17" s="127"/>
      <c r="AR17" s="128"/>
      <c r="AS17" s="128"/>
      <c r="AT17" s="128"/>
      <c r="AU17" s="128"/>
      <c r="AV17" s="128"/>
      <c r="AW17" s="128"/>
      <c r="AX17" s="128"/>
      <c r="AY17" s="128"/>
      <c r="AZ17" s="128"/>
      <c r="BA17" s="128"/>
      <c r="BB17" s="129"/>
      <c r="BC17" s="228"/>
      <c r="BD17" s="229"/>
      <c r="BE17" s="229"/>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229"/>
      <c r="CC17" s="229"/>
      <c r="CD17" s="161"/>
      <c r="CE17" s="161"/>
      <c r="CF17" s="177"/>
      <c r="CG17" s="16"/>
      <c r="CH17" s="16"/>
    </row>
    <row r="18" spans="1:86" ht="9.9499999999999993" customHeight="1">
      <c r="A18" s="3"/>
      <c r="B18" s="3"/>
      <c r="C18" s="162"/>
      <c r="D18" s="163"/>
      <c r="E18" s="163"/>
      <c r="F18" s="163"/>
      <c r="G18" s="163"/>
      <c r="H18" s="163"/>
      <c r="I18" s="163"/>
      <c r="J18" s="163"/>
      <c r="K18" s="163"/>
      <c r="L18" s="178"/>
      <c r="M18" s="847"/>
      <c r="N18" s="848"/>
      <c r="O18" s="848"/>
      <c r="P18" s="848"/>
      <c r="Q18" s="848"/>
      <c r="R18" s="848"/>
      <c r="S18" s="848"/>
      <c r="T18" s="848"/>
      <c r="U18" s="848"/>
      <c r="V18" s="848"/>
      <c r="W18" s="848"/>
      <c r="X18" s="848"/>
      <c r="Y18" s="848"/>
      <c r="Z18" s="848"/>
      <c r="AA18" s="848"/>
      <c r="AB18" s="848"/>
      <c r="AC18" s="848"/>
      <c r="AD18" s="848"/>
      <c r="AE18" s="848"/>
      <c r="AF18" s="848"/>
      <c r="AG18" s="848"/>
      <c r="AH18" s="848"/>
      <c r="AI18" s="848"/>
      <c r="AJ18" s="848"/>
      <c r="AK18" s="848"/>
      <c r="AL18" s="848"/>
      <c r="AM18" s="848"/>
      <c r="AN18" s="163"/>
      <c r="AO18" s="163"/>
      <c r="AP18" s="178"/>
      <c r="AQ18" s="130"/>
      <c r="AR18" s="131"/>
      <c r="AS18" s="131"/>
      <c r="AT18" s="131"/>
      <c r="AU18" s="131"/>
      <c r="AV18" s="131"/>
      <c r="AW18" s="131"/>
      <c r="AX18" s="131"/>
      <c r="AY18" s="131"/>
      <c r="AZ18" s="131"/>
      <c r="BA18" s="131"/>
      <c r="BB18" s="132"/>
      <c r="BC18" s="231"/>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A18" s="232"/>
      <c r="CB18" s="232"/>
      <c r="CC18" s="232"/>
      <c r="CD18" s="163"/>
      <c r="CE18" s="163"/>
      <c r="CF18" s="178"/>
      <c r="CG18" s="16"/>
      <c r="CH18" s="16"/>
    </row>
    <row r="19" spans="1:86" ht="9.9499999999999993" customHeight="1">
      <c r="A19" s="3"/>
      <c r="B19" s="3"/>
      <c r="C19" s="741" t="s">
        <v>201</v>
      </c>
      <c r="D19" s="742"/>
      <c r="E19" s="743"/>
      <c r="F19" s="747" t="s">
        <v>11</v>
      </c>
      <c r="G19" s="747"/>
      <c r="H19" s="747"/>
      <c r="I19" s="747"/>
      <c r="J19" s="747"/>
      <c r="K19" s="245" t="s">
        <v>102</v>
      </c>
      <c r="L19" s="750"/>
      <c r="M19" s="750"/>
      <c r="N19" s="750"/>
      <c r="O19" s="750"/>
      <c r="P19" s="750"/>
      <c r="Q19" s="750"/>
      <c r="R19" s="750"/>
      <c r="S19" s="750"/>
      <c r="T19" s="750"/>
      <c r="U19" s="750"/>
      <c r="V19" s="750"/>
      <c r="W19" s="750"/>
      <c r="X19" s="750"/>
      <c r="Y19" s="750"/>
      <c r="Z19" s="750"/>
      <c r="AA19" s="750"/>
      <c r="AB19" s="751"/>
      <c r="AC19" s="758" t="s">
        <v>16</v>
      </c>
      <c r="AD19" s="758"/>
      <c r="AE19" s="758"/>
      <c r="AF19" s="758"/>
      <c r="AG19" s="758"/>
      <c r="AH19" s="758"/>
      <c r="AI19" s="758"/>
      <c r="AJ19" s="747" t="s">
        <v>72</v>
      </c>
      <c r="AK19" s="747"/>
      <c r="AL19" s="747"/>
      <c r="AM19" s="747"/>
      <c r="AN19" s="747"/>
      <c r="AO19" s="747"/>
      <c r="AP19" s="124" t="s">
        <v>73</v>
      </c>
      <c r="AQ19" s="125"/>
      <c r="AR19" s="125"/>
      <c r="AS19" s="126"/>
      <c r="AT19" s="108" t="s">
        <v>198</v>
      </c>
      <c r="AU19" s="108"/>
      <c r="AV19" s="108"/>
      <c r="AW19" s="108"/>
      <c r="AX19" s="108"/>
      <c r="AY19" s="108"/>
      <c r="AZ19" s="108"/>
      <c r="BA19" s="108"/>
      <c r="BB19" s="108"/>
      <c r="BC19" s="108"/>
      <c r="BD19" s="109"/>
      <c r="BE19" s="210" t="s">
        <v>78</v>
      </c>
      <c r="BF19" s="210"/>
      <c r="BG19" s="210"/>
      <c r="BH19" s="210"/>
      <c r="BI19" s="210"/>
      <c r="BJ19" s="210"/>
      <c r="BK19" s="210"/>
      <c r="BL19" s="210"/>
      <c r="BM19" s="210"/>
      <c r="BN19" s="210"/>
      <c r="BO19" s="210"/>
      <c r="BP19" s="210"/>
      <c r="BQ19" s="210"/>
      <c r="BR19" s="210"/>
      <c r="BS19" s="210"/>
      <c r="BT19" s="210"/>
      <c r="BU19" s="210"/>
      <c r="BV19" s="210"/>
      <c r="BW19" s="108" t="s">
        <v>118</v>
      </c>
      <c r="BX19" s="108"/>
      <c r="BY19" s="108"/>
      <c r="BZ19" s="108"/>
      <c r="CA19" s="108"/>
      <c r="CB19" s="108"/>
      <c r="CC19" s="108"/>
      <c r="CD19" s="108"/>
      <c r="CE19" s="108"/>
      <c r="CF19" s="109"/>
      <c r="CG19" s="16"/>
      <c r="CH19" s="16"/>
    </row>
    <row r="20" spans="1:86" ht="9.9499999999999993" customHeight="1">
      <c r="A20" s="3"/>
      <c r="B20" s="3"/>
      <c r="C20" s="744"/>
      <c r="D20" s="745"/>
      <c r="E20" s="746"/>
      <c r="F20" s="748"/>
      <c r="G20" s="748"/>
      <c r="H20" s="748"/>
      <c r="I20" s="748"/>
      <c r="J20" s="748"/>
      <c r="K20" s="752"/>
      <c r="L20" s="753"/>
      <c r="M20" s="753"/>
      <c r="N20" s="753"/>
      <c r="O20" s="753"/>
      <c r="P20" s="753"/>
      <c r="Q20" s="753"/>
      <c r="R20" s="753"/>
      <c r="S20" s="753"/>
      <c r="T20" s="753"/>
      <c r="U20" s="753"/>
      <c r="V20" s="753"/>
      <c r="W20" s="753"/>
      <c r="X20" s="753"/>
      <c r="Y20" s="753"/>
      <c r="Z20" s="753"/>
      <c r="AA20" s="753"/>
      <c r="AB20" s="754"/>
      <c r="AC20" s="759"/>
      <c r="AD20" s="759"/>
      <c r="AE20" s="759"/>
      <c r="AF20" s="759"/>
      <c r="AG20" s="759"/>
      <c r="AH20" s="759"/>
      <c r="AI20" s="759"/>
      <c r="AJ20" s="748"/>
      <c r="AK20" s="748"/>
      <c r="AL20" s="748"/>
      <c r="AM20" s="748"/>
      <c r="AN20" s="748"/>
      <c r="AO20" s="748"/>
      <c r="AP20" s="127"/>
      <c r="AQ20" s="128"/>
      <c r="AR20" s="128"/>
      <c r="AS20" s="129"/>
      <c r="AT20" s="110"/>
      <c r="AU20" s="110"/>
      <c r="AV20" s="110"/>
      <c r="AW20" s="110"/>
      <c r="AX20" s="110"/>
      <c r="AY20" s="110"/>
      <c r="AZ20" s="110"/>
      <c r="BA20" s="110"/>
      <c r="BB20" s="110"/>
      <c r="BC20" s="110"/>
      <c r="BD20" s="111"/>
      <c r="BE20" s="824"/>
      <c r="BF20" s="824"/>
      <c r="BG20" s="824"/>
      <c r="BH20" s="824"/>
      <c r="BI20" s="824"/>
      <c r="BJ20" s="824"/>
      <c r="BK20" s="824"/>
      <c r="BL20" s="824"/>
      <c r="BM20" s="824"/>
      <c r="BN20" s="824"/>
      <c r="BO20" s="824"/>
      <c r="BP20" s="824"/>
      <c r="BQ20" s="824"/>
      <c r="BR20" s="824"/>
      <c r="BS20" s="824"/>
      <c r="BT20" s="824"/>
      <c r="BU20" s="824"/>
      <c r="BV20" s="824"/>
      <c r="BW20" s="110"/>
      <c r="BX20" s="110"/>
      <c r="BY20" s="110"/>
      <c r="BZ20" s="110"/>
      <c r="CA20" s="110"/>
      <c r="CB20" s="110"/>
      <c r="CC20" s="110"/>
      <c r="CD20" s="110"/>
      <c r="CE20" s="110"/>
      <c r="CF20" s="111"/>
      <c r="CG20" s="16"/>
      <c r="CH20" s="16"/>
    </row>
    <row r="21" spans="1:86" ht="9.9499999999999993" customHeight="1">
      <c r="A21" s="3"/>
      <c r="B21" s="3"/>
      <c r="C21" s="744"/>
      <c r="D21" s="745"/>
      <c r="E21" s="746"/>
      <c r="F21" s="748"/>
      <c r="G21" s="748"/>
      <c r="H21" s="748"/>
      <c r="I21" s="748"/>
      <c r="J21" s="748"/>
      <c r="K21" s="752"/>
      <c r="L21" s="753"/>
      <c r="M21" s="753"/>
      <c r="N21" s="753"/>
      <c r="O21" s="753"/>
      <c r="P21" s="753"/>
      <c r="Q21" s="753"/>
      <c r="R21" s="753"/>
      <c r="S21" s="753"/>
      <c r="T21" s="753"/>
      <c r="U21" s="753"/>
      <c r="V21" s="753"/>
      <c r="W21" s="753"/>
      <c r="X21" s="753"/>
      <c r="Y21" s="753"/>
      <c r="Z21" s="753"/>
      <c r="AA21" s="753"/>
      <c r="AB21" s="754"/>
      <c r="AC21" s="759"/>
      <c r="AD21" s="759"/>
      <c r="AE21" s="759"/>
      <c r="AF21" s="759"/>
      <c r="AG21" s="759"/>
      <c r="AH21" s="759"/>
      <c r="AI21" s="759"/>
      <c r="AJ21" s="748"/>
      <c r="AK21" s="748"/>
      <c r="AL21" s="748"/>
      <c r="AM21" s="748"/>
      <c r="AN21" s="748"/>
      <c r="AO21" s="748"/>
      <c r="AP21" s="127"/>
      <c r="AQ21" s="128"/>
      <c r="AR21" s="128"/>
      <c r="AS21" s="129"/>
      <c r="AT21" s="110"/>
      <c r="AU21" s="110"/>
      <c r="AV21" s="110"/>
      <c r="AW21" s="110"/>
      <c r="AX21" s="110"/>
      <c r="AY21" s="110"/>
      <c r="AZ21" s="110"/>
      <c r="BA21" s="110"/>
      <c r="BB21" s="110"/>
      <c r="BC21" s="110"/>
      <c r="BD21" s="111"/>
      <c r="BE21" s="208"/>
      <c r="BF21" s="208"/>
      <c r="BG21" s="208"/>
      <c r="BH21" s="208"/>
      <c r="BI21" s="208"/>
      <c r="BJ21" s="208"/>
      <c r="BK21" s="208"/>
      <c r="BL21" s="208"/>
      <c r="BM21" s="208"/>
      <c r="BN21" s="208"/>
      <c r="BO21" s="208"/>
      <c r="BP21" s="208"/>
      <c r="BQ21" s="208"/>
      <c r="BR21" s="208"/>
      <c r="BS21" s="208"/>
      <c r="BT21" s="208"/>
      <c r="BU21" s="208"/>
      <c r="BV21" s="208"/>
      <c r="BW21" s="110"/>
      <c r="BX21" s="110"/>
      <c r="BY21" s="110"/>
      <c r="BZ21" s="110"/>
      <c r="CA21" s="110"/>
      <c r="CB21" s="110"/>
      <c r="CC21" s="110"/>
      <c r="CD21" s="110"/>
      <c r="CE21" s="110"/>
      <c r="CF21" s="111"/>
      <c r="CG21" s="16"/>
      <c r="CH21" s="16"/>
    </row>
    <row r="22" spans="1:86" ht="9.9499999999999993" customHeight="1">
      <c r="A22" s="3"/>
      <c r="B22" s="3"/>
      <c r="C22" s="744"/>
      <c r="D22" s="745"/>
      <c r="E22" s="746"/>
      <c r="F22" s="748"/>
      <c r="G22" s="748"/>
      <c r="H22" s="748"/>
      <c r="I22" s="748"/>
      <c r="J22" s="748"/>
      <c r="K22" s="752"/>
      <c r="L22" s="753"/>
      <c r="M22" s="753"/>
      <c r="N22" s="753"/>
      <c r="O22" s="753"/>
      <c r="P22" s="753"/>
      <c r="Q22" s="753"/>
      <c r="R22" s="753"/>
      <c r="S22" s="753"/>
      <c r="T22" s="753"/>
      <c r="U22" s="753"/>
      <c r="V22" s="753"/>
      <c r="W22" s="753"/>
      <c r="X22" s="753"/>
      <c r="Y22" s="753"/>
      <c r="Z22" s="753"/>
      <c r="AA22" s="753"/>
      <c r="AB22" s="754"/>
      <c r="AC22" s="759"/>
      <c r="AD22" s="759"/>
      <c r="AE22" s="759"/>
      <c r="AF22" s="759"/>
      <c r="AG22" s="759"/>
      <c r="AH22" s="759"/>
      <c r="AI22" s="759"/>
      <c r="AJ22" s="748"/>
      <c r="AK22" s="748"/>
      <c r="AL22" s="748"/>
      <c r="AM22" s="748"/>
      <c r="AN22" s="748"/>
      <c r="AO22" s="748"/>
      <c r="AP22" s="127"/>
      <c r="AQ22" s="128"/>
      <c r="AR22" s="128"/>
      <c r="AS22" s="129"/>
      <c r="AT22" s="110"/>
      <c r="AU22" s="110"/>
      <c r="AV22" s="110"/>
      <c r="AW22" s="110"/>
      <c r="AX22" s="110"/>
      <c r="AY22" s="110"/>
      <c r="AZ22" s="110"/>
      <c r="BA22" s="110"/>
      <c r="BB22" s="110"/>
      <c r="BC22" s="110"/>
      <c r="BD22" s="111"/>
      <c r="BE22" s="210" t="s">
        <v>79</v>
      </c>
      <c r="BF22" s="210"/>
      <c r="BG22" s="210"/>
      <c r="BH22" s="210"/>
      <c r="BI22" s="210"/>
      <c r="BJ22" s="210"/>
      <c r="BK22" s="210"/>
      <c r="BL22" s="210"/>
      <c r="BM22" s="210"/>
      <c r="BN22" s="210" t="s">
        <v>80</v>
      </c>
      <c r="BO22" s="210"/>
      <c r="BP22" s="210"/>
      <c r="BQ22" s="210"/>
      <c r="BR22" s="210"/>
      <c r="BS22" s="210"/>
      <c r="BT22" s="210"/>
      <c r="BU22" s="210"/>
      <c r="BV22" s="210"/>
      <c r="BW22" s="110"/>
      <c r="BX22" s="110"/>
      <c r="BY22" s="110"/>
      <c r="BZ22" s="110"/>
      <c r="CA22" s="110"/>
      <c r="CB22" s="110"/>
      <c r="CC22" s="110"/>
      <c r="CD22" s="110"/>
      <c r="CE22" s="110"/>
      <c r="CF22" s="111"/>
      <c r="CG22" s="16"/>
      <c r="CH22" s="16"/>
    </row>
    <row r="23" spans="1:86" ht="9.9499999999999993" customHeight="1">
      <c r="A23" s="3"/>
      <c r="B23" s="3"/>
      <c r="C23" s="744"/>
      <c r="D23" s="745"/>
      <c r="E23" s="746"/>
      <c r="F23" s="748"/>
      <c r="G23" s="748"/>
      <c r="H23" s="748"/>
      <c r="I23" s="748"/>
      <c r="J23" s="748"/>
      <c r="K23" s="752"/>
      <c r="L23" s="753"/>
      <c r="M23" s="753"/>
      <c r="N23" s="753"/>
      <c r="O23" s="753"/>
      <c r="P23" s="753"/>
      <c r="Q23" s="753"/>
      <c r="R23" s="753"/>
      <c r="S23" s="753"/>
      <c r="T23" s="753"/>
      <c r="U23" s="753"/>
      <c r="V23" s="753"/>
      <c r="W23" s="753"/>
      <c r="X23" s="753"/>
      <c r="Y23" s="753"/>
      <c r="Z23" s="753"/>
      <c r="AA23" s="753"/>
      <c r="AB23" s="754"/>
      <c r="AC23" s="759"/>
      <c r="AD23" s="759"/>
      <c r="AE23" s="759"/>
      <c r="AF23" s="759"/>
      <c r="AG23" s="759"/>
      <c r="AH23" s="759"/>
      <c r="AI23" s="759"/>
      <c r="AJ23" s="748"/>
      <c r="AK23" s="748"/>
      <c r="AL23" s="748"/>
      <c r="AM23" s="748"/>
      <c r="AN23" s="748"/>
      <c r="AO23" s="748"/>
      <c r="AP23" s="127"/>
      <c r="AQ23" s="128"/>
      <c r="AR23" s="128"/>
      <c r="AS23" s="129"/>
      <c r="AT23" s="110"/>
      <c r="AU23" s="110"/>
      <c r="AV23" s="110"/>
      <c r="AW23" s="110"/>
      <c r="AX23" s="110"/>
      <c r="AY23" s="110"/>
      <c r="AZ23" s="110"/>
      <c r="BA23" s="110"/>
      <c r="BB23" s="110"/>
      <c r="BC23" s="110"/>
      <c r="BD23" s="111"/>
      <c r="BE23" s="824"/>
      <c r="BF23" s="824"/>
      <c r="BG23" s="824"/>
      <c r="BH23" s="824"/>
      <c r="BI23" s="824"/>
      <c r="BJ23" s="824"/>
      <c r="BK23" s="824"/>
      <c r="BL23" s="824"/>
      <c r="BM23" s="824"/>
      <c r="BN23" s="824"/>
      <c r="BO23" s="824"/>
      <c r="BP23" s="824"/>
      <c r="BQ23" s="824"/>
      <c r="BR23" s="824"/>
      <c r="BS23" s="824"/>
      <c r="BT23" s="824"/>
      <c r="BU23" s="824"/>
      <c r="BV23" s="824"/>
      <c r="BW23" s="110"/>
      <c r="BX23" s="110"/>
      <c r="BY23" s="110"/>
      <c r="BZ23" s="110"/>
      <c r="CA23" s="110"/>
      <c r="CB23" s="110"/>
      <c r="CC23" s="110"/>
      <c r="CD23" s="110"/>
      <c r="CE23" s="110"/>
      <c r="CF23" s="111"/>
      <c r="CG23" s="16"/>
      <c r="CH23" s="16"/>
    </row>
    <row r="24" spans="1:86" ht="9.9499999999999993" customHeight="1">
      <c r="A24" s="3"/>
      <c r="B24" s="3"/>
      <c r="C24" s="744"/>
      <c r="D24" s="745"/>
      <c r="E24" s="746"/>
      <c r="F24" s="749"/>
      <c r="G24" s="749"/>
      <c r="H24" s="749"/>
      <c r="I24" s="749"/>
      <c r="J24" s="749"/>
      <c r="K24" s="755"/>
      <c r="L24" s="756"/>
      <c r="M24" s="756"/>
      <c r="N24" s="756"/>
      <c r="O24" s="756"/>
      <c r="P24" s="756"/>
      <c r="Q24" s="756"/>
      <c r="R24" s="756"/>
      <c r="S24" s="756"/>
      <c r="T24" s="756"/>
      <c r="U24" s="756"/>
      <c r="V24" s="756"/>
      <c r="W24" s="756"/>
      <c r="X24" s="756"/>
      <c r="Y24" s="756"/>
      <c r="Z24" s="756"/>
      <c r="AA24" s="756"/>
      <c r="AB24" s="757"/>
      <c r="AC24" s="760"/>
      <c r="AD24" s="760"/>
      <c r="AE24" s="760"/>
      <c r="AF24" s="760"/>
      <c r="AG24" s="760"/>
      <c r="AH24" s="760"/>
      <c r="AI24" s="760"/>
      <c r="AJ24" s="749"/>
      <c r="AK24" s="749"/>
      <c r="AL24" s="749"/>
      <c r="AM24" s="749"/>
      <c r="AN24" s="749"/>
      <c r="AO24" s="749"/>
      <c r="AP24" s="130"/>
      <c r="AQ24" s="131"/>
      <c r="AR24" s="131"/>
      <c r="AS24" s="132"/>
      <c r="AT24" s="112"/>
      <c r="AU24" s="112"/>
      <c r="AV24" s="112"/>
      <c r="AW24" s="112"/>
      <c r="AX24" s="112"/>
      <c r="AY24" s="112"/>
      <c r="AZ24" s="112"/>
      <c r="BA24" s="112"/>
      <c r="BB24" s="112"/>
      <c r="BC24" s="112"/>
      <c r="BD24" s="113"/>
      <c r="BE24" s="208"/>
      <c r="BF24" s="208"/>
      <c r="BG24" s="208"/>
      <c r="BH24" s="208"/>
      <c r="BI24" s="208"/>
      <c r="BJ24" s="208"/>
      <c r="BK24" s="208"/>
      <c r="BL24" s="208"/>
      <c r="BM24" s="208"/>
      <c r="BN24" s="208"/>
      <c r="BO24" s="208"/>
      <c r="BP24" s="208"/>
      <c r="BQ24" s="208"/>
      <c r="BR24" s="208"/>
      <c r="BS24" s="208"/>
      <c r="BT24" s="208"/>
      <c r="BU24" s="208"/>
      <c r="BV24" s="208"/>
      <c r="BW24" s="112"/>
      <c r="BX24" s="112"/>
      <c r="BY24" s="112"/>
      <c r="BZ24" s="112"/>
      <c r="CA24" s="112"/>
      <c r="CB24" s="112"/>
      <c r="CC24" s="112"/>
      <c r="CD24" s="112"/>
      <c r="CE24" s="112"/>
      <c r="CF24" s="113"/>
      <c r="CG24" s="16"/>
      <c r="CH24" s="16"/>
    </row>
    <row r="25" spans="1:86" ht="9.9499999999999993" customHeight="1">
      <c r="A25" s="3"/>
      <c r="B25" s="3"/>
      <c r="C25" s="744"/>
      <c r="D25" s="745"/>
      <c r="E25" s="746"/>
      <c r="F25" s="825"/>
      <c r="G25" s="825"/>
      <c r="H25" s="825"/>
      <c r="I25" s="825"/>
      <c r="J25" s="825"/>
      <c r="K25" s="827"/>
      <c r="L25" s="827"/>
      <c r="M25" s="827"/>
      <c r="N25" s="827"/>
      <c r="O25" s="827"/>
      <c r="P25" s="827"/>
      <c r="Q25" s="827"/>
      <c r="R25" s="827"/>
      <c r="S25" s="827"/>
      <c r="T25" s="827"/>
      <c r="U25" s="827"/>
      <c r="V25" s="827"/>
      <c r="W25" s="827"/>
      <c r="X25" s="827"/>
      <c r="Y25" s="827"/>
      <c r="Z25" s="827"/>
      <c r="AA25" s="827"/>
      <c r="AB25" s="827"/>
      <c r="AC25" s="829" t="s">
        <v>74</v>
      </c>
      <c r="AD25" s="829"/>
      <c r="AE25" s="829"/>
      <c r="AF25" s="829"/>
      <c r="AG25" s="829"/>
      <c r="AH25" s="829"/>
      <c r="AI25" s="829"/>
      <c r="AJ25" s="830" t="s">
        <v>200</v>
      </c>
      <c r="AK25" s="830"/>
      <c r="AL25" s="830"/>
      <c r="AM25" s="830"/>
      <c r="AN25" s="830"/>
      <c r="AO25" s="830"/>
      <c r="AP25" s="831"/>
      <c r="AQ25" s="832"/>
      <c r="AR25" s="761" t="s">
        <v>81</v>
      </c>
      <c r="AS25" s="762"/>
      <c r="AT25" s="839"/>
      <c r="AU25" s="729"/>
      <c r="AV25" s="729"/>
      <c r="AW25" s="729"/>
      <c r="AX25" s="729"/>
      <c r="AY25" s="729"/>
      <c r="AZ25" s="729"/>
      <c r="BA25" s="729"/>
      <c r="BB25" s="729"/>
      <c r="BC25" s="120" t="s">
        <v>21</v>
      </c>
      <c r="BD25" s="121"/>
      <c r="BE25" s="840"/>
      <c r="BF25" s="120"/>
      <c r="BG25" s="120"/>
      <c r="BH25" s="120"/>
      <c r="BI25" s="120"/>
      <c r="BJ25" s="120"/>
      <c r="BK25" s="120"/>
      <c r="BL25" s="120" t="s">
        <v>21</v>
      </c>
      <c r="BM25" s="121"/>
      <c r="BN25" s="840"/>
      <c r="BO25" s="120"/>
      <c r="BP25" s="120"/>
      <c r="BQ25" s="120"/>
      <c r="BR25" s="120"/>
      <c r="BS25" s="120"/>
      <c r="BT25" s="120"/>
      <c r="BU25" s="120" t="s">
        <v>21</v>
      </c>
      <c r="BV25" s="121"/>
      <c r="BW25" s="201"/>
      <c r="BX25" s="201"/>
      <c r="BY25" s="201"/>
      <c r="BZ25" s="201"/>
      <c r="CA25" s="201"/>
      <c r="CB25" s="201"/>
      <c r="CC25" s="201"/>
      <c r="CD25" s="201"/>
      <c r="CE25" s="120" t="s">
        <v>21</v>
      </c>
      <c r="CF25" s="121"/>
      <c r="CG25" s="16"/>
      <c r="CH25" s="16"/>
    </row>
    <row r="26" spans="1:86" ht="9.9499999999999993" customHeight="1">
      <c r="A26" s="3"/>
      <c r="B26" s="3"/>
      <c r="C26" s="744"/>
      <c r="D26" s="745"/>
      <c r="E26" s="746"/>
      <c r="F26" s="826"/>
      <c r="G26" s="826"/>
      <c r="H26" s="826"/>
      <c r="I26" s="826"/>
      <c r="J26" s="826"/>
      <c r="K26" s="828"/>
      <c r="L26" s="828"/>
      <c r="M26" s="828"/>
      <c r="N26" s="828"/>
      <c r="O26" s="828"/>
      <c r="P26" s="828"/>
      <c r="Q26" s="828"/>
      <c r="R26" s="828"/>
      <c r="S26" s="828"/>
      <c r="T26" s="828"/>
      <c r="U26" s="828"/>
      <c r="V26" s="828"/>
      <c r="W26" s="828"/>
      <c r="X26" s="828"/>
      <c r="Y26" s="828"/>
      <c r="Z26" s="828"/>
      <c r="AA26" s="828"/>
      <c r="AB26" s="828"/>
      <c r="AC26" s="768"/>
      <c r="AD26" s="768"/>
      <c r="AE26" s="768"/>
      <c r="AF26" s="768"/>
      <c r="AG26" s="768"/>
      <c r="AH26" s="768"/>
      <c r="AI26" s="768"/>
      <c r="AJ26" s="771"/>
      <c r="AK26" s="771"/>
      <c r="AL26" s="771"/>
      <c r="AM26" s="771"/>
      <c r="AN26" s="771"/>
      <c r="AO26" s="771"/>
      <c r="AP26" s="833"/>
      <c r="AQ26" s="834"/>
      <c r="AR26" s="763"/>
      <c r="AS26" s="764"/>
      <c r="AT26" s="188"/>
      <c r="AU26" s="189"/>
      <c r="AV26" s="189"/>
      <c r="AW26" s="189"/>
      <c r="AX26" s="189"/>
      <c r="AY26" s="189"/>
      <c r="AZ26" s="189"/>
      <c r="BA26" s="189"/>
      <c r="BB26" s="189"/>
      <c r="BC26" s="122"/>
      <c r="BD26" s="123"/>
      <c r="BE26" s="717"/>
      <c r="BF26" s="122"/>
      <c r="BG26" s="122"/>
      <c r="BH26" s="122"/>
      <c r="BI26" s="122"/>
      <c r="BJ26" s="122"/>
      <c r="BK26" s="122"/>
      <c r="BL26" s="122"/>
      <c r="BM26" s="123"/>
      <c r="BN26" s="717"/>
      <c r="BO26" s="122"/>
      <c r="BP26" s="122"/>
      <c r="BQ26" s="122"/>
      <c r="BR26" s="122"/>
      <c r="BS26" s="122"/>
      <c r="BT26" s="122"/>
      <c r="BU26" s="122"/>
      <c r="BV26" s="123"/>
      <c r="BW26" s="203"/>
      <c r="BX26" s="203"/>
      <c r="BY26" s="203"/>
      <c r="BZ26" s="203"/>
      <c r="CA26" s="203"/>
      <c r="CB26" s="203"/>
      <c r="CC26" s="203"/>
      <c r="CD26" s="203"/>
      <c r="CE26" s="122"/>
      <c r="CF26" s="123"/>
      <c r="CG26" s="16"/>
      <c r="CH26" s="16"/>
    </row>
    <row r="27" spans="1:86" ht="9.9499999999999993" customHeight="1">
      <c r="A27" s="3"/>
      <c r="B27" s="3"/>
      <c r="C27" s="744"/>
      <c r="D27" s="745"/>
      <c r="E27" s="746"/>
      <c r="F27" s="765"/>
      <c r="G27" s="765"/>
      <c r="H27" s="765"/>
      <c r="I27" s="765"/>
      <c r="J27" s="765"/>
      <c r="K27" s="766"/>
      <c r="L27" s="766"/>
      <c r="M27" s="766"/>
      <c r="N27" s="766"/>
      <c r="O27" s="766"/>
      <c r="P27" s="766"/>
      <c r="Q27" s="766"/>
      <c r="R27" s="766"/>
      <c r="S27" s="766"/>
      <c r="T27" s="766"/>
      <c r="U27" s="766"/>
      <c r="V27" s="766"/>
      <c r="W27" s="766"/>
      <c r="X27" s="766"/>
      <c r="Y27" s="766"/>
      <c r="Z27" s="766"/>
      <c r="AA27" s="766"/>
      <c r="AB27" s="766"/>
      <c r="AC27" s="768"/>
      <c r="AD27" s="768"/>
      <c r="AE27" s="768"/>
      <c r="AF27" s="768"/>
      <c r="AG27" s="768"/>
      <c r="AH27" s="768"/>
      <c r="AI27" s="768"/>
      <c r="AJ27" s="771"/>
      <c r="AK27" s="771"/>
      <c r="AL27" s="771"/>
      <c r="AM27" s="771"/>
      <c r="AN27" s="771"/>
      <c r="AO27" s="771"/>
      <c r="AP27" s="833"/>
      <c r="AQ27" s="834"/>
      <c r="AR27" s="834"/>
      <c r="AS27" s="835"/>
      <c r="AT27" s="188"/>
      <c r="AU27" s="189"/>
      <c r="AV27" s="189"/>
      <c r="AW27" s="189"/>
      <c r="AX27" s="189"/>
      <c r="AY27" s="189"/>
      <c r="AZ27" s="189"/>
      <c r="BA27" s="189"/>
      <c r="BB27" s="189"/>
      <c r="BC27" s="122"/>
      <c r="BD27" s="123"/>
      <c r="BE27" s="730"/>
      <c r="BF27" s="731"/>
      <c r="BG27" s="731"/>
      <c r="BH27" s="731"/>
      <c r="BI27" s="731"/>
      <c r="BJ27" s="731"/>
      <c r="BK27" s="731"/>
      <c r="BL27" s="731"/>
      <c r="BM27" s="732"/>
      <c r="BN27" s="730"/>
      <c r="BO27" s="731"/>
      <c r="BP27" s="731"/>
      <c r="BQ27" s="731"/>
      <c r="BR27" s="731"/>
      <c r="BS27" s="731"/>
      <c r="BT27" s="731"/>
      <c r="BU27" s="731"/>
      <c r="BV27" s="732"/>
      <c r="BW27" s="790"/>
      <c r="BX27" s="790"/>
      <c r="BY27" s="790"/>
      <c r="BZ27" s="790"/>
      <c r="CA27" s="790"/>
      <c r="CB27" s="790"/>
      <c r="CC27" s="790"/>
      <c r="CD27" s="790"/>
      <c r="CE27" s="790"/>
      <c r="CF27" s="794"/>
      <c r="CG27" s="16"/>
      <c r="CH27" s="16"/>
    </row>
    <row r="28" spans="1:86" ht="9.9499999999999993" customHeight="1">
      <c r="A28" s="3"/>
      <c r="B28" s="3"/>
      <c r="C28" s="744"/>
      <c r="D28" s="745"/>
      <c r="E28" s="746"/>
      <c r="F28" s="765"/>
      <c r="G28" s="765"/>
      <c r="H28" s="765"/>
      <c r="I28" s="765"/>
      <c r="J28" s="765"/>
      <c r="K28" s="766"/>
      <c r="L28" s="766"/>
      <c r="M28" s="766"/>
      <c r="N28" s="766"/>
      <c r="O28" s="766"/>
      <c r="P28" s="766"/>
      <c r="Q28" s="766"/>
      <c r="R28" s="766"/>
      <c r="S28" s="766"/>
      <c r="T28" s="766"/>
      <c r="U28" s="766"/>
      <c r="V28" s="766"/>
      <c r="W28" s="766"/>
      <c r="X28" s="766"/>
      <c r="Y28" s="766"/>
      <c r="Z28" s="766"/>
      <c r="AA28" s="766"/>
      <c r="AB28" s="766"/>
      <c r="AC28" s="768"/>
      <c r="AD28" s="768"/>
      <c r="AE28" s="768"/>
      <c r="AF28" s="768"/>
      <c r="AG28" s="768"/>
      <c r="AH28" s="768"/>
      <c r="AI28" s="768"/>
      <c r="AJ28" s="771"/>
      <c r="AK28" s="771"/>
      <c r="AL28" s="771"/>
      <c r="AM28" s="771"/>
      <c r="AN28" s="771"/>
      <c r="AO28" s="771"/>
      <c r="AP28" s="833"/>
      <c r="AQ28" s="834"/>
      <c r="AR28" s="834"/>
      <c r="AS28" s="835"/>
      <c r="AT28" s="122" t="s">
        <v>22</v>
      </c>
      <c r="AU28" s="122"/>
      <c r="AV28" s="116"/>
      <c r="AW28" s="116"/>
      <c r="AX28" s="116"/>
      <c r="AY28" s="116"/>
      <c r="AZ28" s="116"/>
      <c r="BA28" s="116"/>
      <c r="BB28" s="116"/>
      <c r="BC28" s="722" t="s">
        <v>23</v>
      </c>
      <c r="BD28" s="723"/>
      <c r="BE28" s="730"/>
      <c r="BF28" s="731"/>
      <c r="BG28" s="731"/>
      <c r="BH28" s="731"/>
      <c r="BI28" s="731"/>
      <c r="BJ28" s="731"/>
      <c r="BK28" s="731"/>
      <c r="BL28" s="731"/>
      <c r="BM28" s="732"/>
      <c r="BN28" s="730"/>
      <c r="BO28" s="731"/>
      <c r="BP28" s="731"/>
      <c r="BQ28" s="731"/>
      <c r="BR28" s="731"/>
      <c r="BS28" s="731"/>
      <c r="BT28" s="731"/>
      <c r="BU28" s="731"/>
      <c r="BV28" s="732"/>
      <c r="BW28" s="790"/>
      <c r="BX28" s="790"/>
      <c r="BY28" s="790"/>
      <c r="BZ28" s="790"/>
      <c r="CA28" s="790"/>
      <c r="CB28" s="790"/>
      <c r="CC28" s="790"/>
      <c r="CD28" s="790"/>
      <c r="CE28" s="790"/>
      <c r="CF28" s="794"/>
      <c r="CG28" s="16"/>
      <c r="CH28" s="16"/>
    </row>
    <row r="29" spans="1:86" ht="9.9499999999999993" customHeight="1">
      <c r="A29" s="3"/>
      <c r="B29" s="3"/>
      <c r="C29" s="744"/>
      <c r="D29" s="745"/>
      <c r="E29" s="746"/>
      <c r="F29" s="765"/>
      <c r="G29" s="765"/>
      <c r="H29" s="765"/>
      <c r="I29" s="765"/>
      <c r="J29" s="765"/>
      <c r="K29" s="766"/>
      <c r="L29" s="766"/>
      <c r="M29" s="766"/>
      <c r="N29" s="766"/>
      <c r="O29" s="766"/>
      <c r="P29" s="766"/>
      <c r="Q29" s="766"/>
      <c r="R29" s="766"/>
      <c r="S29" s="766"/>
      <c r="T29" s="766"/>
      <c r="U29" s="766"/>
      <c r="V29" s="766"/>
      <c r="W29" s="766"/>
      <c r="X29" s="766"/>
      <c r="Y29" s="766"/>
      <c r="Z29" s="766"/>
      <c r="AA29" s="766"/>
      <c r="AB29" s="766"/>
      <c r="AC29" s="769"/>
      <c r="AD29" s="769"/>
      <c r="AE29" s="769"/>
      <c r="AF29" s="769"/>
      <c r="AG29" s="769"/>
      <c r="AH29" s="769"/>
      <c r="AI29" s="769"/>
      <c r="AJ29" s="772"/>
      <c r="AK29" s="772"/>
      <c r="AL29" s="772"/>
      <c r="AM29" s="772"/>
      <c r="AN29" s="772"/>
      <c r="AO29" s="772"/>
      <c r="AP29" s="836"/>
      <c r="AQ29" s="837"/>
      <c r="AR29" s="837"/>
      <c r="AS29" s="838"/>
      <c r="AT29" s="122"/>
      <c r="AU29" s="122"/>
      <c r="AV29" s="118"/>
      <c r="AW29" s="118"/>
      <c r="AX29" s="118"/>
      <c r="AY29" s="118"/>
      <c r="AZ29" s="118"/>
      <c r="BA29" s="118"/>
      <c r="BB29" s="118"/>
      <c r="BC29" s="722"/>
      <c r="BD29" s="723"/>
      <c r="BE29" s="730"/>
      <c r="BF29" s="731"/>
      <c r="BG29" s="731"/>
      <c r="BH29" s="731"/>
      <c r="BI29" s="731"/>
      <c r="BJ29" s="731"/>
      <c r="BK29" s="731"/>
      <c r="BL29" s="731"/>
      <c r="BM29" s="732"/>
      <c r="BN29" s="730"/>
      <c r="BO29" s="731"/>
      <c r="BP29" s="731"/>
      <c r="BQ29" s="731"/>
      <c r="BR29" s="731"/>
      <c r="BS29" s="731"/>
      <c r="BT29" s="731"/>
      <c r="BU29" s="731"/>
      <c r="BV29" s="732"/>
      <c r="BW29" s="790"/>
      <c r="BX29" s="790"/>
      <c r="BY29" s="790"/>
      <c r="BZ29" s="790"/>
      <c r="CA29" s="790"/>
      <c r="CB29" s="790"/>
      <c r="CC29" s="790"/>
      <c r="CD29" s="790"/>
      <c r="CE29" s="790"/>
      <c r="CF29" s="794"/>
      <c r="CG29" s="16"/>
      <c r="CH29" s="16"/>
    </row>
    <row r="30" spans="1:86" ht="9.9499999999999993" customHeight="1">
      <c r="A30" s="3"/>
      <c r="B30" s="3"/>
      <c r="C30" s="744"/>
      <c r="D30" s="745"/>
      <c r="E30" s="746"/>
      <c r="F30" s="765"/>
      <c r="G30" s="765"/>
      <c r="H30" s="765"/>
      <c r="I30" s="765"/>
      <c r="J30" s="765"/>
      <c r="K30" s="766"/>
      <c r="L30" s="766"/>
      <c r="M30" s="766"/>
      <c r="N30" s="766"/>
      <c r="O30" s="766"/>
      <c r="P30" s="766"/>
      <c r="Q30" s="766"/>
      <c r="R30" s="766"/>
      <c r="S30" s="766"/>
      <c r="T30" s="766"/>
      <c r="U30" s="766"/>
      <c r="V30" s="766"/>
      <c r="W30" s="766"/>
      <c r="X30" s="766"/>
      <c r="Y30" s="766"/>
      <c r="Z30" s="766"/>
      <c r="AA30" s="766"/>
      <c r="AB30" s="766"/>
      <c r="AC30" s="767"/>
      <c r="AD30" s="767"/>
      <c r="AE30" s="767"/>
      <c r="AF30" s="767"/>
      <c r="AG30" s="767"/>
      <c r="AH30" s="767"/>
      <c r="AI30" s="767"/>
      <c r="AJ30" s="770"/>
      <c r="AK30" s="770"/>
      <c r="AL30" s="770"/>
      <c r="AM30" s="770"/>
      <c r="AN30" s="770"/>
      <c r="AO30" s="770"/>
      <c r="AP30" s="773"/>
      <c r="AQ30" s="774"/>
      <c r="AR30" s="774"/>
      <c r="AS30" s="775"/>
      <c r="AT30" s="810"/>
      <c r="AU30" s="811"/>
      <c r="AV30" s="811"/>
      <c r="AW30" s="811"/>
      <c r="AX30" s="811"/>
      <c r="AY30" s="811"/>
      <c r="AZ30" s="811"/>
      <c r="BA30" s="811"/>
      <c r="BB30" s="811"/>
      <c r="BC30" s="219"/>
      <c r="BD30" s="220"/>
      <c r="BE30" s="812"/>
      <c r="BF30" s="813"/>
      <c r="BG30" s="813"/>
      <c r="BH30" s="813"/>
      <c r="BI30" s="813"/>
      <c r="BJ30" s="813"/>
      <c r="BK30" s="813"/>
      <c r="BL30" s="813"/>
      <c r="BM30" s="814"/>
      <c r="BN30" s="812"/>
      <c r="BO30" s="813"/>
      <c r="BP30" s="813"/>
      <c r="BQ30" s="813"/>
      <c r="BR30" s="813"/>
      <c r="BS30" s="813"/>
      <c r="BT30" s="813"/>
      <c r="BU30" s="813"/>
      <c r="BV30" s="814"/>
      <c r="BW30" s="815"/>
      <c r="BX30" s="815"/>
      <c r="BY30" s="815"/>
      <c r="BZ30" s="815"/>
      <c r="CA30" s="815"/>
      <c r="CB30" s="815"/>
      <c r="CC30" s="815"/>
      <c r="CD30" s="815"/>
      <c r="CE30" s="813"/>
      <c r="CF30" s="814"/>
      <c r="CG30" s="16"/>
      <c r="CH30" s="16"/>
    </row>
    <row r="31" spans="1:86" ht="9.9499999999999993" customHeight="1">
      <c r="A31" s="3"/>
      <c r="B31" s="3"/>
      <c r="C31" s="744"/>
      <c r="D31" s="745"/>
      <c r="E31" s="746"/>
      <c r="F31" s="765"/>
      <c r="G31" s="765"/>
      <c r="H31" s="765"/>
      <c r="I31" s="765"/>
      <c r="J31" s="765"/>
      <c r="K31" s="766"/>
      <c r="L31" s="766"/>
      <c r="M31" s="766"/>
      <c r="N31" s="766"/>
      <c r="O31" s="766"/>
      <c r="P31" s="766"/>
      <c r="Q31" s="766"/>
      <c r="R31" s="766"/>
      <c r="S31" s="766"/>
      <c r="T31" s="766"/>
      <c r="U31" s="766"/>
      <c r="V31" s="766"/>
      <c r="W31" s="766"/>
      <c r="X31" s="766"/>
      <c r="Y31" s="766"/>
      <c r="Z31" s="766"/>
      <c r="AA31" s="766"/>
      <c r="AB31" s="766"/>
      <c r="AC31" s="768"/>
      <c r="AD31" s="768"/>
      <c r="AE31" s="768"/>
      <c r="AF31" s="768"/>
      <c r="AG31" s="768"/>
      <c r="AH31" s="768"/>
      <c r="AI31" s="768"/>
      <c r="AJ31" s="771"/>
      <c r="AK31" s="771"/>
      <c r="AL31" s="771"/>
      <c r="AM31" s="771"/>
      <c r="AN31" s="771"/>
      <c r="AO31" s="771"/>
      <c r="AP31" s="776"/>
      <c r="AQ31" s="777"/>
      <c r="AR31" s="777"/>
      <c r="AS31" s="778"/>
      <c r="AT31" s="188"/>
      <c r="AU31" s="189"/>
      <c r="AV31" s="189"/>
      <c r="AW31" s="189"/>
      <c r="AX31" s="189"/>
      <c r="AY31" s="189"/>
      <c r="AZ31" s="189"/>
      <c r="BA31" s="189"/>
      <c r="BB31" s="189"/>
      <c r="BC31" s="122"/>
      <c r="BD31" s="123"/>
      <c r="BE31" s="730"/>
      <c r="BF31" s="731"/>
      <c r="BG31" s="731"/>
      <c r="BH31" s="731"/>
      <c r="BI31" s="731"/>
      <c r="BJ31" s="731"/>
      <c r="BK31" s="731"/>
      <c r="BL31" s="731"/>
      <c r="BM31" s="732"/>
      <c r="BN31" s="730"/>
      <c r="BO31" s="731"/>
      <c r="BP31" s="731"/>
      <c r="BQ31" s="731"/>
      <c r="BR31" s="731"/>
      <c r="BS31" s="731"/>
      <c r="BT31" s="731"/>
      <c r="BU31" s="731"/>
      <c r="BV31" s="732"/>
      <c r="BW31" s="790"/>
      <c r="BX31" s="790"/>
      <c r="BY31" s="790"/>
      <c r="BZ31" s="790"/>
      <c r="CA31" s="790"/>
      <c r="CB31" s="790"/>
      <c r="CC31" s="790"/>
      <c r="CD31" s="790"/>
      <c r="CE31" s="731"/>
      <c r="CF31" s="732"/>
      <c r="CG31" s="16"/>
      <c r="CH31" s="16"/>
    </row>
    <row r="32" spans="1:86" ht="9.9499999999999993" customHeight="1">
      <c r="A32" s="3"/>
      <c r="B32" s="3"/>
      <c r="C32" s="744"/>
      <c r="D32" s="745"/>
      <c r="E32" s="746"/>
      <c r="F32" s="765"/>
      <c r="G32" s="765"/>
      <c r="H32" s="765"/>
      <c r="I32" s="765"/>
      <c r="J32" s="765"/>
      <c r="K32" s="766"/>
      <c r="L32" s="766"/>
      <c r="M32" s="766"/>
      <c r="N32" s="766"/>
      <c r="O32" s="766"/>
      <c r="P32" s="766"/>
      <c r="Q32" s="766"/>
      <c r="R32" s="766"/>
      <c r="S32" s="766"/>
      <c r="T32" s="766"/>
      <c r="U32" s="766"/>
      <c r="V32" s="766"/>
      <c r="W32" s="766"/>
      <c r="X32" s="766"/>
      <c r="Y32" s="766"/>
      <c r="Z32" s="766"/>
      <c r="AA32" s="766"/>
      <c r="AB32" s="766"/>
      <c r="AC32" s="768"/>
      <c r="AD32" s="768"/>
      <c r="AE32" s="768"/>
      <c r="AF32" s="768"/>
      <c r="AG32" s="768"/>
      <c r="AH32" s="768"/>
      <c r="AI32" s="768"/>
      <c r="AJ32" s="771"/>
      <c r="AK32" s="771"/>
      <c r="AL32" s="771"/>
      <c r="AM32" s="771"/>
      <c r="AN32" s="771"/>
      <c r="AO32" s="771"/>
      <c r="AP32" s="776"/>
      <c r="AQ32" s="777"/>
      <c r="AR32" s="777"/>
      <c r="AS32" s="778"/>
      <c r="AT32" s="188"/>
      <c r="AU32" s="189"/>
      <c r="AV32" s="189"/>
      <c r="AW32" s="189"/>
      <c r="AX32" s="189"/>
      <c r="AY32" s="189"/>
      <c r="AZ32" s="189"/>
      <c r="BA32" s="189"/>
      <c r="BB32" s="189"/>
      <c r="BC32" s="122"/>
      <c r="BD32" s="123"/>
      <c r="BE32" s="730"/>
      <c r="BF32" s="731"/>
      <c r="BG32" s="731"/>
      <c r="BH32" s="731"/>
      <c r="BI32" s="731"/>
      <c r="BJ32" s="731"/>
      <c r="BK32" s="731"/>
      <c r="BL32" s="731"/>
      <c r="BM32" s="732"/>
      <c r="BN32" s="730"/>
      <c r="BO32" s="731"/>
      <c r="BP32" s="731"/>
      <c r="BQ32" s="731"/>
      <c r="BR32" s="731"/>
      <c r="BS32" s="731"/>
      <c r="BT32" s="731"/>
      <c r="BU32" s="731"/>
      <c r="BV32" s="732"/>
      <c r="BW32" s="790"/>
      <c r="BX32" s="790"/>
      <c r="BY32" s="790"/>
      <c r="BZ32" s="790"/>
      <c r="CA32" s="790"/>
      <c r="CB32" s="790"/>
      <c r="CC32" s="790"/>
      <c r="CD32" s="790"/>
      <c r="CE32" s="790"/>
      <c r="CF32" s="794"/>
      <c r="CG32" s="16"/>
      <c r="CH32" s="16"/>
    </row>
    <row r="33" spans="1:86" ht="9.9499999999999993" customHeight="1">
      <c r="A33" s="3"/>
      <c r="B33" s="3"/>
      <c r="C33" s="744"/>
      <c r="D33" s="745"/>
      <c r="E33" s="746"/>
      <c r="F33" s="765"/>
      <c r="G33" s="765"/>
      <c r="H33" s="765"/>
      <c r="I33" s="765"/>
      <c r="J33" s="765"/>
      <c r="K33" s="766"/>
      <c r="L33" s="766"/>
      <c r="M33" s="766"/>
      <c r="N33" s="766"/>
      <c r="O33" s="766"/>
      <c r="P33" s="766"/>
      <c r="Q33" s="766"/>
      <c r="R33" s="766"/>
      <c r="S33" s="766"/>
      <c r="T33" s="766"/>
      <c r="U33" s="766"/>
      <c r="V33" s="766"/>
      <c r="W33" s="766"/>
      <c r="X33" s="766"/>
      <c r="Y33" s="766"/>
      <c r="Z33" s="766"/>
      <c r="AA33" s="766"/>
      <c r="AB33" s="766"/>
      <c r="AC33" s="768"/>
      <c r="AD33" s="768"/>
      <c r="AE33" s="768"/>
      <c r="AF33" s="768"/>
      <c r="AG33" s="768"/>
      <c r="AH33" s="768"/>
      <c r="AI33" s="768"/>
      <c r="AJ33" s="771"/>
      <c r="AK33" s="771"/>
      <c r="AL33" s="771"/>
      <c r="AM33" s="771"/>
      <c r="AN33" s="771"/>
      <c r="AO33" s="771"/>
      <c r="AP33" s="776"/>
      <c r="AQ33" s="777"/>
      <c r="AR33" s="777"/>
      <c r="AS33" s="778"/>
      <c r="AT33" s="122" t="s">
        <v>22</v>
      </c>
      <c r="AU33" s="122"/>
      <c r="AV33" s="116"/>
      <c r="AW33" s="116"/>
      <c r="AX33" s="116"/>
      <c r="AY33" s="116"/>
      <c r="AZ33" s="116"/>
      <c r="BA33" s="116"/>
      <c r="BB33" s="116"/>
      <c r="BC33" s="722" t="s">
        <v>23</v>
      </c>
      <c r="BD33" s="723"/>
      <c r="BE33" s="730"/>
      <c r="BF33" s="731"/>
      <c r="BG33" s="731"/>
      <c r="BH33" s="731"/>
      <c r="BI33" s="731"/>
      <c r="BJ33" s="731"/>
      <c r="BK33" s="731"/>
      <c r="BL33" s="731"/>
      <c r="BM33" s="732"/>
      <c r="BN33" s="730"/>
      <c r="BO33" s="731"/>
      <c r="BP33" s="731"/>
      <c r="BQ33" s="731"/>
      <c r="BR33" s="731"/>
      <c r="BS33" s="731"/>
      <c r="BT33" s="731"/>
      <c r="BU33" s="731"/>
      <c r="BV33" s="732"/>
      <c r="BW33" s="790"/>
      <c r="BX33" s="790"/>
      <c r="BY33" s="790"/>
      <c r="BZ33" s="790"/>
      <c r="CA33" s="790"/>
      <c r="CB33" s="790"/>
      <c r="CC33" s="790"/>
      <c r="CD33" s="790"/>
      <c r="CE33" s="790"/>
      <c r="CF33" s="794"/>
      <c r="CG33" s="16"/>
      <c r="CH33" s="16"/>
    </row>
    <row r="34" spans="1:86" ht="9.9499999999999993" customHeight="1">
      <c r="A34" s="3"/>
      <c r="B34" s="3"/>
      <c r="C34" s="744"/>
      <c r="D34" s="745"/>
      <c r="E34" s="746"/>
      <c r="F34" s="765"/>
      <c r="G34" s="765"/>
      <c r="H34" s="765"/>
      <c r="I34" s="765"/>
      <c r="J34" s="765"/>
      <c r="K34" s="766"/>
      <c r="L34" s="766"/>
      <c r="M34" s="766"/>
      <c r="N34" s="766"/>
      <c r="O34" s="766"/>
      <c r="P34" s="766"/>
      <c r="Q34" s="766"/>
      <c r="R34" s="766"/>
      <c r="S34" s="766"/>
      <c r="T34" s="766"/>
      <c r="U34" s="766"/>
      <c r="V34" s="766"/>
      <c r="W34" s="766"/>
      <c r="X34" s="766"/>
      <c r="Y34" s="766"/>
      <c r="Z34" s="766"/>
      <c r="AA34" s="766"/>
      <c r="AB34" s="766"/>
      <c r="AC34" s="769"/>
      <c r="AD34" s="769"/>
      <c r="AE34" s="769"/>
      <c r="AF34" s="769"/>
      <c r="AG34" s="769"/>
      <c r="AH34" s="769"/>
      <c r="AI34" s="769"/>
      <c r="AJ34" s="772"/>
      <c r="AK34" s="772"/>
      <c r="AL34" s="772"/>
      <c r="AM34" s="772"/>
      <c r="AN34" s="772"/>
      <c r="AO34" s="772"/>
      <c r="AP34" s="779"/>
      <c r="AQ34" s="780"/>
      <c r="AR34" s="780"/>
      <c r="AS34" s="781"/>
      <c r="AT34" s="821"/>
      <c r="AU34" s="821"/>
      <c r="AV34" s="118"/>
      <c r="AW34" s="118"/>
      <c r="AX34" s="118"/>
      <c r="AY34" s="118"/>
      <c r="AZ34" s="118"/>
      <c r="BA34" s="118"/>
      <c r="BB34" s="118"/>
      <c r="BC34" s="822"/>
      <c r="BD34" s="823"/>
      <c r="BE34" s="816"/>
      <c r="BF34" s="817"/>
      <c r="BG34" s="817"/>
      <c r="BH34" s="817"/>
      <c r="BI34" s="817"/>
      <c r="BJ34" s="817"/>
      <c r="BK34" s="817"/>
      <c r="BL34" s="817"/>
      <c r="BM34" s="818"/>
      <c r="BN34" s="816"/>
      <c r="BO34" s="817"/>
      <c r="BP34" s="817"/>
      <c r="BQ34" s="817"/>
      <c r="BR34" s="817"/>
      <c r="BS34" s="817"/>
      <c r="BT34" s="817"/>
      <c r="BU34" s="817"/>
      <c r="BV34" s="818"/>
      <c r="BW34" s="819"/>
      <c r="BX34" s="819"/>
      <c r="BY34" s="819"/>
      <c r="BZ34" s="819"/>
      <c r="CA34" s="819"/>
      <c r="CB34" s="819"/>
      <c r="CC34" s="819"/>
      <c r="CD34" s="819"/>
      <c r="CE34" s="819"/>
      <c r="CF34" s="820"/>
      <c r="CG34" s="16"/>
      <c r="CH34" s="16"/>
    </row>
    <row r="35" spans="1:86" ht="9.9499999999999993" customHeight="1">
      <c r="A35" s="3"/>
      <c r="B35" s="3"/>
      <c r="C35" s="744"/>
      <c r="D35" s="745"/>
      <c r="E35" s="746"/>
      <c r="F35" s="765"/>
      <c r="G35" s="765"/>
      <c r="H35" s="765"/>
      <c r="I35" s="765"/>
      <c r="J35" s="765"/>
      <c r="K35" s="766"/>
      <c r="L35" s="766"/>
      <c r="M35" s="766"/>
      <c r="N35" s="766"/>
      <c r="O35" s="766"/>
      <c r="P35" s="766"/>
      <c r="Q35" s="766"/>
      <c r="R35" s="766"/>
      <c r="S35" s="766"/>
      <c r="T35" s="766"/>
      <c r="U35" s="766"/>
      <c r="V35" s="766"/>
      <c r="W35" s="766"/>
      <c r="X35" s="766"/>
      <c r="Y35" s="766"/>
      <c r="Z35" s="766"/>
      <c r="AA35" s="766"/>
      <c r="AB35" s="766"/>
      <c r="AC35" s="767"/>
      <c r="AD35" s="767"/>
      <c r="AE35" s="767"/>
      <c r="AF35" s="767"/>
      <c r="AG35" s="767"/>
      <c r="AH35" s="767"/>
      <c r="AI35" s="767"/>
      <c r="AJ35" s="770"/>
      <c r="AK35" s="770"/>
      <c r="AL35" s="770"/>
      <c r="AM35" s="770"/>
      <c r="AN35" s="770"/>
      <c r="AO35" s="770"/>
      <c r="AP35" s="773"/>
      <c r="AQ35" s="774"/>
      <c r="AR35" s="774"/>
      <c r="AS35" s="775"/>
      <c r="AT35" s="810"/>
      <c r="AU35" s="811"/>
      <c r="AV35" s="811"/>
      <c r="AW35" s="811"/>
      <c r="AX35" s="811"/>
      <c r="AY35" s="811"/>
      <c r="AZ35" s="811"/>
      <c r="BA35" s="811"/>
      <c r="BB35" s="811"/>
      <c r="BC35" s="122"/>
      <c r="BD35" s="123"/>
      <c r="BE35" s="730"/>
      <c r="BF35" s="731"/>
      <c r="BG35" s="731"/>
      <c r="BH35" s="731"/>
      <c r="BI35" s="731"/>
      <c r="BJ35" s="731"/>
      <c r="BK35" s="731"/>
      <c r="BL35" s="731"/>
      <c r="BM35" s="732"/>
      <c r="BN35" s="730"/>
      <c r="BO35" s="731"/>
      <c r="BP35" s="731"/>
      <c r="BQ35" s="731"/>
      <c r="BR35" s="731"/>
      <c r="BS35" s="731"/>
      <c r="BT35" s="731"/>
      <c r="BU35" s="731"/>
      <c r="BV35" s="732"/>
      <c r="BW35" s="790"/>
      <c r="BX35" s="790"/>
      <c r="BY35" s="790"/>
      <c r="BZ35" s="790"/>
      <c r="CA35" s="790"/>
      <c r="CB35" s="790"/>
      <c r="CC35" s="790"/>
      <c r="CD35" s="790"/>
      <c r="CE35" s="731"/>
      <c r="CF35" s="732"/>
      <c r="CG35" s="16"/>
      <c r="CH35" s="16"/>
    </row>
    <row r="36" spans="1:86" ht="9.9499999999999993" customHeight="1">
      <c r="A36" s="3"/>
      <c r="B36" s="3"/>
      <c r="C36" s="744"/>
      <c r="D36" s="745"/>
      <c r="E36" s="746"/>
      <c r="F36" s="765"/>
      <c r="G36" s="765"/>
      <c r="H36" s="765"/>
      <c r="I36" s="765"/>
      <c r="J36" s="765"/>
      <c r="K36" s="766"/>
      <c r="L36" s="766"/>
      <c r="M36" s="766"/>
      <c r="N36" s="766"/>
      <c r="O36" s="766"/>
      <c r="P36" s="766"/>
      <c r="Q36" s="766"/>
      <c r="R36" s="766"/>
      <c r="S36" s="766"/>
      <c r="T36" s="766"/>
      <c r="U36" s="766"/>
      <c r="V36" s="766"/>
      <c r="W36" s="766"/>
      <c r="X36" s="766"/>
      <c r="Y36" s="766"/>
      <c r="Z36" s="766"/>
      <c r="AA36" s="766"/>
      <c r="AB36" s="766"/>
      <c r="AC36" s="768"/>
      <c r="AD36" s="768"/>
      <c r="AE36" s="768"/>
      <c r="AF36" s="768"/>
      <c r="AG36" s="768"/>
      <c r="AH36" s="768"/>
      <c r="AI36" s="768"/>
      <c r="AJ36" s="771"/>
      <c r="AK36" s="771"/>
      <c r="AL36" s="771"/>
      <c r="AM36" s="771"/>
      <c r="AN36" s="771"/>
      <c r="AO36" s="771"/>
      <c r="AP36" s="776"/>
      <c r="AQ36" s="777"/>
      <c r="AR36" s="777"/>
      <c r="AS36" s="778"/>
      <c r="AT36" s="188"/>
      <c r="AU36" s="189"/>
      <c r="AV36" s="189"/>
      <c r="AW36" s="189"/>
      <c r="AX36" s="189"/>
      <c r="AY36" s="189"/>
      <c r="AZ36" s="189"/>
      <c r="BA36" s="189"/>
      <c r="BB36" s="189"/>
      <c r="BC36" s="122"/>
      <c r="BD36" s="123"/>
      <c r="BE36" s="730"/>
      <c r="BF36" s="731"/>
      <c r="BG36" s="731"/>
      <c r="BH36" s="731"/>
      <c r="BI36" s="731"/>
      <c r="BJ36" s="731"/>
      <c r="BK36" s="731"/>
      <c r="BL36" s="731"/>
      <c r="BM36" s="732"/>
      <c r="BN36" s="730"/>
      <c r="BO36" s="731"/>
      <c r="BP36" s="731"/>
      <c r="BQ36" s="731"/>
      <c r="BR36" s="731"/>
      <c r="BS36" s="731"/>
      <c r="BT36" s="731"/>
      <c r="BU36" s="731"/>
      <c r="BV36" s="732"/>
      <c r="BW36" s="790"/>
      <c r="BX36" s="790"/>
      <c r="BY36" s="790"/>
      <c r="BZ36" s="790"/>
      <c r="CA36" s="790"/>
      <c r="CB36" s="790"/>
      <c r="CC36" s="790"/>
      <c r="CD36" s="790"/>
      <c r="CE36" s="731"/>
      <c r="CF36" s="732"/>
      <c r="CG36" s="16"/>
      <c r="CH36" s="16"/>
    </row>
    <row r="37" spans="1:86" ht="9.9499999999999993" customHeight="1">
      <c r="A37" s="3"/>
      <c r="B37" s="3"/>
      <c r="C37" s="744"/>
      <c r="D37" s="745"/>
      <c r="E37" s="746"/>
      <c r="F37" s="765"/>
      <c r="G37" s="765"/>
      <c r="H37" s="765"/>
      <c r="I37" s="765"/>
      <c r="J37" s="765"/>
      <c r="K37" s="766"/>
      <c r="L37" s="766"/>
      <c r="M37" s="766"/>
      <c r="N37" s="766"/>
      <c r="O37" s="766"/>
      <c r="P37" s="766"/>
      <c r="Q37" s="766"/>
      <c r="R37" s="766"/>
      <c r="S37" s="766"/>
      <c r="T37" s="766"/>
      <c r="U37" s="766"/>
      <c r="V37" s="766"/>
      <c r="W37" s="766"/>
      <c r="X37" s="766"/>
      <c r="Y37" s="766"/>
      <c r="Z37" s="766"/>
      <c r="AA37" s="766"/>
      <c r="AB37" s="766"/>
      <c r="AC37" s="768"/>
      <c r="AD37" s="768"/>
      <c r="AE37" s="768"/>
      <c r="AF37" s="768"/>
      <c r="AG37" s="768"/>
      <c r="AH37" s="768"/>
      <c r="AI37" s="768"/>
      <c r="AJ37" s="771"/>
      <c r="AK37" s="771"/>
      <c r="AL37" s="771"/>
      <c r="AM37" s="771"/>
      <c r="AN37" s="771"/>
      <c r="AO37" s="771"/>
      <c r="AP37" s="776"/>
      <c r="AQ37" s="777"/>
      <c r="AR37" s="777"/>
      <c r="AS37" s="778"/>
      <c r="AT37" s="188"/>
      <c r="AU37" s="189"/>
      <c r="AV37" s="189"/>
      <c r="AW37" s="189"/>
      <c r="AX37" s="189"/>
      <c r="AY37" s="189"/>
      <c r="AZ37" s="189"/>
      <c r="BA37" s="189"/>
      <c r="BB37" s="189"/>
      <c r="BC37" s="122"/>
      <c r="BD37" s="123"/>
      <c r="BE37" s="730"/>
      <c r="BF37" s="731"/>
      <c r="BG37" s="731"/>
      <c r="BH37" s="731"/>
      <c r="BI37" s="731"/>
      <c r="BJ37" s="731"/>
      <c r="BK37" s="731"/>
      <c r="BL37" s="731"/>
      <c r="BM37" s="732"/>
      <c r="BN37" s="730"/>
      <c r="BO37" s="731"/>
      <c r="BP37" s="731"/>
      <c r="BQ37" s="731"/>
      <c r="BR37" s="731"/>
      <c r="BS37" s="731"/>
      <c r="BT37" s="731"/>
      <c r="BU37" s="731"/>
      <c r="BV37" s="732"/>
      <c r="BW37" s="790"/>
      <c r="BX37" s="790"/>
      <c r="BY37" s="790"/>
      <c r="BZ37" s="790"/>
      <c r="CA37" s="790"/>
      <c r="CB37" s="790"/>
      <c r="CC37" s="790"/>
      <c r="CD37" s="790"/>
      <c r="CE37" s="790"/>
      <c r="CF37" s="794"/>
      <c r="CG37" s="16"/>
      <c r="CH37" s="16"/>
    </row>
    <row r="38" spans="1:86" ht="9.9499999999999993" customHeight="1">
      <c r="A38" s="3"/>
      <c r="B38" s="3"/>
      <c r="C38" s="744"/>
      <c r="D38" s="745"/>
      <c r="E38" s="746"/>
      <c r="F38" s="765"/>
      <c r="G38" s="765"/>
      <c r="H38" s="765"/>
      <c r="I38" s="765"/>
      <c r="J38" s="765"/>
      <c r="K38" s="766"/>
      <c r="L38" s="766"/>
      <c r="M38" s="766"/>
      <c r="N38" s="766"/>
      <c r="O38" s="766"/>
      <c r="P38" s="766"/>
      <c r="Q38" s="766"/>
      <c r="R38" s="766"/>
      <c r="S38" s="766"/>
      <c r="T38" s="766"/>
      <c r="U38" s="766"/>
      <c r="V38" s="766"/>
      <c r="W38" s="766"/>
      <c r="X38" s="766"/>
      <c r="Y38" s="766"/>
      <c r="Z38" s="766"/>
      <c r="AA38" s="766"/>
      <c r="AB38" s="766"/>
      <c r="AC38" s="768"/>
      <c r="AD38" s="768"/>
      <c r="AE38" s="768"/>
      <c r="AF38" s="768"/>
      <c r="AG38" s="768"/>
      <c r="AH38" s="768"/>
      <c r="AI38" s="768"/>
      <c r="AJ38" s="771"/>
      <c r="AK38" s="771"/>
      <c r="AL38" s="771"/>
      <c r="AM38" s="771"/>
      <c r="AN38" s="771"/>
      <c r="AO38" s="771"/>
      <c r="AP38" s="776"/>
      <c r="AQ38" s="777"/>
      <c r="AR38" s="777"/>
      <c r="AS38" s="778"/>
      <c r="AT38" s="122" t="s">
        <v>22</v>
      </c>
      <c r="AU38" s="122"/>
      <c r="AV38" s="116"/>
      <c r="AW38" s="116"/>
      <c r="AX38" s="116"/>
      <c r="AY38" s="116"/>
      <c r="AZ38" s="116"/>
      <c r="BA38" s="116"/>
      <c r="BB38" s="116"/>
      <c r="BC38" s="722" t="s">
        <v>23</v>
      </c>
      <c r="BD38" s="723"/>
      <c r="BE38" s="730"/>
      <c r="BF38" s="731"/>
      <c r="BG38" s="731"/>
      <c r="BH38" s="731"/>
      <c r="BI38" s="731"/>
      <c r="BJ38" s="731"/>
      <c r="BK38" s="731"/>
      <c r="BL38" s="731"/>
      <c r="BM38" s="732"/>
      <c r="BN38" s="730"/>
      <c r="BO38" s="731"/>
      <c r="BP38" s="731"/>
      <c r="BQ38" s="731"/>
      <c r="BR38" s="731"/>
      <c r="BS38" s="731"/>
      <c r="BT38" s="731"/>
      <c r="BU38" s="731"/>
      <c r="BV38" s="732"/>
      <c r="BW38" s="790"/>
      <c r="BX38" s="790"/>
      <c r="BY38" s="790"/>
      <c r="BZ38" s="790"/>
      <c r="CA38" s="790"/>
      <c r="CB38" s="790"/>
      <c r="CC38" s="790"/>
      <c r="CD38" s="790"/>
      <c r="CE38" s="790"/>
      <c r="CF38" s="794"/>
      <c r="CG38" s="16"/>
      <c r="CH38" s="16"/>
    </row>
    <row r="39" spans="1:86" ht="9.9499999999999993" customHeight="1">
      <c r="A39" s="3"/>
      <c r="B39" s="3"/>
      <c r="C39" s="744"/>
      <c r="D39" s="745"/>
      <c r="E39" s="746"/>
      <c r="F39" s="765"/>
      <c r="G39" s="765"/>
      <c r="H39" s="765"/>
      <c r="I39" s="765"/>
      <c r="J39" s="765"/>
      <c r="K39" s="766"/>
      <c r="L39" s="766"/>
      <c r="M39" s="766"/>
      <c r="N39" s="766"/>
      <c r="O39" s="766"/>
      <c r="P39" s="766"/>
      <c r="Q39" s="766"/>
      <c r="R39" s="766"/>
      <c r="S39" s="766"/>
      <c r="T39" s="766"/>
      <c r="U39" s="766"/>
      <c r="V39" s="766"/>
      <c r="W39" s="766"/>
      <c r="X39" s="766"/>
      <c r="Y39" s="766"/>
      <c r="Z39" s="766"/>
      <c r="AA39" s="766"/>
      <c r="AB39" s="766"/>
      <c r="AC39" s="769"/>
      <c r="AD39" s="769"/>
      <c r="AE39" s="769"/>
      <c r="AF39" s="769"/>
      <c r="AG39" s="769"/>
      <c r="AH39" s="769"/>
      <c r="AI39" s="769"/>
      <c r="AJ39" s="772"/>
      <c r="AK39" s="772"/>
      <c r="AL39" s="772"/>
      <c r="AM39" s="772"/>
      <c r="AN39" s="772"/>
      <c r="AO39" s="772"/>
      <c r="AP39" s="779"/>
      <c r="AQ39" s="780"/>
      <c r="AR39" s="780"/>
      <c r="AS39" s="781"/>
      <c r="AT39" s="122"/>
      <c r="AU39" s="122"/>
      <c r="AV39" s="118"/>
      <c r="AW39" s="118"/>
      <c r="AX39" s="118"/>
      <c r="AY39" s="118"/>
      <c r="AZ39" s="118"/>
      <c r="BA39" s="118"/>
      <c r="BB39" s="118"/>
      <c r="BC39" s="722"/>
      <c r="BD39" s="723"/>
      <c r="BE39" s="730"/>
      <c r="BF39" s="731"/>
      <c r="BG39" s="731"/>
      <c r="BH39" s="731"/>
      <c r="BI39" s="731"/>
      <c r="BJ39" s="731"/>
      <c r="BK39" s="731"/>
      <c r="BL39" s="731"/>
      <c r="BM39" s="732"/>
      <c r="BN39" s="730"/>
      <c r="BO39" s="731"/>
      <c r="BP39" s="731"/>
      <c r="BQ39" s="731"/>
      <c r="BR39" s="731"/>
      <c r="BS39" s="731"/>
      <c r="BT39" s="731"/>
      <c r="BU39" s="731"/>
      <c r="BV39" s="732"/>
      <c r="BW39" s="790"/>
      <c r="BX39" s="790"/>
      <c r="BY39" s="790"/>
      <c r="BZ39" s="790"/>
      <c r="CA39" s="790"/>
      <c r="CB39" s="790"/>
      <c r="CC39" s="790"/>
      <c r="CD39" s="790"/>
      <c r="CE39" s="790"/>
      <c r="CF39" s="794"/>
      <c r="CG39" s="16"/>
      <c r="CH39" s="16"/>
    </row>
    <row r="40" spans="1:86" ht="9.9499999999999993" customHeight="1">
      <c r="A40" s="3"/>
      <c r="B40" s="3"/>
      <c r="C40" s="744"/>
      <c r="D40" s="745"/>
      <c r="E40" s="746"/>
      <c r="F40" s="852" t="s">
        <v>286</v>
      </c>
      <c r="G40" s="852"/>
      <c r="H40" s="852"/>
      <c r="I40" s="852"/>
      <c r="J40" s="852"/>
      <c r="K40" s="854"/>
      <c r="L40" s="854"/>
      <c r="M40" s="854"/>
      <c r="N40" s="854"/>
      <c r="O40" s="854"/>
      <c r="P40" s="854"/>
      <c r="Q40" s="854"/>
      <c r="R40" s="854"/>
      <c r="S40" s="854"/>
      <c r="T40" s="854"/>
      <c r="U40" s="854"/>
      <c r="V40" s="854"/>
      <c r="W40" s="854"/>
      <c r="X40" s="854"/>
      <c r="Y40" s="854"/>
      <c r="Z40" s="854"/>
      <c r="AA40" s="854"/>
      <c r="AB40" s="854"/>
      <c r="AC40" s="855"/>
      <c r="AD40" s="855"/>
      <c r="AE40" s="855"/>
      <c r="AF40" s="855"/>
      <c r="AG40" s="855"/>
      <c r="AH40" s="855"/>
      <c r="AI40" s="855"/>
      <c r="AJ40" s="858"/>
      <c r="AK40" s="858"/>
      <c r="AL40" s="858"/>
      <c r="AM40" s="858"/>
      <c r="AN40" s="858"/>
      <c r="AO40" s="858"/>
      <c r="AP40" s="861"/>
      <c r="AQ40" s="862"/>
      <c r="AR40" s="862"/>
      <c r="AS40" s="863"/>
      <c r="AT40" s="797"/>
      <c r="AU40" s="798"/>
      <c r="AV40" s="798"/>
      <c r="AW40" s="798"/>
      <c r="AX40" s="798"/>
      <c r="AY40" s="798"/>
      <c r="AZ40" s="798"/>
      <c r="BA40" s="798"/>
      <c r="BB40" s="798"/>
      <c r="BC40" s="285"/>
      <c r="BD40" s="286"/>
      <c r="BE40" s="782"/>
      <c r="BF40" s="783"/>
      <c r="BG40" s="783"/>
      <c r="BH40" s="783"/>
      <c r="BI40" s="783"/>
      <c r="BJ40" s="783"/>
      <c r="BK40" s="783"/>
      <c r="BL40" s="783"/>
      <c r="BM40" s="786"/>
      <c r="BN40" s="782"/>
      <c r="BO40" s="783"/>
      <c r="BP40" s="783"/>
      <c r="BQ40" s="783"/>
      <c r="BR40" s="783"/>
      <c r="BS40" s="783"/>
      <c r="BT40" s="783"/>
      <c r="BU40" s="783"/>
      <c r="BV40" s="786"/>
      <c r="BW40" s="788"/>
      <c r="BX40" s="788"/>
      <c r="BY40" s="788"/>
      <c r="BZ40" s="788"/>
      <c r="CA40" s="788"/>
      <c r="CB40" s="788"/>
      <c r="CC40" s="788"/>
      <c r="CD40" s="788"/>
      <c r="CE40" s="783"/>
      <c r="CF40" s="786"/>
      <c r="CG40" s="16"/>
      <c r="CH40" s="16"/>
    </row>
    <row r="41" spans="1:86" ht="9.9499999999999993" customHeight="1">
      <c r="A41" s="3"/>
      <c r="B41" s="3"/>
      <c r="C41" s="744"/>
      <c r="D41" s="745"/>
      <c r="E41" s="746"/>
      <c r="F41" s="852"/>
      <c r="G41" s="852"/>
      <c r="H41" s="852"/>
      <c r="I41" s="852"/>
      <c r="J41" s="852"/>
      <c r="K41" s="854"/>
      <c r="L41" s="854"/>
      <c r="M41" s="854"/>
      <c r="N41" s="854"/>
      <c r="O41" s="854"/>
      <c r="P41" s="854"/>
      <c r="Q41" s="854"/>
      <c r="R41" s="854"/>
      <c r="S41" s="854"/>
      <c r="T41" s="854"/>
      <c r="U41" s="854"/>
      <c r="V41" s="854"/>
      <c r="W41" s="854"/>
      <c r="X41" s="854"/>
      <c r="Y41" s="854"/>
      <c r="Z41" s="854"/>
      <c r="AA41" s="854"/>
      <c r="AB41" s="854"/>
      <c r="AC41" s="856"/>
      <c r="AD41" s="856"/>
      <c r="AE41" s="856"/>
      <c r="AF41" s="856"/>
      <c r="AG41" s="856"/>
      <c r="AH41" s="856"/>
      <c r="AI41" s="856"/>
      <c r="AJ41" s="859"/>
      <c r="AK41" s="859"/>
      <c r="AL41" s="859"/>
      <c r="AM41" s="859"/>
      <c r="AN41" s="859"/>
      <c r="AO41" s="859"/>
      <c r="AP41" s="864"/>
      <c r="AQ41" s="865"/>
      <c r="AR41" s="865"/>
      <c r="AS41" s="866"/>
      <c r="AT41" s="179"/>
      <c r="AU41" s="180"/>
      <c r="AV41" s="180"/>
      <c r="AW41" s="180"/>
      <c r="AX41" s="180"/>
      <c r="AY41" s="180"/>
      <c r="AZ41" s="180"/>
      <c r="BA41" s="180"/>
      <c r="BB41" s="180"/>
      <c r="BC41" s="287"/>
      <c r="BD41" s="288"/>
      <c r="BE41" s="784"/>
      <c r="BF41" s="785"/>
      <c r="BG41" s="785"/>
      <c r="BH41" s="785"/>
      <c r="BI41" s="785"/>
      <c r="BJ41" s="785"/>
      <c r="BK41" s="785"/>
      <c r="BL41" s="785"/>
      <c r="BM41" s="787"/>
      <c r="BN41" s="784"/>
      <c r="BO41" s="785"/>
      <c r="BP41" s="785"/>
      <c r="BQ41" s="785"/>
      <c r="BR41" s="785"/>
      <c r="BS41" s="785"/>
      <c r="BT41" s="785"/>
      <c r="BU41" s="785"/>
      <c r="BV41" s="787"/>
      <c r="BW41" s="789"/>
      <c r="BX41" s="789"/>
      <c r="BY41" s="789"/>
      <c r="BZ41" s="789"/>
      <c r="CA41" s="789"/>
      <c r="CB41" s="789"/>
      <c r="CC41" s="789"/>
      <c r="CD41" s="789"/>
      <c r="CE41" s="785"/>
      <c r="CF41" s="787"/>
      <c r="CG41" s="16"/>
      <c r="CH41" s="16"/>
    </row>
    <row r="42" spans="1:86" ht="9.9499999999999993" customHeight="1">
      <c r="A42" s="3"/>
      <c r="B42" s="3"/>
      <c r="C42" s="744"/>
      <c r="D42" s="745"/>
      <c r="E42" s="746"/>
      <c r="F42" s="852"/>
      <c r="G42" s="852"/>
      <c r="H42" s="852"/>
      <c r="I42" s="852"/>
      <c r="J42" s="852"/>
      <c r="K42" s="854"/>
      <c r="L42" s="854"/>
      <c r="M42" s="854"/>
      <c r="N42" s="854"/>
      <c r="O42" s="854"/>
      <c r="P42" s="854"/>
      <c r="Q42" s="854"/>
      <c r="R42" s="854"/>
      <c r="S42" s="854"/>
      <c r="T42" s="854"/>
      <c r="U42" s="854"/>
      <c r="V42" s="854"/>
      <c r="W42" s="854"/>
      <c r="X42" s="854"/>
      <c r="Y42" s="854"/>
      <c r="Z42" s="854"/>
      <c r="AA42" s="854"/>
      <c r="AB42" s="854"/>
      <c r="AC42" s="856"/>
      <c r="AD42" s="856"/>
      <c r="AE42" s="856"/>
      <c r="AF42" s="856"/>
      <c r="AG42" s="856"/>
      <c r="AH42" s="856"/>
      <c r="AI42" s="856"/>
      <c r="AJ42" s="859"/>
      <c r="AK42" s="859"/>
      <c r="AL42" s="859"/>
      <c r="AM42" s="859"/>
      <c r="AN42" s="859"/>
      <c r="AO42" s="859"/>
      <c r="AP42" s="864"/>
      <c r="AQ42" s="865"/>
      <c r="AR42" s="865"/>
      <c r="AS42" s="866"/>
      <c r="AT42" s="179"/>
      <c r="AU42" s="180"/>
      <c r="AV42" s="180"/>
      <c r="AW42" s="180"/>
      <c r="AX42" s="180"/>
      <c r="AY42" s="180"/>
      <c r="AZ42" s="180"/>
      <c r="BA42" s="180"/>
      <c r="BB42" s="180"/>
      <c r="BC42" s="287"/>
      <c r="BD42" s="288"/>
      <c r="BE42" s="784"/>
      <c r="BF42" s="785"/>
      <c r="BG42" s="785"/>
      <c r="BH42" s="785"/>
      <c r="BI42" s="785"/>
      <c r="BJ42" s="785"/>
      <c r="BK42" s="785"/>
      <c r="BL42" s="785"/>
      <c r="BM42" s="787"/>
      <c r="BN42" s="784"/>
      <c r="BO42" s="785"/>
      <c r="BP42" s="785"/>
      <c r="BQ42" s="785"/>
      <c r="BR42" s="785"/>
      <c r="BS42" s="785"/>
      <c r="BT42" s="785"/>
      <c r="BU42" s="785"/>
      <c r="BV42" s="787"/>
      <c r="BW42" s="789"/>
      <c r="BX42" s="789"/>
      <c r="BY42" s="789"/>
      <c r="BZ42" s="789"/>
      <c r="CA42" s="789"/>
      <c r="CB42" s="789"/>
      <c r="CC42" s="789"/>
      <c r="CD42" s="789"/>
      <c r="CE42" s="789"/>
      <c r="CF42" s="802"/>
      <c r="CG42" s="16"/>
      <c r="CH42" s="16"/>
    </row>
    <row r="43" spans="1:86" ht="9.9499999999999993" customHeight="1">
      <c r="A43" s="3"/>
      <c r="B43" s="3"/>
      <c r="C43" s="744"/>
      <c r="D43" s="745"/>
      <c r="E43" s="746"/>
      <c r="F43" s="852"/>
      <c r="G43" s="852"/>
      <c r="H43" s="852"/>
      <c r="I43" s="852"/>
      <c r="J43" s="852"/>
      <c r="K43" s="854"/>
      <c r="L43" s="854"/>
      <c r="M43" s="854"/>
      <c r="N43" s="854"/>
      <c r="O43" s="854"/>
      <c r="P43" s="854"/>
      <c r="Q43" s="854"/>
      <c r="R43" s="854"/>
      <c r="S43" s="854"/>
      <c r="T43" s="854"/>
      <c r="U43" s="854"/>
      <c r="V43" s="854"/>
      <c r="W43" s="854"/>
      <c r="X43" s="854"/>
      <c r="Y43" s="854"/>
      <c r="Z43" s="854"/>
      <c r="AA43" s="854"/>
      <c r="AB43" s="854"/>
      <c r="AC43" s="856"/>
      <c r="AD43" s="856"/>
      <c r="AE43" s="856"/>
      <c r="AF43" s="856"/>
      <c r="AG43" s="856"/>
      <c r="AH43" s="856"/>
      <c r="AI43" s="856"/>
      <c r="AJ43" s="859"/>
      <c r="AK43" s="859"/>
      <c r="AL43" s="859"/>
      <c r="AM43" s="859"/>
      <c r="AN43" s="859"/>
      <c r="AO43" s="859"/>
      <c r="AP43" s="864"/>
      <c r="AQ43" s="865"/>
      <c r="AR43" s="865"/>
      <c r="AS43" s="866"/>
      <c r="AT43" s="287" t="s">
        <v>22</v>
      </c>
      <c r="AU43" s="287"/>
      <c r="AV43" s="221"/>
      <c r="AW43" s="221"/>
      <c r="AX43" s="221"/>
      <c r="AY43" s="221"/>
      <c r="AZ43" s="221"/>
      <c r="BA43" s="221"/>
      <c r="BB43" s="221"/>
      <c r="BC43" s="806" t="s">
        <v>23</v>
      </c>
      <c r="BD43" s="807"/>
      <c r="BE43" s="784"/>
      <c r="BF43" s="785"/>
      <c r="BG43" s="785"/>
      <c r="BH43" s="785"/>
      <c r="BI43" s="785"/>
      <c r="BJ43" s="785"/>
      <c r="BK43" s="785"/>
      <c r="BL43" s="785"/>
      <c r="BM43" s="787"/>
      <c r="BN43" s="784"/>
      <c r="BO43" s="785"/>
      <c r="BP43" s="785"/>
      <c r="BQ43" s="785"/>
      <c r="BR43" s="785"/>
      <c r="BS43" s="785"/>
      <c r="BT43" s="785"/>
      <c r="BU43" s="785"/>
      <c r="BV43" s="787"/>
      <c r="BW43" s="789"/>
      <c r="BX43" s="789"/>
      <c r="BY43" s="789"/>
      <c r="BZ43" s="789"/>
      <c r="CA43" s="789"/>
      <c r="CB43" s="789"/>
      <c r="CC43" s="789"/>
      <c r="CD43" s="789"/>
      <c r="CE43" s="789"/>
      <c r="CF43" s="802"/>
      <c r="CG43" s="16"/>
      <c r="CH43" s="16"/>
    </row>
    <row r="44" spans="1:86" ht="9.9499999999999993" customHeight="1">
      <c r="A44" s="3"/>
      <c r="B44" s="3"/>
      <c r="C44" s="744"/>
      <c r="D44" s="745"/>
      <c r="E44" s="746"/>
      <c r="F44" s="853"/>
      <c r="G44" s="853"/>
      <c r="H44" s="853"/>
      <c r="I44" s="853"/>
      <c r="J44" s="853"/>
      <c r="K44" s="205"/>
      <c r="L44" s="205"/>
      <c r="M44" s="205"/>
      <c r="N44" s="205"/>
      <c r="O44" s="205"/>
      <c r="P44" s="205"/>
      <c r="Q44" s="205"/>
      <c r="R44" s="205"/>
      <c r="S44" s="205"/>
      <c r="T44" s="205"/>
      <c r="U44" s="205"/>
      <c r="V44" s="205"/>
      <c r="W44" s="205"/>
      <c r="X44" s="205"/>
      <c r="Y44" s="205"/>
      <c r="Z44" s="205"/>
      <c r="AA44" s="205"/>
      <c r="AB44" s="205"/>
      <c r="AC44" s="857"/>
      <c r="AD44" s="857"/>
      <c r="AE44" s="857"/>
      <c r="AF44" s="857"/>
      <c r="AG44" s="857"/>
      <c r="AH44" s="857"/>
      <c r="AI44" s="857"/>
      <c r="AJ44" s="860"/>
      <c r="AK44" s="860"/>
      <c r="AL44" s="860"/>
      <c r="AM44" s="860"/>
      <c r="AN44" s="860"/>
      <c r="AO44" s="860"/>
      <c r="AP44" s="867"/>
      <c r="AQ44" s="868"/>
      <c r="AR44" s="868"/>
      <c r="AS44" s="869"/>
      <c r="AT44" s="805"/>
      <c r="AU44" s="805"/>
      <c r="AV44" s="223"/>
      <c r="AW44" s="223"/>
      <c r="AX44" s="223"/>
      <c r="AY44" s="223"/>
      <c r="AZ44" s="223"/>
      <c r="BA44" s="223"/>
      <c r="BB44" s="223"/>
      <c r="BC44" s="808"/>
      <c r="BD44" s="809"/>
      <c r="BE44" s="799"/>
      <c r="BF44" s="800"/>
      <c r="BG44" s="800"/>
      <c r="BH44" s="800"/>
      <c r="BI44" s="800"/>
      <c r="BJ44" s="800"/>
      <c r="BK44" s="800"/>
      <c r="BL44" s="800"/>
      <c r="BM44" s="801"/>
      <c r="BN44" s="799"/>
      <c r="BO44" s="800"/>
      <c r="BP44" s="800"/>
      <c r="BQ44" s="800"/>
      <c r="BR44" s="800"/>
      <c r="BS44" s="800"/>
      <c r="BT44" s="800"/>
      <c r="BU44" s="800"/>
      <c r="BV44" s="801"/>
      <c r="BW44" s="803"/>
      <c r="BX44" s="803"/>
      <c r="BY44" s="803"/>
      <c r="BZ44" s="803"/>
      <c r="CA44" s="803"/>
      <c r="CB44" s="803"/>
      <c r="CC44" s="803"/>
      <c r="CD44" s="803"/>
      <c r="CE44" s="803"/>
      <c r="CF44" s="804"/>
      <c r="CG44" s="16"/>
      <c r="CH44" s="16"/>
    </row>
    <row r="45" spans="1:86" ht="9.9499999999999993" customHeight="1">
      <c r="A45" s="3"/>
      <c r="B45" s="3"/>
      <c r="C45" s="744"/>
      <c r="D45" s="745"/>
      <c r="E45" s="746"/>
      <c r="F45" s="124" t="s">
        <v>13</v>
      </c>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729" t="str">
        <f>IF(SUM(AT25,AT30,AT35,AT40)&gt;0,SUM(AT25,AT30,AT35,AT40)," ")</f>
        <v xml:space="preserve"> </v>
      </c>
      <c r="AU45" s="729"/>
      <c r="AV45" s="729"/>
      <c r="AW45" s="729"/>
      <c r="AX45" s="729"/>
      <c r="AY45" s="729"/>
      <c r="AZ45" s="729"/>
      <c r="BA45" s="729"/>
      <c r="BB45" s="729"/>
      <c r="BC45" s="122"/>
      <c r="BD45" s="123"/>
      <c r="BE45" s="730"/>
      <c r="BF45" s="731"/>
      <c r="BG45" s="731"/>
      <c r="BH45" s="731"/>
      <c r="BI45" s="731"/>
      <c r="BJ45" s="731"/>
      <c r="BK45" s="731"/>
      <c r="BL45" s="731"/>
      <c r="BM45" s="732"/>
      <c r="BN45" s="730"/>
      <c r="BO45" s="731"/>
      <c r="BP45" s="731"/>
      <c r="BQ45" s="731"/>
      <c r="BR45" s="731"/>
      <c r="BS45" s="731"/>
      <c r="BT45" s="731"/>
      <c r="BU45" s="731"/>
      <c r="BV45" s="732"/>
      <c r="BW45" s="790"/>
      <c r="BX45" s="790"/>
      <c r="BY45" s="790"/>
      <c r="BZ45" s="790"/>
      <c r="CA45" s="790"/>
      <c r="CB45" s="790"/>
      <c r="CC45" s="790"/>
      <c r="CD45" s="790"/>
      <c r="CE45" s="731"/>
      <c r="CF45" s="732"/>
      <c r="CG45" s="16"/>
      <c r="CH45" s="16"/>
    </row>
    <row r="46" spans="1:86" ht="9.9499999999999993" customHeight="1">
      <c r="A46" s="3"/>
      <c r="B46" s="3"/>
      <c r="C46" s="744"/>
      <c r="D46" s="745"/>
      <c r="E46" s="746"/>
      <c r="F46" s="127"/>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89"/>
      <c r="AU46" s="189"/>
      <c r="AV46" s="189"/>
      <c r="AW46" s="189"/>
      <c r="AX46" s="189"/>
      <c r="AY46" s="189"/>
      <c r="AZ46" s="189"/>
      <c r="BA46" s="189"/>
      <c r="BB46" s="189"/>
      <c r="BC46" s="122"/>
      <c r="BD46" s="123"/>
      <c r="BE46" s="730"/>
      <c r="BF46" s="731"/>
      <c r="BG46" s="731"/>
      <c r="BH46" s="731"/>
      <c r="BI46" s="731"/>
      <c r="BJ46" s="731"/>
      <c r="BK46" s="731"/>
      <c r="BL46" s="731"/>
      <c r="BM46" s="732"/>
      <c r="BN46" s="730"/>
      <c r="BO46" s="731"/>
      <c r="BP46" s="731"/>
      <c r="BQ46" s="731"/>
      <c r="BR46" s="731"/>
      <c r="BS46" s="731"/>
      <c r="BT46" s="731"/>
      <c r="BU46" s="731"/>
      <c r="BV46" s="732"/>
      <c r="BW46" s="790"/>
      <c r="BX46" s="790"/>
      <c r="BY46" s="790"/>
      <c r="BZ46" s="790"/>
      <c r="CA46" s="790"/>
      <c r="CB46" s="790"/>
      <c r="CC46" s="790"/>
      <c r="CD46" s="790"/>
      <c r="CE46" s="731"/>
      <c r="CF46" s="732"/>
      <c r="CG46" s="16"/>
      <c r="CH46" s="16"/>
    </row>
    <row r="47" spans="1:86" ht="9.9499999999999993" customHeight="1">
      <c r="A47" s="3"/>
      <c r="B47" s="3"/>
      <c r="C47" s="744"/>
      <c r="D47" s="745"/>
      <c r="E47" s="746"/>
      <c r="F47" s="127"/>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89"/>
      <c r="AU47" s="189"/>
      <c r="AV47" s="189"/>
      <c r="AW47" s="189"/>
      <c r="AX47" s="189"/>
      <c r="AY47" s="189"/>
      <c r="AZ47" s="189"/>
      <c r="BA47" s="189"/>
      <c r="BB47" s="189"/>
      <c r="BC47" s="122"/>
      <c r="BD47" s="123"/>
      <c r="BE47" s="730" t="str">
        <f>IF(SUM(BE27,BE32,BE37,BE42)&gt;0,SUM(BE27,BE32,BE37,BE42)," ")</f>
        <v xml:space="preserve"> </v>
      </c>
      <c r="BF47" s="731"/>
      <c r="BG47" s="731"/>
      <c r="BH47" s="731"/>
      <c r="BI47" s="731"/>
      <c r="BJ47" s="731"/>
      <c r="BK47" s="731"/>
      <c r="BL47" s="731"/>
      <c r="BM47" s="732"/>
      <c r="BN47" s="730" t="str">
        <f>IF(SUM(BN27,BN32,BN37,BN42)&gt;0,SUM(BN27,BN32,BN37,BN42)," ")</f>
        <v xml:space="preserve"> </v>
      </c>
      <c r="BO47" s="731"/>
      <c r="BP47" s="731"/>
      <c r="BQ47" s="731"/>
      <c r="BR47" s="731"/>
      <c r="BS47" s="731"/>
      <c r="BT47" s="731"/>
      <c r="BU47" s="731"/>
      <c r="BV47" s="732"/>
      <c r="BW47" s="790" t="str">
        <f>IF(SUM(BW27,BW32,BW37,BW42)&gt;0,SUM(BW27,BW32,BW37,BW42)," ")</f>
        <v xml:space="preserve"> </v>
      </c>
      <c r="BX47" s="790"/>
      <c r="BY47" s="790"/>
      <c r="BZ47" s="790"/>
      <c r="CA47" s="790"/>
      <c r="CB47" s="790"/>
      <c r="CC47" s="790"/>
      <c r="CD47" s="790"/>
      <c r="CE47" s="790"/>
      <c r="CF47" s="794"/>
      <c r="CG47" s="16"/>
      <c r="CH47" s="16"/>
    </row>
    <row r="48" spans="1:86" ht="9.9499999999999993" customHeight="1">
      <c r="A48" s="3"/>
      <c r="B48" s="3"/>
      <c r="C48" s="744"/>
      <c r="D48" s="745"/>
      <c r="E48" s="746"/>
      <c r="F48" s="127"/>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2" t="s">
        <v>22</v>
      </c>
      <c r="AU48" s="122"/>
      <c r="AV48" s="734" t="str">
        <f>IF(SUM(AV28,AV33,AV38,AV43)&gt;0,SUM(AV28,AV33,AV38,AV43)," ")</f>
        <v xml:space="preserve"> </v>
      </c>
      <c r="AW48" s="734"/>
      <c r="AX48" s="734"/>
      <c r="AY48" s="734"/>
      <c r="AZ48" s="734"/>
      <c r="BA48" s="734"/>
      <c r="BB48" s="734"/>
      <c r="BC48" s="722" t="s">
        <v>23</v>
      </c>
      <c r="BD48" s="723"/>
      <c r="BE48" s="730"/>
      <c r="BF48" s="731"/>
      <c r="BG48" s="731"/>
      <c r="BH48" s="731"/>
      <c r="BI48" s="731"/>
      <c r="BJ48" s="731"/>
      <c r="BK48" s="731"/>
      <c r="BL48" s="731"/>
      <c r="BM48" s="732"/>
      <c r="BN48" s="730"/>
      <c r="BO48" s="731"/>
      <c r="BP48" s="731"/>
      <c r="BQ48" s="731"/>
      <c r="BR48" s="731"/>
      <c r="BS48" s="731"/>
      <c r="BT48" s="731"/>
      <c r="BU48" s="731"/>
      <c r="BV48" s="732"/>
      <c r="BW48" s="790"/>
      <c r="BX48" s="790"/>
      <c r="BY48" s="790"/>
      <c r="BZ48" s="790"/>
      <c r="CA48" s="790"/>
      <c r="CB48" s="790"/>
      <c r="CC48" s="790"/>
      <c r="CD48" s="790"/>
      <c r="CE48" s="790"/>
      <c r="CF48" s="794"/>
      <c r="CG48" s="16"/>
      <c r="CH48" s="16"/>
    </row>
    <row r="49" spans="1:86" ht="9.9499999999999993" customHeight="1" thickBot="1">
      <c r="A49" s="3"/>
      <c r="B49" s="3"/>
      <c r="C49" s="744"/>
      <c r="D49" s="745"/>
      <c r="E49" s="746"/>
      <c r="F49" s="841"/>
      <c r="G49" s="842"/>
      <c r="H49" s="842"/>
      <c r="I49" s="842"/>
      <c r="J49" s="842"/>
      <c r="K49" s="842"/>
      <c r="L49" s="842"/>
      <c r="M49" s="842"/>
      <c r="N49" s="842"/>
      <c r="O49" s="842"/>
      <c r="P49" s="842"/>
      <c r="Q49" s="842"/>
      <c r="R49" s="842"/>
      <c r="S49" s="842"/>
      <c r="T49" s="842"/>
      <c r="U49" s="842"/>
      <c r="V49" s="842"/>
      <c r="W49" s="842"/>
      <c r="X49" s="842"/>
      <c r="Y49" s="842"/>
      <c r="Z49" s="842"/>
      <c r="AA49" s="842"/>
      <c r="AB49" s="842"/>
      <c r="AC49" s="842"/>
      <c r="AD49" s="842"/>
      <c r="AE49" s="842"/>
      <c r="AF49" s="842"/>
      <c r="AG49" s="842"/>
      <c r="AH49" s="842"/>
      <c r="AI49" s="842"/>
      <c r="AJ49" s="842"/>
      <c r="AK49" s="842"/>
      <c r="AL49" s="842"/>
      <c r="AM49" s="842"/>
      <c r="AN49" s="842"/>
      <c r="AO49" s="842"/>
      <c r="AP49" s="842"/>
      <c r="AQ49" s="842"/>
      <c r="AR49" s="842"/>
      <c r="AS49" s="842"/>
      <c r="AT49" s="733"/>
      <c r="AU49" s="733"/>
      <c r="AV49" s="735"/>
      <c r="AW49" s="735"/>
      <c r="AX49" s="735"/>
      <c r="AY49" s="735"/>
      <c r="AZ49" s="735"/>
      <c r="BA49" s="735"/>
      <c r="BB49" s="735"/>
      <c r="BC49" s="736"/>
      <c r="BD49" s="737"/>
      <c r="BE49" s="791"/>
      <c r="BF49" s="792"/>
      <c r="BG49" s="792"/>
      <c r="BH49" s="792"/>
      <c r="BI49" s="792"/>
      <c r="BJ49" s="792"/>
      <c r="BK49" s="792"/>
      <c r="BL49" s="792"/>
      <c r="BM49" s="793"/>
      <c r="BN49" s="791"/>
      <c r="BO49" s="792"/>
      <c r="BP49" s="792"/>
      <c r="BQ49" s="792"/>
      <c r="BR49" s="792"/>
      <c r="BS49" s="792"/>
      <c r="BT49" s="792"/>
      <c r="BU49" s="792"/>
      <c r="BV49" s="793"/>
      <c r="BW49" s="795"/>
      <c r="BX49" s="795"/>
      <c r="BY49" s="795"/>
      <c r="BZ49" s="795"/>
      <c r="CA49" s="795"/>
      <c r="CB49" s="795"/>
      <c r="CC49" s="795"/>
      <c r="CD49" s="795"/>
      <c r="CE49" s="795"/>
      <c r="CF49" s="796"/>
      <c r="CG49" s="217" t="s">
        <v>128</v>
      </c>
      <c r="CH49" s="218"/>
    </row>
    <row r="50" spans="1:86" ht="9.9499999999999993" customHeight="1" thickTop="1">
      <c r="A50" s="16"/>
      <c r="B50" s="16"/>
      <c r="C50" s="738" t="s">
        <v>115</v>
      </c>
      <c r="D50" s="739"/>
      <c r="E50" s="739"/>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c r="AN50" s="161"/>
      <c r="AO50" s="161"/>
      <c r="AP50" s="161"/>
      <c r="AQ50" s="161"/>
      <c r="AR50" s="161"/>
      <c r="AS50" s="161"/>
      <c r="AT50" s="161"/>
      <c r="AU50" s="161"/>
      <c r="AV50" s="161"/>
      <c r="AW50" s="161"/>
      <c r="AX50" s="161"/>
      <c r="AY50" s="161"/>
      <c r="AZ50" s="161"/>
      <c r="BA50" s="161"/>
      <c r="BB50" s="161"/>
      <c r="BC50" s="161"/>
      <c r="BD50" s="177"/>
      <c r="BE50" s="202" t="s">
        <v>75</v>
      </c>
      <c r="BF50" s="203"/>
      <c r="BG50" s="203"/>
      <c r="BH50" s="203"/>
      <c r="BI50" s="203"/>
      <c r="BJ50" s="203"/>
      <c r="BK50" s="740"/>
      <c r="BL50" s="202" t="s">
        <v>76</v>
      </c>
      <c r="BM50" s="203"/>
      <c r="BN50" s="203"/>
      <c r="BO50" s="203"/>
      <c r="BP50" s="203"/>
      <c r="BQ50" s="203"/>
      <c r="BR50" s="740"/>
      <c r="BS50" s="202" t="s">
        <v>77</v>
      </c>
      <c r="BT50" s="203"/>
      <c r="BU50" s="203"/>
      <c r="BV50" s="203"/>
      <c r="BW50" s="203"/>
      <c r="BX50" s="203"/>
      <c r="BY50" s="740"/>
      <c r="BZ50" s="726" t="s">
        <v>119</v>
      </c>
      <c r="CA50" s="727"/>
      <c r="CB50" s="727"/>
      <c r="CC50" s="727"/>
      <c r="CD50" s="727"/>
      <c r="CE50" s="727"/>
      <c r="CF50" s="728"/>
      <c r="CG50" s="217"/>
      <c r="CH50" s="218"/>
    </row>
    <row r="51" spans="1:86" ht="9.9499999999999993" customHeight="1">
      <c r="A51" s="16"/>
      <c r="B51" s="16"/>
      <c r="C51" s="160"/>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161"/>
      <c r="BA51" s="161"/>
      <c r="BB51" s="161"/>
      <c r="BC51" s="161"/>
      <c r="BD51" s="177"/>
      <c r="BE51" s="202"/>
      <c r="BF51" s="203"/>
      <c r="BG51" s="203"/>
      <c r="BH51" s="203"/>
      <c r="BI51" s="203"/>
      <c r="BJ51" s="203"/>
      <c r="BK51" s="740"/>
      <c r="BL51" s="202"/>
      <c r="BM51" s="203"/>
      <c r="BN51" s="203"/>
      <c r="BO51" s="203"/>
      <c r="BP51" s="203"/>
      <c r="BQ51" s="203"/>
      <c r="BR51" s="740"/>
      <c r="BS51" s="202"/>
      <c r="BT51" s="203"/>
      <c r="BU51" s="203"/>
      <c r="BV51" s="203"/>
      <c r="BW51" s="203"/>
      <c r="BX51" s="203"/>
      <c r="BY51" s="740"/>
      <c r="BZ51" s="726"/>
      <c r="CA51" s="727"/>
      <c r="CB51" s="727"/>
      <c r="CC51" s="727"/>
      <c r="CD51" s="727"/>
      <c r="CE51" s="727"/>
      <c r="CF51" s="728"/>
      <c r="CG51" s="217"/>
      <c r="CH51" s="218"/>
    </row>
    <row r="52" spans="1:86" ht="9.9499999999999993" customHeight="1">
      <c r="A52" s="16"/>
      <c r="B52" s="16"/>
      <c r="C52" s="160"/>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1"/>
      <c r="BC52" s="161"/>
      <c r="BD52" s="177"/>
      <c r="BE52" s="164"/>
      <c r="BF52" s="165"/>
      <c r="BG52" s="165"/>
      <c r="BH52" s="165"/>
      <c r="BI52" s="165"/>
      <c r="BJ52" s="165"/>
      <c r="BK52" s="166"/>
      <c r="BL52" s="164"/>
      <c r="BM52" s="165"/>
      <c r="BN52" s="165"/>
      <c r="BO52" s="165"/>
      <c r="BP52" s="165"/>
      <c r="BQ52" s="165"/>
      <c r="BR52" s="166"/>
      <c r="BS52" s="164"/>
      <c r="BT52" s="165"/>
      <c r="BU52" s="165"/>
      <c r="BV52" s="165"/>
      <c r="BW52" s="165"/>
      <c r="BX52" s="165"/>
      <c r="BY52" s="166"/>
      <c r="BZ52" s="164"/>
      <c r="CA52" s="165"/>
      <c r="CB52" s="165"/>
      <c r="CC52" s="165"/>
      <c r="CD52" s="165"/>
      <c r="CE52" s="165"/>
      <c r="CF52" s="166"/>
      <c r="CG52" s="217"/>
      <c r="CH52" s="218"/>
    </row>
    <row r="53" spans="1:86" ht="9.9499999999999993" customHeight="1">
      <c r="A53" s="16"/>
      <c r="B53" s="16"/>
      <c r="C53" s="160"/>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77"/>
      <c r="BE53" s="164"/>
      <c r="BF53" s="165"/>
      <c r="BG53" s="165"/>
      <c r="BH53" s="165"/>
      <c r="BI53" s="165"/>
      <c r="BJ53" s="165"/>
      <c r="BK53" s="166"/>
      <c r="BL53" s="164"/>
      <c r="BM53" s="165"/>
      <c r="BN53" s="165"/>
      <c r="BO53" s="165"/>
      <c r="BP53" s="165"/>
      <c r="BQ53" s="165"/>
      <c r="BR53" s="166"/>
      <c r="BS53" s="164"/>
      <c r="BT53" s="165"/>
      <c r="BU53" s="165"/>
      <c r="BV53" s="165"/>
      <c r="BW53" s="165"/>
      <c r="BX53" s="165"/>
      <c r="BY53" s="166"/>
      <c r="BZ53" s="164"/>
      <c r="CA53" s="165"/>
      <c r="CB53" s="165"/>
      <c r="CC53" s="165"/>
      <c r="CD53" s="165"/>
      <c r="CE53" s="165"/>
      <c r="CF53" s="166"/>
      <c r="CG53" s="217"/>
      <c r="CH53" s="218"/>
    </row>
    <row r="54" spans="1:86" ht="9.9499999999999993" customHeight="1">
      <c r="A54" s="16"/>
      <c r="B54" s="16"/>
      <c r="C54" s="160"/>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77"/>
      <c r="BE54" s="164"/>
      <c r="BF54" s="165"/>
      <c r="BG54" s="165"/>
      <c r="BH54" s="165"/>
      <c r="BI54" s="165"/>
      <c r="BJ54" s="165"/>
      <c r="BK54" s="166"/>
      <c r="BL54" s="164"/>
      <c r="BM54" s="165"/>
      <c r="BN54" s="165"/>
      <c r="BO54" s="165"/>
      <c r="BP54" s="165"/>
      <c r="BQ54" s="165"/>
      <c r="BR54" s="166"/>
      <c r="BS54" s="164"/>
      <c r="BT54" s="165"/>
      <c r="BU54" s="165"/>
      <c r="BV54" s="165"/>
      <c r="BW54" s="165"/>
      <c r="BX54" s="165"/>
      <c r="BY54" s="166"/>
      <c r="BZ54" s="164"/>
      <c r="CA54" s="165"/>
      <c r="CB54" s="165"/>
      <c r="CC54" s="165"/>
      <c r="CD54" s="165"/>
      <c r="CE54" s="165"/>
      <c r="CF54" s="166"/>
      <c r="CG54" s="217"/>
      <c r="CH54" s="218"/>
    </row>
    <row r="55" spans="1:86" ht="9.9499999999999993" customHeight="1">
      <c r="A55" s="16"/>
      <c r="B55" s="16"/>
      <c r="C55" s="160"/>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77"/>
      <c r="BE55" s="717" t="s">
        <v>22</v>
      </c>
      <c r="BF55" s="122"/>
      <c r="BG55" s="720"/>
      <c r="BH55" s="720"/>
      <c r="BI55" s="720"/>
      <c r="BJ55" s="722" t="s">
        <v>23</v>
      </c>
      <c r="BK55" s="723"/>
      <c r="BL55" s="717" t="s">
        <v>22</v>
      </c>
      <c r="BM55" s="122"/>
      <c r="BN55" s="720"/>
      <c r="BO55" s="720"/>
      <c r="BP55" s="720"/>
      <c r="BQ55" s="722" t="s">
        <v>23</v>
      </c>
      <c r="BR55" s="723"/>
      <c r="BS55" s="717" t="s">
        <v>22</v>
      </c>
      <c r="BT55" s="122"/>
      <c r="BU55" s="720"/>
      <c r="BV55" s="720"/>
      <c r="BW55" s="720"/>
      <c r="BX55" s="722" t="s">
        <v>23</v>
      </c>
      <c r="BY55" s="723"/>
      <c r="BZ55" s="717" t="s">
        <v>22</v>
      </c>
      <c r="CA55" s="122"/>
      <c r="CB55" s="720"/>
      <c r="CC55" s="720"/>
      <c r="CD55" s="720"/>
      <c r="CE55" s="722" t="s">
        <v>23</v>
      </c>
      <c r="CF55" s="723"/>
      <c r="CG55" s="217"/>
      <c r="CH55" s="218"/>
    </row>
    <row r="56" spans="1:86" ht="9.9499999999999993" customHeight="1">
      <c r="A56" s="16"/>
      <c r="B56" s="16"/>
      <c r="C56" s="162"/>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78"/>
      <c r="BE56" s="718"/>
      <c r="BF56" s="719"/>
      <c r="BG56" s="721"/>
      <c r="BH56" s="721"/>
      <c r="BI56" s="721"/>
      <c r="BJ56" s="724"/>
      <c r="BK56" s="725"/>
      <c r="BL56" s="718"/>
      <c r="BM56" s="719"/>
      <c r="BN56" s="721"/>
      <c r="BO56" s="721"/>
      <c r="BP56" s="721"/>
      <c r="BQ56" s="724"/>
      <c r="BR56" s="725"/>
      <c r="BS56" s="718"/>
      <c r="BT56" s="719"/>
      <c r="BU56" s="721"/>
      <c r="BV56" s="721"/>
      <c r="BW56" s="721"/>
      <c r="BX56" s="724"/>
      <c r="BY56" s="725"/>
      <c r="BZ56" s="718"/>
      <c r="CA56" s="719"/>
      <c r="CB56" s="721"/>
      <c r="CC56" s="721"/>
      <c r="CD56" s="721"/>
      <c r="CE56" s="724"/>
      <c r="CF56" s="725"/>
      <c r="CG56" s="217"/>
      <c r="CH56" s="218"/>
    </row>
    <row r="57" spans="1:86" ht="9.9499999999999993"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204" t="s">
        <v>6</v>
      </c>
      <c r="BW57" s="204"/>
      <c r="BX57" s="204"/>
      <c r="BY57" s="204"/>
      <c r="BZ57" s="204"/>
      <c r="CA57" s="204"/>
      <c r="CB57" s="204"/>
      <c r="CC57" s="204"/>
      <c r="CD57" s="204"/>
      <c r="CE57" s="204"/>
      <c r="CF57" s="204"/>
      <c r="CG57" s="204"/>
      <c r="CH57" s="16"/>
    </row>
    <row r="58" spans="1:86" ht="9.9499999999999993"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204"/>
      <c r="BW58" s="204"/>
      <c r="BX58" s="204"/>
      <c r="BY58" s="204"/>
      <c r="BZ58" s="204"/>
      <c r="CA58" s="204"/>
      <c r="CB58" s="204"/>
      <c r="CC58" s="204"/>
      <c r="CD58" s="204"/>
      <c r="CE58" s="204"/>
      <c r="CF58" s="204"/>
      <c r="CG58" s="204"/>
      <c r="CH58" s="16"/>
    </row>
    <row r="59" spans="1:86" ht="9.9499999999999993" customHeight="1"/>
    <row r="60" spans="1:86" ht="9.9499999999999993" customHeight="1"/>
    <row r="61" spans="1:86" ht="9.9499999999999993" customHeight="1"/>
    <row r="62" spans="1:86" ht="9.9499999999999993" customHeight="1"/>
    <row r="63" spans="1:86" ht="9.9499999999999993" customHeight="1"/>
    <row r="64" spans="1:86" ht="9.9499999999999993" customHeight="1"/>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row r="78" ht="9.9499999999999993" customHeight="1"/>
    <row r="79" ht="9.9499999999999993" customHeight="1"/>
    <row r="80"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sheetData>
  <mergeCells count="140">
    <mergeCell ref="F45:AS49"/>
    <mergeCell ref="C14:L18"/>
    <mergeCell ref="M14:AM18"/>
    <mergeCell ref="AN14:AP18"/>
    <mergeCell ref="AQ14:BB18"/>
    <mergeCell ref="BC14:CC18"/>
    <mergeCell ref="CD14:CF18"/>
    <mergeCell ref="A2:CH5"/>
    <mergeCell ref="A6:CH7"/>
    <mergeCell ref="C9:L13"/>
    <mergeCell ref="M9:AP13"/>
    <mergeCell ref="AQ9:BB13"/>
    <mergeCell ref="BC9:CF13"/>
    <mergeCell ref="F40:J44"/>
    <mergeCell ref="K40:AB44"/>
    <mergeCell ref="AC40:AI44"/>
    <mergeCell ref="AJ40:AO44"/>
    <mergeCell ref="AP40:AS44"/>
    <mergeCell ref="F35:J39"/>
    <mergeCell ref="K35:AB39"/>
    <mergeCell ref="AC35:AI39"/>
    <mergeCell ref="AJ35:AO39"/>
    <mergeCell ref="AP35:AS39"/>
    <mergeCell ref="AT19:BD24"/>
    <mergeCell ref="BE19:BV21"/>
    <mergeCell ref="BW19:CF24"/>
    <mergeCell ref="BE22:BM24"/>
    <mergeCell ref="BN22:BV24"/>
    <mergeCell ref="F25:J29"/>
    <mergeCell ref="K25:AB29"/>
    <mergeCell ref="AC25:AI29"/>
    <mergeCell ref="AJ25:AO29"/>
    <mergeCell ref="AP25:AQ26"/>
    <mergeCell ref="BW25:CD26"/>
    <mergeCell ref="CE25:CF26"/>
    <mergeCell ref="AP27:AS29"/>
    <mergeCell ref="BC27:BD27"/>
    <mergeCell ref="BE27:BM29"/>
    <mergeCell ref="BN27:BV29"/>
    <mergeCell ref="BW27:CF29"/>
    <mergeCell ref="AT28:AU29"/>
    <mergeCell ref="AV28:BB29"/>
    <mergeCell ref="BC28:BD29"/>
    <mergeCell ref="AT25:BB27"/>
    <mergeCell ref="BC25:BD26"/>
    <mergeCell ref="BE25:BK26"/>
    <mergeCell ref="BL25:BM26"/>
    <mergeCell ref="BN25:BT26"/>
    <mergeCell ref="BU25:BV26"/>
    <mergeCell ref="AT35:BB37"/>
    <mergeCell ref="BN30:BT31"/>
    <mergeCell ref="BU30:BV31"/>
    <mergeCell ref="BW30:CD31"/>
    <mergeCell ref="CE30:CF31"/>
    <mergeCell ref="BE32:BM34"/>
    <mergeCell ref="BN32:BV34"/>
    <mergeCell ref="BW32:CF34"/>
    <mergeCell ref="AT30:BB32"/>
    <mergeCell ref="BC30:BD32"/>
    <mergeCell ref="BE30:BK31"/>
    <mergeCell ref="BL30:BM31"/>
    <mergeCell ref="AT33:AU34"/>
    <mergeCell ref="AV33:BB34"/>
    <mergeCell ref="BC33:BD34"/>
    <mergeCell ref="AT40:BB42"/>
    <mergeCell ref="CE35:CF36"/>
    <mergeCell ref="BE37:BM39"/>
    <mergeCell ref="BN37:BV39"/>
    <mergeCell ref="BW37:CF39"/>
    <mergeCell ref="AT38:AU39"/>
    <mergeCell ref="AV38:BB39"/>
    <mergeCell ref="BC38:BD39"/>
    <mergeCell ref="BC35:BD37"/>
    <mergeCell ref="BE35:BK36"/>
    <mergeCell ref="BL35:BM36"/>
    <mergeCell ref="BN35:BT36"/>
    <mergeCell ref="BU35:BV36"/>
    <mergeCell ref="BW35:CD36"/>
    <mergeCell ref="CE40:CF41"/>
    <mergeCell ref="BE42:BM44"/>
    <mergeCell ref="BN42:BV44"/>
    <mergeCell ref="BW42:CF44"/>
    <mergeCell ref="AT43:AU44"/>
    <mergeCell ref="AV43:BB44"/>
    <mergeCell ref="BC43:BD44"/>
    <mergeCell ref="BC40:BD42"/>
    <mergeCell ref="BE40:BK41"/>
    <mergeCell ref="BL40:BM41"/>
    <mergeCell ref="BN40:BT41"/>
    <mergeCell ref="BU40:BV41"/>
    <mergeCell ref="BW40:CD41"/>
    <mergeCell ref="BU45:BV46"/>
    <mergeCell ref="BW45:CD46"/>
    <mergeCell ref="CE45:CF46"/>
    <mergeCell ref="BE47:BM49"/>
    <mergeCell ref="BN47:BV49"/>
    <mergeCell ref="BW47:CF49"/>
    <mergeCell ref="AT45:BB47"/>
    <mergeCell ref="BC45:BD47"/>
    <mergeCell ref="BE45:BK46"/>
    <mergeCell ref="BL45:BM46"/>
    <mergeCell ref="BN45:BT46"/>
    <mergeCell ref="AT48:AU49"/>
    <mergeCell ref="AV48:BB49"/>
    <mergeCell ref="BC48:BD49"/>
    <mergeCell ref="C50:BD56"/>
    <mergeCell ref="BE50:BK51"/>
    <mergeCell ref="BL50:BR51"/>
    <mergeCell ref="BS50:BY51"/>
    <mergeCell ref="C19:E49"/>
    <mergeCell ref="F19:J24"/>
    <mergeCell ref="K19:AB24"/>
    <mergeCell ref="AC19:AI24"/>
    <mergeCell ref="AJ19:AO24"/>
    <mergeCell ref="AP19:AS24"/>
    <mergeCell ref="AR25:AS26"/>
    <mergeCell ref="F30:J34"/>
    <mergeCell ref="K30:AB34"/>
    <mergeCell ref="AC30:AI34"/>
    <mergeCell ref="AJ30:AO34"/>
    <mergeCell ref="AP30:AS34"/>
    <mergeCell ref="BV57:CG58"/>
    <mergeCell ref="BS55:BT56"/>
    <mergeCell ref="BU55:BW56"/>
    <mergeCell ref="BX55:BY56"/>
    <mergeCell ref="BZ55:CA56"/>
    <mergeCell ref="BZ50:CF51"/>
    <mergeCell ref="BE52:BK54"/>
    <mergeCell ref="BL52:BR54"/>
    <mergeCell ref="BS52:BY54"/>
    <mergeCell ref="BZ52:CF54"/>
    <mergeCell ref="BE55:BF56"/>
    <mergeCell ref="CB55:CD56"/>
    <mergeCell ref="CE55:CF56"/>
    <mergeCell ref="CG49:CH56"/>
    <mergeCell ref="BG55:BI56"/>
    <mergeCell ref="BJ55:BK56"/>
    <mergeCell ref="BL55:BM56"/>
    <mergeCell ref="BN55:BP56"/>
    <mergeCell ref="BQ55:BR56"/>
  </mergeCells>
  <phoneticPr fontId="2"/>
  <pageMargins left="0.70866141732283472" right="0.70866141732283472" top="0.74803149606299213" bottom="0.74803149606299213" header="0.31496062992125984" footer="0.31496062992125984"/>
  <pageSetup paperSize="9" scale="9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11181"/>
  <sheetViews>
    <sheetView view="pageBreakPreview" zoomScaleNormal="100" zoomScaleSheetLayoutView="100" workbookViewId="0">
      <selection activeCell="BC14" sqref="BC14:CC18"/>
    </sheetView>
  </sheetViews>
  <sheetFormatPr defaultColWidth="1.625" defaultRowHeight="13.5"/>
  <cols>
    <col min="1" max="86" width="1.625" style="27" customWidth="1"/>
  </cols>
  <sheetData>
    <row r="1" spans="1:86" ht="9.9499999999999993"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16"/>
      <c r="CD1" s="16"/>
      <c r="CE1" s="16"/>
      <c r="CF1" s="16"/>
      <c r="CG1" s="16"/>
      <c r="CH1" s="16"/>
    </row>
    <row r="2" spans="1:86" ht="9.9499999999999993" customHeight="1">
      <c r="A2" s="492" t="s">
        <v>238</v>
      </c>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2"/>
      <c r="AU2" s="492"/>
      <c r="AV2" s="492"/>
      <c r="AW2" s="492"/>
      <c r="AX2" s="492"/>
      <c r="AY2" s="492"/>
      <c r="AZ2" s="492"/>
      <c r="BA2" s="492"/>
      <c r="BB2" s="492"/>
      <c r="BC2" s="492"/>
      <c r="BD2" s="492"/>
      <c r="BE2" s="492"/>
      <c r="BF2" s="492"/>
      <c r="BG2" s="492"/>
      <c r="BH2" s="492"/>
      <c r="BI2" s="492"/>
      <c r="BJ2" s="492"/>
      <c r="BK2" s="492"/>
      <c r="BL2" s="492"/>
      <c r="BM2" s="492"/>
      <c r="BN2" s="492"/>
      <c r="BO2" s="492"/>
      <c r="BP2" s="492"/>
      <c r="BQ2" s="492"/>
      <c r="BR2" s="492"/>
      <c r="BS2" s="492"/>
      <c r="BT2" s="492"/>
      <c r="BU2" s="492"/>
      <c r="BV2" s="492"/>
      <c r="BW2" s="492"/>
      <c r="BX2" s="492"/>
      <c r="BY2" s="492"/>
      <c r="BZ2" s="492"/>
      <c r="CA2" s="492"/>
      <c r="CB2" s="492"/>
      <c r="CC2" s="492"/>
      <c r="CD2" s="492"/>
      <c r="CE2" s="492"/>
      <c r="CF2" s="492"/>
      <c r="CG2" s="492"/>
      <c r="CH2" s="492"/>
    </row>
    <row r="3" spans="1:86" ht="9.9499999999999993" customHeight="1">
      <c r="A3" s="492"/>
      <c r="B3" s="492"/>
      <c r="C3" s="492"/>
      <c r="D3" s="492"/>
      <c r="E3" s="492"/>
      <c r="F3" s="492"/>
      <c r="G3" s="492"/>
      <c r="H3" s="492"/>
      <c r="I3" s="492"/>
      <c r="J3" s="492"/>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492"/>
      <c r="AN3" s="492"/>
      <c r="AO3" s="492"/>
      <c r="AP3" s="492"/>
      <c r="AQ3" s="492"/>
      <c r="AR3" s="492"/>
      <c r="AS3" s="492"/>
      <c r="AT3" s="492"/>
      <c r="AU3" s="492"/>
      <c r="AV3" s="492"/>
      <c r="AW3" s="492"/>
      <c r="AX3" s="492"/>
      <c r="AY3" s="492"/>
      <c r="AZ3" s="492"/>
      <c r="BA3" s="492"/>
      <c r="BB3" s="492"/>
      <c r="BC3" s="492"/>
      <c r="BD3" s="492"/>
      <c r="BE3" s="492"/>
      <c r="BF3" s="492"/>
      <c r="BG3" s="492"/>
      <c r="BH3" s="492"/>
      <c r="BI3" s="492"/>
      <c r="BJ3" s="492"/>
      <c r="BK3" s="492"/>
      <c r="BL3" s="492"/>
      <c r="BM3" s="492"/>
      <c r="BN3" s="492"/>
      <c r="BO3" s="492"/>
      <c r="BP3" s="492"/>
      <c r="BQ3" s="492"/>
      <c r="BR3" s="492"/>
      <c r="BS3" s="492"/>
      <c r="BT3" s="492"/>
      <c r="BU3" s="492"/>
      <c r="BV3" s="492"/>
      <c r="BW3" s="492"/>
      <c r="BX3" s="492"/>
      <c r="BY3" s="492"/>
      <c r="BZ3" s="492"/>
      <c r="CA3" s="492"/>
      <c r="CB3" s="492"/>
      <c r="CC3" s="492"/>
      <c r="CD3" s="492"/>
      <c r="CE3" s="492"/>
      <c r="CF3" s="492"/>
      <c r="CG3" s="492"/>
      <c r="CH3" s="492"/>
    </row>
    <row r="4" spans="1:86" ht="9.9499999999999993" customHeight="1">
      <c r="A4" s="492"/>
      <c r="B4" s="492"/>
      <c r="C4" s="492"/>
      <c r="D4" s="492"/>
      <c r="E4" s="492"/>
      <c r="F4" s="492"/>
      <c r="G4" s="492"/>
      <c r="H4" s="492"/>
      <c r="I4" s="492"/>
      <c r="J4" s="492"/>
      <c r="K4" s="492"/>
      <c r="L4" s="492"/>
      <c r="M4" s="492"/>
      <c r="N4" s="492"/>
      <c r="O4" s="492"/>
      <c r="P4" s="492"/>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c r="BP4" s="492"/>
      <c r="BQ4" s="492"/>
      <c r="BR4" s="492"/>
      <c r="BS4" s="492"/>
      <c r="BT4" s="492"/>
      <c r="BU4" s="492"/>
      <c r="BV4" s="492"/>
      <c r="BW4" s="492"/>
      <c r="BX4" s="492"/>
      <c r="BY4" s="492"/>
      <c r="BZ4" s="492"/>
      <c r="CA4" s="492"/>
      <c r="CB4" s="492"/>
      <c r="CC4" s="492"/>
      <c r="CD4" s="492"/>
      <c r="CE4" s="492"/>
      <c r="CF4" s="492"/>
      <c r="CG4" s="492"/>
      <c r="CH4" s="492"/>
    </row>
    <row r="5" spans="1:86" ht="9.9499999999999993" customHeight="1">
      <c r="A5" s="492"/>
      <c r="B5" s="492"/>
      <c r="C5" s="492"/>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92"/>
      <c r="BY5" s="492"/>
      <c r="BZ5" s="492"/>
      <c r="CA5" s="492"/>
      <c r="CB5" s="492"/>
      <c r="CC5" s="492"/>
      <c r="CD5" s="492"/>
      <c r="CE5" s="492"/>
      <c r="CF5" s="492"/>
      <c r="CG5" s="492"/>
      <c r="CH5" s="492"/>
    </row>
    <row r="6" spans="1:86" ht="9.9499999999999993" customHeight="1">
      <c r="A6" s="917" t="s">
        <v>347</v>
      </c>
      <c r="B6" s="917"/>
      <c r="C6" s="917"/>
      <c r="D6" s="917"/>
      <c r="E6" s="917"/>
      <c r="F6" s="917"/>
      <c r="G6" s="917"/>
      <c r="H6" s="917"/>
      <c r="I6" s="917"/>
      <c r="J6" s="917"/>
      <c r="K6" s="917"/>
      <c r="L6" s="917"/>
      <c r="M6" s="917"/>
      <c r="N6" s="917"/>
      <c r="O6" s="917"/>
      <c r="P6" s="917"/>
      <c r="Q6" s="917"/>
      <c r="R6" s="917"/>
      <c r="S6" s="917"/>
      <c r="T6" s="917"/>
      <c r="U6" s="917"/>
      <c r="V6" s="917"/>
      <c r="W6" s="917"/>
      <c r="X6" s="917"/>
      <c r="Y6" s="917"/>
      <c r="Z6" s="917"/>
      <c r="AA6" s="917"/>
      <c r="AB6" s="917"/>
      <c r="AC6" s="917"/>
      <c r="AD6" s="917"/>
      <c r="AE6" s="917"/>
      <c r="AF6" s="917"/>
      <c r="AG6" s="917"/>
      <c r="AH6" s="917"/>
      <c r="AI6" s="917"/>
      <c r="AJ6" s="917"/>
      <c r="AK6" s="917"/>
      <c r="AL6" s="917"/>
      <c r="AM6" s="917"/>
      <c r="AN6" s="917"/>
      <c r="AO6" s="917"/>
      <c r="AP6" s="917"/>
      <c r="AQ6" s="917"/>
      <c r="AR6" s="917"/>
      <c r="AS6" s="917"/>
      <c r="AT6" s="917"/>
      <c r="AU6" s="917"/>
      <c r="AV6" s="917"/>
      <c r="AW6" s="917"/>
      <c r="AX6" s="917"/>
      <c r="AY6" s="917"/>
      <c r="AZ6" s="917"/>
      <c r="BA6" s="917"/>
      <c r="BB6" s="917"/>
      <c r="BC6" s="917"/>
      <c r="BD6" s="917"/>
      <c r="BE6" s="917"/>
      <c r="BF6" s="917"/>
      <c r="BG6" s="917"/>
      <c r="BH6" s="917"/>
      <c r="BI6" s="917"/>
      <c r="BJ6" s="917"/>
      <c r="BK6" s="917"/>
      <c r="BL6" s="917"/>
      <c r="BM6" s="917"/>
      <c r="BN6" s="917"/>
      <c r="BO6" s="917"/>
      <c r="BP6" s="917"/>
      <c r="BQ6" s="917"/>
      <c r="BR6" s="917"/>
      <c r="BS6" s="917"/>
      <c r="BT6" s="917"/>
      <c r="BU6" s="917"/>
      <c r="BV6" s="917"/>
      <c r="BW6" s="917"/>
      <c r="BX6" s="917"/>
      <c r="BY6" s="917"/>
      <c r="BZ6" s="917"/>
      <c r="CA6" s="917"/>
      <c r="CB6" s="917"/>
      <c r="CC6" s="917"/>
      <c r="CD6" s="917"/>
      <c r="CE6" s="917"/>
      <c r="CF6" s="917"/>
      <c r="CG6" s="917"/>
      <c r="CH6" s="917"/>
    </row>
    <row r="7" spans="1:86" ht="9.9499999999999993" customHeight="1">
      <c r="A7" s="917"/>
      <c r="B7" s="917"/>
      <c r="C7" s="917"/>
      <c r="D7" s="917"/>
      <c r="E7" s="917"/>
      <c r="F7" s="917"/>
      <c r="G7" s="917"/>
      <c r="H7" s="917"/>
      <c r="I7" s="917"/>
      <c r="J7" s="917"/>
      <c r="K7" s="917"/>
      <c r="L7" s="917"/>
      <c r="M7" s="917"/>
      <c r="N7" s="917"/>
      <c r="O7" s="917"/>
      <c r="P7" s="917"/>
      <c r="Q7" s="917"/>
      <c r="R7" s="917"/>
      <c r="S7" s="917"/>
      <c r="T7" s="917"/>
      <c r="U7" s="917"/>
      <c r="V7" s="917"/>
      <c r="W7" s="917"/>
      <c r="X7" s="917"/>
      <c r="Y7" s="917"/>
      <c r="Z7" s="917"/>
      <c r="AA7" s="917"/>
      <c r="AB7" s="917"/>
      <c r="AC7" s="917"/>
      <c r="AD7" s="917"/>
      <c r="AE7" s="917"/>
      <c r="AF7" s="917"/>
      <c r="AG7" s="917"/>
      <c r="AH7" s="917"/>
      <c r="AI7" s="917"/>
      <c r="AJ7" s="917"/>
      <c r="AK7" s="917"/>
      <c r="AL7" s="917"/>
      <c r="AM7" s="917"/>
      <c r="AN7" s="917"/>
      <c r="AO7" s="917"/>
      <c r="AP7" s="917"/>
      <c r="AQ7" s="917"/>
      <c r="AR7" s="917"/>
      <c r="AS7" s="917"/>
      <c r="AT7" s="917"/>
      <c r="AU7" s="917"/>
      <c r="AV7" s="917"/>
      <c r="AW7" s="917"/>
      <c r="AX7" s="917"/>
      <c r="AY7" s="917"/>
      <c r="AZ7" s="917"/>
      <c r="BA7" s="917"/>
      <c r="BB7" s="917"/>
      <c r="BC7" s="917"/>
      <c r="BD7" s="917"/>
      <c r="BE7" s="917"/>
      <c r="BF7" s="917"/>
      <c r="BG7" s="917"/>
      <c r="BH7" s="917"/>
      <c r="BI7" s="917"/>
      <c r="BJ7" s="917"/>
      <c r="BK7" s="917"/>
      <c r="BL7" s="917"/>
      <c r="BM7" s="917"/>
      <c r="BN7" s="917"/>
      <c r="BO7" s="917"/>
      <c r="BP7" s="917"/>
      <c r="BQ7" s="917"/>
      <c r="BR7" s="917"/>
      <c r="BS7" s="917"/>
      <c r="BT7" s="917"/>
      <c r="BU7" s="917"/>
      <c r="BV7" s="917"/>
      <c r="BW7" s="917"/>
      <c r="BX7" s="917"/>
      <c r="BY7" s="917"/>
      <c r="BZ7" s="917"/>
      <c r="CA7" s="917"/>
      <c r="CB7" s="917"/>
      <c r="CC7" s="917"/>
      <c r="CD7" s="917"/>
      <c r="CE7" s="917"/>
      <c r="CF7" s="917"/>
      <c r="CG7" s="917"/>
      <c r="CH7" s="917"/>
    </row>
    <row r="8" spans="1:86" ht="9.9499999999999993" customHeight="1">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row>
    <row r="9" spans="1:86" ht="9.9499999999999993" customHeight="1">
      <c r="A9" s="3"/>
      <c r="B9" s="3"/>
      <c r="C9" s="254" t="s">
        <v>7</v>
      </c>
      <c r="D9" s="254"/>
      <c r="E9" s="254"/>
      <c r="F9" s="254"/>
      <c r="G9" s="254"/>
      <c r="H9" s="254"/>
      <c r="I9" s="254"/>
      <c r="J9" s="254"/>
      <c r="K9" s="254"/>
      <c r="L9" s="254"/>
      <c r="M9" s="216"/>
      <c r="N9" s="216"/>
      <c r="O9" s="216"/>
      <c r="P9" s="216"/>
      <c r="Q9" s="216"/>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P9" s="216"/>
      <c r="AQ9" s="254" t="s">
        <v>14</v>
      </c>
      <c r="AR9" s="254"/>
      <c r="AS9" s="254"/>
      <c r="AT9" s="254"/>
      <c r="AU9" s="254"/>
      <c r="AV9" s="254"/>
      <c r="AW9" s="254"/>
      <c r="AX9" s="254"/>
      <c r="AY9" s="254"/>
      <c r="AZ9" s="254"/>
      <c r="BA9" s="254"/>
      <c r="BB9" s="254"/>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16"/>
      <c r="CH9" s="16"/>
    </row>
    <row r="10" spans="1:86" ht="9.9499999999999993" customHeight="1">
      <c r="A10" s="3"/>
      <c r="B10" s="3"/>
      <c r="C10" s="254"/>
      <c r="D10" s="254"/>
      <c r="E10" s="254"/>
      <c r="F10" s="254"/>
      <c r="G10" s="254"/>
      <c r="H10" s="254"/>
      <c r="I10" s="254"/>
      <c r="J10" s="254"/>
      <c r="K10" s="254"/>
      <c r="L10" s="254"/>
      <c r="M10" s="216"/>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54"/>
      <c r="AR10" s="254"/>
      <c r="AS10" s="254"/>
      <c r="AT10" s="254"/>
      <c r="AU10" s="254"/>
      <c r="AV10" s="254"/>
      <c r="AW10" s="254"/>
      <c r="AX10" s="254"/>
      <c r="AY10" s="254"/>
      <c r="AZ10" s="254"/>
      <c r="BA10" s="254"/>
      <c r="BB10" s="254"/>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16"/>
      <c r="CH10" s="16"/>
    </row>
    <row r="11" spans="1:86" ht="9.9499999999999993" customHeight="1">
      <c r="A11" s="3"/>
      <c r="B11" s="3"/>
      <c r="C11" s="254"/>
      <c r="D11" s="254"/>
      <c r="E11" s="254"/>
      <c r="F11" s="254"/>
      <c r="G11" s="254"/>
      <c r="H11" s="254"/>
      <c r="I11" s="254"/>
      <c r="J11" s="254"/>
      <c r="K11" s="254"/>
      <c r="L11" s="254"/>
      <c r="M11" s="216"/>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54"/>
      <c r="AR11" s="254"/>
      <c r="AS11" s="254"/>
      <c r="AT11" s="254"/>
      <c r="AU11" s="254"/>
      <c r="AV11" s="254"/>
      <c r="AW11" s="254"/>
      <c r="AX11" s="254"/>
      <c r="AY11" s="254"/>
      <c r="AZ11" s="254"/>
      <c r="BA11" s="254"/>
      <c r="BB11" s="254"/>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16"/>
      <c r="CH11" s="16"/>
    </row>
    <row r="12" spans="1:86" ht="9.9499999999999993" customHeight="1">
      <c r="A12" s="3"/>
      <c r="B12" s="3"/>
      <c r="C12" s="254"/>
      <c r="D12" s="254"/>
      <c r="E12" s="254"/>
      <c r="F12" s="254"/>
      <c r="G12" s="254"/>
      <c r="H12" s="254"/>
      <c r="I12" s="254"/>
      <c r="J12" s="254"/>
      <c r="K12" s="254"/>
      <c r="L12" s="254"/>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54"/>
      <c r="AR12" s="254"/>
      <c r="AS12" s="254"/>
      <c r="AT12" s="254"/>
      <c r="AU12" s="254"/>
      <c r="AV12" s="254"/>
      <c r="AW12" s="254"/>
      <c r="AX12" s="254"/>
      <c r="AY12" s="254"/>
      <c r="AZ12" s="254"/>
      <c r="BA12" s="254"/>
      <c r="BB12" s="254"/>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16"/>
      <c r="CH12" s="16"/>
    </row>
    <row r="13" spans="1:86" ht="9.9499999999999993" customHeight="1">
      <c r="A13" s="3"/>
      <c r="B13" s="3"/>
      <c r="C13" s="254"/>
      <c r="D13" s="254"/>
      <c r="E13" s="254"/>
      <c r="F13" s="254"/>
      <c r="G13" s="254"/>
      <c r="H13" s="254"/>
      <c r="I13" s="254"/>
      <c r="J13" s="254"/>
      <c r="K13" s="254"/>
      <c r="L13" s="254"/>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54"/>
      <c r="AR13" s="254"/>
      <c r="AS13" s="254"/>
      <c r="AT13" s="254"/>
      <c r="AU13" s="254"/>
      <c r="AV13" s="254"/>
      <c r="AW13" s="254"/>
      <c r="AX13" s="254"/>
      <c r="AY13" s="254"/>
      <c r="AZ13" s="254"/>
      <c r="BA13" s="254"/>
      <c r="BB13" s="254"/>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16"/>
      <c r="CH13" s="16"/>
    </row>
    <row r="14" spans="1:86" ht="9.9499999999999993" customHeight="1">
      <c r="A14" s="3"/>
      <c r="B14" s="3"/>
      <c r="C14" s="158" t="s">
        <v>197</v>
      </c>
      <c r="D14" s="159"/>
      <c r="E14" s="159"/>
      <c r="F14" s="159"/>
      <c r="G14" s="159"/>
      <c r="H14" s="159"/>
      <c r="I14" s="159"/>
      <c r="J14" s="159"/>
      <c r="K14" s="159"/>
      <c r="L14" s="176"/>
      <c r="M14" s="843"/>
      <c r="N14" s="844"/>
      <c r="O14" s="844"/>
      <c r="P14" s="844"/>
      <c r="Q14" s="844"/>
      <c r="R14" s="844"/>
      <c r="S14" s="844"/>
      <c r="T14" s="844"/>
      <c r="U14" s="844"/>
      <c r="V14" s="844"/>
      <c r="W14" s="844"/>
      <c r="X14" s="844"/>
      <c r="Y14" s="844"/>
      <c r="Z14" s="844"/>
      <c r="AA14" s="844"/>
      <c r="AB14" s="844"/>
      <c r="AC14" s="844"/>
      <c r="AD14" s="844"/>
      <c r="AE14" s="844"/>
      <c r="AF14" s="844"/>
      <c r="AG14" s="844"/>
      <c r="AH14" s="844"/>
      <c r="AI14" s="844"/>
      <c r="AJ14" s="844"/>
      <c r="AK14" s="844"/>
      <c r="AL14" s="844"/>
      <c r="AM14" s="844"/>
      <c r="AN14" s="159" t="s">
        <v>15</v>
      </c>
      <c r="AO14" s="159"/>
      <c r="AP14" s="176"/>
      <c r="AQ14" s="124" t="s">
        <v>232</v>
      </c>
      <c r="AR14" s="125"/>
      <c r="AS14" s="125"/>
      <c r="AT14" s="125"/>
      <c r="AU14" s="125"/>
      <c r="AV14" s="125"/>
      <c r="AW14" s="125"/>
      <c r="AX14" s="125"/>
      <c r="AY14" s="125"/>
      <c r="AZ14" s="125"/>
      <c r="BA14" s="125"/>
      <c r="BB14" s="126"/>
      <c r="BC14" s="849"/>
      <c r="BD14" s="850"/>
      <c r="BE14" s="850"/>
      <c r="BF14" s="850"/>
      <c r="BG14" s="850"/>
      <c r="BH14" s="850"/>
      <c r="BI14" s="850"/>
      <c r="BJ14" s="850"/>
      <c r="BK14" s="850"/>
      <c r="BL14" s="850"/>
      <c r="BM14" s="850"/>
      <c r="BN14" s="850"/>
      <c r="BO14" s="850"/>
      <c r="BP14" s="850"/>
      <c r="BQ14" s="850"/>
      <c r="BR14" s="850"/>
      <c r="BS14" s="850"/>
      <c r="BT14" s="850"/>
      <c r="BU14" s="850"/>
      <c r="BV14" s="850"/>
      <c r="BW14" s="850"/>
      <c r="BX14" s="850"/>
      <c r="BY14" s="850"/>
      <c r="BZ14" s="850"/>
      <c r="CA14" s="850"/>
      <c r="CB14" s="850"/>
      <c r="CC14" s="850"/>
      <c r="CD14" s="159" t="s">
        <v>15</v>
      </c>
      <c r="CE14" s="159"/>
      <c r="CF14" s="176"/>
      <c r="CG14" s="16"/>
      <c r="CH14" s="16"/>
    </row>
    <row r="15" spans="1:86" ht="9.9499999999999993" customHeight="1">
      <c r="A15" s="3"/>
      <c r="B15" s="3"/>
      <c r="C15" s="160"/>
      <c r="D15" s="161"/>
      <c r="E15" s="161"/>
      <c r="F15" s="161"/>
      <c r="G15" s="161"/>
      <c r="H15" s="161"/>
      <c r="I15" s="161"/>
      <c r="J15" s="161"/>
      <c r="K15" s="161"/>
      <c r="L15" s="177"/>
      <c r="M15" s="845"/>
      <c r="N15" s="846"/>
      <c r="O15" s="846"/>
      <c r="P15" s="846"/>
      <c r="Q15" s="846"/>
      <c r="R15" s="846"/>
      <c r="S15" s="846"/>
      <c r="T15" s="846"/>
      <c r="U15" s="846"/>
      <c r="V15" s="846"/>
      <c r="W15" s="846"/>
      <c r="X15" s="846"/>
      <c r="Y15" s="846"/>
      <c r="Z15" s="846"/>
      <c r="AA15" s="846"/>
      <c r="AB15" s="846"/>
      <c r="AC15" s="846"/>
      <c r="AD15" s="846"/>
      <c r="AE15" s="846"/>
      <c r="AF15" s="846"/>
      <c r="AG15" s="846"/>
      <c r="AH15" s="846"/>
      <c r="AI15" s="846"/>
      <c r="AJ15" s="846"/>
      <c r="AK15" s="846"/>
      <c r="AL15" s="846"/>
      <c r="AM15" s="846"/>
      <c r="AN15" s="161"/>
      <c r="AO15" s="161"/>
      <c r="AP15" s="177"/>
      <c r="AQ15" s="127"/>
      <c r="AR15" s="128"/>
      <c r="AS15" s="128"/>
      <c r="AT15" s="128"/>
      <c r="AU15" s="128"/>
      <c r="AV15" s="128"/>
      <c r="AW15" s="128"/>
      <c r="AX15" s="128"/>
      <c r="AY15" s="128"/>
      <c r="AZ15" s="128"/>
      <c r="BA15" s="128"/>
      <c r="BB15" s="129"/>
      <c r="BC15" s="228"/>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161"/>
      <c r="CE15" s="161"/>
      <c r="CF15" s="177"/>
      <c r="CG15" s="16"/>
      <c r="CH15" s="16"/>
    </row>
    <row r="16" spans="1:86" ht="9.9499999999999993" customHeight="1">
      <c r="A16" s="3"/>
      <c r="B16" s="3"/>
      <c r="C16" s="160"/>
      <c r="D16" s="161"/>
      <c r="E16" s="161"/>
      <c r="F16" s="161"/>
      <c r="G16" s="161"/>
      <c r="H16" s="161"/>
      <c r="I16" s="161"/>
      <c r="J16" s="161"/>
      <c r="K16" s="161"/>
      <c r="L16" s="177"/>
      <c r="M16" s="845"/>
      <c r="N16" s="846"/>
      <c r="O16" s="846"/>
      <c r="P16" s="846"/>
      <c r="Q16" s="846"/>
      <c r="R16" s="846"/>
      <c r="S16" s="846"/>
      <c r="T16" s="846"/>
      <c r="U16" s="846"/>
      <c r="V16" s="846"/>
      <c r="W16" s="846"/>
      <c r="X16" s="846"/>
      <c r="Y16" s="846"/>
      <c r="Z16" s="846"/>
      <c r="AA16" s="846"/>
      <c r="AB16" s="846"/>
      <c r="AC16" s="846"/>
      <c r="AD16" s="846"/>
      <c r="AE16" s="846"/>
      <c r="AF16" s="846"/>
      <c r="AG16" s="846"/>
      <c r="AH16" s="846"/>
      <c r="AI16" s="846"/>
      <c r="AJ16" s="846"/>
      <c r="AK16" s="846"/>
      <c r="AL16" s="846"/>
      <c r="AM16" s="846"/>
      <c r="AN16" s="161"/>
      <c r="AO16" s="161"/>
      <c r="AP16" s="177"/>
      <c r="AQ16" s="127"/>
      <c r="AR16" s="128"/>
      <c r="AS16" s="128"/>
      <c r="AT16" s="128"/>
      <c r="AU16" s="128"/>
      <c r="AV16" s="128"/>
      <c r="AW16" s="128"/>
      <c r="AX16" s="128"/>
      <c r="AY16" s="128"/>
      <c r="AZ16" s="128"/>
      <c r="BA16" s="128"/>
      <c r="BB16" s="129"/>
      <c r="BC16" s="228"/>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161"/>
      <c r="CE16" s="161"/>
      <c r="CF16" s="177"/>
      <c r="CG16" s="16"/>
      <c r="CH16" s="16"/>
    </row>
    <row r="17" spans="1:86" ht="9.9499999999999993" customHeight="1">
      <c r="A17" s="3"/>
      <c r="B17" s="3"/>
      <c r="C17" s="160"/>
      <c r="D17" s="161"/>
      <c r="E17" s="161"/>
      <c r="F17" s="161"/>
      <c r="G17" s="161"/>
      <c r="H17" s="161"/>
      <c r="I17" s="161"/>
      <c r="J17" s="161"/>
      <c r="K17" s="161"/>
      <c r="L17" s="177"/>
      <c r="M17" s="845"/>
      <c r="N17" s="846"/>
      <c r="O17" s="846"/>
      <c r="P17" s="846"/>
      <c r="Q17" s="846"/>
      <c r="R17" s="846"/>
      <c r="S17" s="846"/>
      <c r="T17" s="846"/>
      <c r="U17" s="846"/>
      <c r="V17" s="846"/>
      <c r="W17" s="846"/>
      <c r="X17" s="846"/>
      <c r="Y17" s="846"/>
      <c r="Z17" s="846"/>
      <c r="AA17" s="846"/>
      <c r="AB17" s="846"/>
      <c r="AC17" s="846"/>
      <c r="AD17" s="846"/>
      <c r="AE17" s="846"/>
      <c r="AF17" s="846"/>
      <c r="AG17" s="846"/>
      <c r="AH17" s="846"/>
      <c r="AI17" s="846"/>
      <c r="AJ17" s="846"/>
      <c r="AK17" s="846"/>
      <c r="AL17" s="846"/>
      <c r="AM17" s="846"/>
      <c r="AN17" s="161"/>
      <c r="AO17" s="161"/>
      <c r="AP17" s="177"/>
      <c r="AQ17" s="127"/>
      <c r="AR17" s="128"/>
      <c r="AS17" s="128"/>
      <c r="AT17" s="128"/>
      <c r="AU17" s="128"/>
      <c r="AV17" s="128"/>
      <c r="AW17" s="128"/>
      <c r="AX17" s="128"/>
      <c r="AY17" s="128"/>
      <c r="AZ17" s="128"/>
      <c r="BA17" s="128"/>
      <c r="BB17" s="129"/>
      <c r="BC17" s="228"/>
      <c r="BD17" s="229"/>
      <c r="BE17" s="229"/>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229"/>
      <c r="CC17" s="229"/>
      <c r="CD17" s="161"/>
      <c r="CE17" s="161"/>
      <c r="CF17" s="177"/>
      <c r="CG17" s="16"/>
      <c r="CH17" s="16"/>
    </row>
    <row r="18" spans="1:86" ht="9.9499999999999993" customHeight="1">
      <c r="A18" s="3"/>
      <c r="B18" s="3"/>
      <c r="C18" s="162"/>
      <c r="D18" s="163"/>
      <c r="E18" s="163"/>
      <c r="F18" s="163"/>
      <c r="G18" s="163"/>
      <c r="H18" s="163"/>
      <c r="I18" s="163"/>
      <c r="J18" s="163"/>
      <c r="K18" s="163"/>
      <c r="L18" s="178"/>
      <c r="M18" s="847"/>
      <c r="N18" s="848"/>
      <c r="O18" s="848"/>
      <c r="P18" s="848"/>
      <c r="Q18" s="848"/>
      <c r="R18" s="848"/>
      <c r="S18" s="848"/>
      <c r="T18" s="848"/>
      <c r="U18" s="848"/>
      <c r="V18" s="848"/>
      <c r="W18" s="848"/>
      <c r="X18" s="848"/>
      <c r="Y18" s="848"/>
      <c r="Z18" s="848"/>
      <c r="AA18" s="848"/>
      <c r="AB18" s="848"/>
      <c r="AC18" s="848"/>
      <c r="AD18" s="848"/>
      <c r="AE18" s="848"/>
      <c r="AF18" s="848"/>
      <c r="AG18" s="848"/>
      <c r="AH18" s="848"/>
      <c r="AI18" s="848"/>
      <c r="AJ18" s="848"/>
      <c r="AK18" s="848"/>
      <c r="AL18" s="848"/>
      <c r="AM18" s="848"/>
      <c r="AN18" s="163"/>
      <c r="AO18" s="163"/>
      <c r="AP18" s="178"/>
      <c r="AQ18" s="130"/>
      <c r="AR18" s="131"/>
      <c r="AS18" s="131"/>
      <c r="AT18" s="131"/>
      <c r="AU18" s="131"/>
      <c r="AV18" s="131"/>
      <c r="AW18" s="131"/>
      <c r="AX18" s="131"/>
      <c r="AY18" s="131"/>
      <c r="AZ18" s="131"/>
      <c r="BA18" s="131"/>
      <c r="BB18" s="132"/>
      <c r="BC18" s="231"/>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A18" s="232"/>
      <c r="CB18" s="232"/>
      <c r="CC18" s="232"/>
      <c r="CD18" s="163"/>
      <c r="CE18" s="163"/>
      <c r="CF18" s="178"/>
      <c r="CG18" s="16"/>
      <c r="CH18" s="16"/>
    </row>
    <row r="19" spans="1:86" ht="9.9499999999999993" customHeight="1">
      <c r="A19" s="3"/>
      <c r="B19" s="3"/>
      <c r="C19" s="741" t="s">
        <v>201</v>
      </c>
      <c r="D19" s="742"/>
      <c r="E19" s="743"/>
      <c r="F19" s="747" t="s">
        <v>11</v>
      </c>
      <c r="G19" s="747"/>
      <c r="H19" s="747"/>
      <c r="I19" s="747"/>
      <c r="J19" s="747"/>
      <c r="K19" s="245" t="s">
        <v>102</v>
      </c>
      <c r="L19" s="750"/>
      <c r="M19" s="750"/>
      <c r="N19" s="750"/>
      <c r="O19" s="750"/>
      <c r="P19" s="750"/>
      <c r="Q19" s="750"/>
      <c r="R19" s="750"/>
      <c r="S19" s="750"/>
      <c r="T19" s="750"/>
      <c r="U19" s="750"/>
      <c r="V19" s="750"/>
      <c r="W19" s="750"/>
      <c r="X19" s="750"/>
      <c r="Y19" s="750"/>
      <c r="Z19" s="750"/>
      <c r="AA19" s="750"/>
      <c r="AB19" s="751"/>
      <c r="AC19" s="758" t="s">
        <v>16</v>
      </c>
      <c r="AD19" s="758"/>
      <c r="AE19" s="758"/>
      <c r="AF19" s="758"/>
      <c r="AG19" s="758"/>
      <c r="AH19" s="758"/>
      <c r="AI19" s="758"/>
      <c r="AJ19" s="747" t="s">
        <v>72</v>
      </c>
      <c r="AK19" s="747"/>
      <c r="AL19" s="747"/>
      <c r="AM19" s="747"/>
      <c r="AN19" s="747"/>
      <c r="AO19" s="747"/>
      <c r="AP19" s="124" t="s">
        <v>73</v>
      </c>
      <c r="AQ19" s="125"/>
      <c r="AR19" s="125"/>
      <c r="AS19" s="126"/>
      <c r="AT19" s="108" t="s">
        <v>198</v>
      </c>
      <c r="AU19" s="108"/>
      <c r="AV19" s="108"/>
      <c r="AW19" s="108"/>
      <c r="AX19" s="108"/>
      <c r="AY19" s="108"/>
      <c r="AZ19" s="108"/>
      <c r="BA19" s="108"/>
      <c r="BB19" s="108"/>
      <c r="BC19" s="108"/>
      <c r="BD19" s="109"/>
      <c r="BE19" s="210" t="s">
        <v>78</v>
      </c>
      <c r="BF19" s="210"/>
      <c r="BG19" s="210"/>
      <c r="BH19" s="210"/>
      <c r="BI19" s="210"/>
      <c r="BJ19" s="210"/>
      <c r="BK19" s="210"/>
      <c r="BL19" s="210"/>
      <c r="BM19" s="210"/>
      <c r="BN19" s="210"/>
      <c r="BO19" s="210"/>
      <c r="BP19" s="210"/>
      <c r="BQ19" s="210"/>
      <c r="BR19" s="210"/>
      <c r="BS19" s="210"/>
      <c r="BT19" s="210"/>
      <c r="BU19" s="210"/>
      <c r="BV19" s="210"/>
      <c r="BW19" s="108" t="s">
        <v>118</v>
      </c>
      <c r="BX19" s="108"/>
      <c r="BY19" s="108"/>
      <c r="BZ19" s="108"/>
      <c r="CA19" s="108"/>
      <c r="CB19" s="108"/>
      <c r="CC19" s="108"/>
      <c r="CD19" s="108"/>
      <c r="CE19" s="108"/>
      <c r="CF19" s="109"/>
      <c r="CG19" s="16"/>
      <c r="CH19" s="16"/>
    </row>
    <row r="20" spans="1:86" ht="9.9499999999999993" customHeight="1">
      <c r="A20" s="3"/>
      <c r="B20" s="3"/>
      <c r="C20" s="744"/>
      <c r="D20" s="745"/>
      <c r="E20" s="746"/>
      <c r="F20" s="748"/>
      <c r="G20" s="748"/>
      <c r="H20" s="748"/>
      <c r="I20" s="748"/>
      <c r="J20" s="748"/>
      <c r="K20" s="752"/>
      <c r="L20" s="753"/>
      <c r="M20" s="753"/>
      <c r="N20" s="753"/>
      <c r="O20" s="753"/>
      <c r="P20" s="753"/>
      <c r="Q20" s="753"/>
      <c r="R20" s="753"/>
      <c r="S20" s="753"/>
      <c r="T20" s="753"/>
      <c r="U20" s="753"/>
      <c r="V20" s="753"/>
      <c r="W20" s="753"/>
      <c r="X20" s="753"/>
      <c r="Y20" s="753"/>
      <c r="Z20" s="753"/>
      <c r="AA20" s="753"/>
      <c r="AB20" s="754"/>
      <c r="AC20" s="759"/>
      <c r="AD20" s="759"/>
      <c r="AE20" s="759"/>
      <c r="AF20" s="759"/>
      <c r="AG20" s="759"/>
      <c r="AH20" s="759"/>
      <c r="AI20" s="759"/>
      <c r="AJ20" s="748"/>
      <c r="AK20" s="748"/>
      <c r="AL20" s="748"/>
      <c r="AM20" s="748"/>
      <c r="AN20" s="748"/>
      <c r="AO20" s="748"/>
      <c r="AP20" s="127"/>
      <c r="AQ20" s="128"/>
      <c r="AR20" s="128"/>
      <c r="AS20" s="129"/>
      <c r="AT20" s="110"/>
      <c r="AU20" s="110"/>
      <c r="AV20" s="110"/>
      <c r="AW20" s="110"/>
      <c r="AX20" s="110"/>
      <c r="AY20" s="110"/>
      <c r="AZ20" s="110"/>
      <c r="BA20" s="110"/>
      <c r="BB20" s="110"/>
      <c r="BC20" s="110"/>
      <c r="BD20" s="111"/>
      <c r="BE20" s="824"/>
      <c r="BF20" s="824"/>
      <c r="BG20" s="824"/>
      <c r="BH20" s="824"/>
      <c r="BI20" s="824"/>
      <c r="BJ20" s="824"/>
      <c r="BK20" s="824"/>
      <c r="BL20" s="824"/>
      <c r="BM20" s="824"/>
      <c r="BN20" s="824"/>
      <c r="BO20" s="824"/>
      <c r="BP20" s="824"/>
      <c r="BQ20" s="824"/>
      <c r="BR20" s="824"/>
      <c r="BS20" s="824"/>
      <c r="BT20" s="824"/>
      <c r="BU20" s="824"/>
      <c r="BV20" s="824"/>
      <c r="BW20" s="110"/>
      <c r="BX20" s="110"/>
      <c r="BY20" s="110"/>
      <c r="BZ20" s="110"/>
      <c r="CA20" s="110"/>
      <c r="CB20" s="110"/>
      <c r="CC20" s="110"/>
      <c r="CD20" s="110"/>
      <c r="CE20" s="110"/>
      <c r="CF20" s="111"/>
      <c r="CG20" s="16"/>
      <c r="CH20" s="16"/>
    </row>
    <row r="21" spans="1:86" ht="9.9499999999999993" customHeight="1">
      <c r="A21" s="3"/>
      <c r="B21" s="3"/>
      <c r="C21" s="744"/>
      <c r="D21" s="745"/>
      <c r="E21" s="746"/>
      <c r="F21" s="748"/>
      <c r="G21" s="748"/>
      <c r="H21" s="748"/>
      <c r="I21" s="748"/>
      <c r="J21" s="748"/>
      <c r="K21" s="752"/>
      <c r="L21" s="753"/>
      <c r="M21" s="753"/>
      <c r="N21" s="753"/>
      <c r="O21" s="753"/>
      <c r="P21" s="753"/>
      <c r="Q21" s="753"/>
      <c r="R21" s="753"/>
      <c r="S21" s="753"/>
      <c r="T21" s="753"/>
      <c r="U21" s="753"/>
      <c r="V21" s="753"/>
      <c r="W21" s="753"/>
      <c r="X21" s="753"/>
      <c r="Y21" s="753"/>
      <c r="Z21" s="753"/>
      <c r="AA21" s="753"/>
      <c r="AB21" s="754"/>
      <c r="AC21" s="759"/>
      <c r="AD21" s="759"/>
      <c r="AE21" s="759"/>
      <c r="AF21" s="759"/>
      <c r="AG21" s="759"/>
      <c r="AH21" s="759"/>
      <c r="AI21" s="759"/>
      <c r="AJ21" s="748"/>
      <c r="AK21" s="748"/>
      <c r="AL21" s="748"/>
      <c r="AM21" s="748"/>
      <c r="AN21" s="748"/>
      <c r="AO21" s="748"/>
      <c r="AP21" s="127"/>
      <c r="AQ21" s="128"/>
      <c r="AR21" s="128"/>
      <c r="AS21" s="129"/>
      <c r="AT21" s="110"/>
      <c r="AU21" s="110"/>
      <c r="AV21" s="110"/>
      <c r="AW21" s="110"/>
      <c r="AX21" s="110"/>
      <c r="AY21" s="110"/>
      <c r="AZ21" s="110"/>
      <c r="BA21" s="110"/>
      <c r="BB21" s="110"/>
      <c r="BC21" s="110"/>
      <c r="BD21" s="111"/>
      <c r="BE21" s="208"/>
      <c r="BF21" s="208"/>
      <c r="BG21" s="208"/>
      <c r="BH21" s="208"/>
      <c r="BI21" s="208"/>
      <c r="BJ21" s="208"/>
      <c r="BK21" s="208"/>
      <c r="BL21" s="208"/>
      <c r="BM21" s="208"/>
      <c r="BN21" s="208"/>
      <c r="BO21" s="208"/>
      <c r="BP21" s="208"/>
      <c r="BQ21" s="208"/>
      <c r="BR21" s="208"/>
      <c r="BS21" s="208"/>
      <c r="BT21" s="208"/>
      <c r="BU21" s="208"/>
      <c r="BV21" s="208"/>
      <c r="BW21" s="110"/>
      <c r="BX21" s="110"/>
      <c r="BY21" s="110"/>
      <c r="BZ21" s="110"/>
      <c r="CA21" s="110"/>
      <c r="CB21" s="110"/>
      <c r="CC21" s="110"/>
      <c r="CD21" s="110"/>
      <c r="CE21" s="110"/>
      <c r="CF21" s="111"/>
      <c r="CG21" s="16"/>
      <c r="CH21" s="16"/>
    </row>
    <row r="22" spans="1:86" ht="9.9499999999999993" customHeight="1">
      <c r="A22" s="3"/>
      <c r="B22" s="3"/>
      <c r="C22" s="744"/>
      <c r="D22" s="745"/>
      <c r="E22" s="746"/>
      <c r="F22" s="748"/>
      <c r="G22" s="748"/>
      <c r="H22" s="748"/>
      <c r="I22" s="748"/>
      <c r="J22" s="748"/>
      <c r="K22" s="752"/>
      <c r="L22" s="753"/>
      <c r="M22" s="753"/>
      <c r="N22" s="753"/>
      <c r="O22" s="753"/>
      <c r="P22" s="753"/>
      <c r="Q22" s="753"/>
      <c r="R22" s="753"/>
      <c r="S22" s="753"/>
      <c r="T22" s="753"/>
      <c r="U22" s="753"/>
      <c r="V22" s="753"/>
      <c r="W22" s="753"/>
      <c r="X22" s="753"/>
      <c r="Y22" s="753"/>
      <c r="Z22" s="753"/>
      <c r="AA22" s="753"/>
      <c r="AB22" s="754"/>
      <c r="AC22" s="759"/>
      <c r="AD22" s="759"/>
      <c r="AE22" s="759"/>
      <c r="AF22" s="759"/>
      <c r="AG22" s="759"/>
      <c r="AH22" s="759"/>
      <c r="AI22" s="759"/>
      <c r="AJ22" s="748"/>
      <c r="AK22" s="748"/>
      <c r="AL22" s="748"/>
      <c r="AM22" s="748"/>
      <c r="AN22" s="748"/>
      <c r="AO22" s="748"/>
      <c r="AP22" s="127"/>
      <c r="AQ22" s="128"/>
      <c r="AR22" s="128"/>
      <c r="AS22" s="129"/>
      <c r="AT22" s="110"/>
      <c r="AU22" s="110"/>
      <c r="AV22" s="110"/>
      <c r="AW22" s="110"/>
      <c r="AX22" s="110"/>
      <c r="AY22" s="110"/>
      <c r="AZ22" s="110"/>
      <c r="BA22" s="110"/>
      <c r="BB22" s="110"/>
      <c r="BC22" s="110"/>
      <c r="BD22" s="111"/>
      <c r="BE22" s="210" t="s">
        <v>79</v>
      </c>
      <c r="BF22" s="210"/>
      <c r="BG22" s="210"/>
      <c r="BH22" s="210"/>
      <c r="BI22" s="210"/>
      <c r="BJ22" s="210"/>
      <c r="BK22" s="210"/>
      <c r="BL22" s="210"/>
      <c r="BM22" s="210"/>
      <c r="BN22" s="210" t="s">
        <v>80</v>
      </c>
      <c r="BO22" s="210"/>
      <c r="BP22" s="210"/>
      <c r="BQ22" s="210"/>
      <c r="BR22" s="210"/>
      <c r="BS22" s="210"/>
      <c r="BT22" s="210"/>
      <c r="BU22" s="210"/>
      <c r="BV22" s="210"/>
      <c r="BW22" s="110"/>
      <c r="BX22" s="110"/>
      <c r="BY22" s="110"/>
      <c r="BZ22" s="110"/>
      <c r="CA22" s="110"/>
      <c r="CB22" s="110"/>
      <c r="CC22" s="110"/>
      <c r="CD22" s="110"/>
      <c r="CE22" s="110"/>
      <c r="CF22" s="111"/>
      <c r="CG22" s="16"/>
      <c r="CH22" s="16"/>
    </row>
    <row r="23" spans="1:86" ht="9.9499999999999993" customHeight="1">
      <c r="A23" s="3"/>
      <c r="B23" s="3"/>
      <c r="C23" s="744"/>
      <c r="D23" s="745"/>
      <c r="E23" s="746"/>
      <c r="F23" s="748"/>
      <c r="G23" s="748"/>
      <c r="H23" s="748"/>
      <c r="I23" s="748"/>
      <c r="J23" s="748"/>
      <c r="K23" s="752"/>
      <c r="L23" s="753"/>
      <c r="M23" s="753"/>
      <c r="N23" s="753"/>
      <c r="O23" s="753"/>
      <c r="P23" s="753"/>
      <c r="Q23" s="753"/>
      <c r="R23" s="753"/>
      <c r="S23" s="753"/>
      <c r="T23" s="753"/>
      <c r="U23" s="753"/>
      <c r="V23" s="753"/>
      <c r="W23" s="753"/>
      <c r="X23" s="753"/>
      <c r="Y23" s="753"/>
      <c r="Z23" s="753"/>
      <c r="AA23" s="753"/>
      <c r="AB23" s="754"/>
      <c r="AC23" s="759"/>
      <c r="AD23" s="759"/>
      <c r="AE23" s="759"/>
      <c r="AF23" s="759"/>
      <c r="AG23" s="759"/>
      <c r="AH23" s="759"/>
      <c r="AI23" s="759"/>
      <c r="AJ23" s="748"/>
      <c r="AK23" s="748"/>
      <c r="AL23" s="748"/>
      <c r="AM23" s="748"/>
      <c r="AN23" s="748"/>
      <c r="AO23" s="748"/>
      <c r="AP23" s="127"/>
      <c r="AQ23" s="128"/>
      <c r="AR23" s="128"/>
      <c r="AS23" s="129"/>
      <c r="AT23" s="110"/>
      <c r="AU23" s="110"/>
      <c r="AV23" s="110"/>
      <c r="AW23" s="110"/>
      <c r="AX23" s="110"/>
      <c r="AY23" s="110"/>
      <c r="AZ23" s="110"/>
      <c r="BA23" s="110"/>
      <c r="BB23" s="110"/>
      <c r="BC23" s="110"/>
      <c r="BD23" s="111"/>
      <c r="BE23" s="824"/>
      <c r="BF23" s="824"/>
      <c r="BG23" s="824"/>
      <c r="BH23" s="824"/>
      <c r="BI23" s="824"/>
      <c r="BJ23" s="824"/>
      <c r="BK23" s="824"/>
      <c r="BL23" s="824"/>
      <c r="BM23" s="824"/>
      <c r="BN23" s="824"/>
      <c r="BO23" s="824"/>
      <c r="BP23" s="824"/>
      <c r="BQ23" s="824"/>
      <c r="BR23" s="824"/>
      <c r="BS23" s="824"/>
      <c r="BT23" s="824"/>
      <c r="BU23" s="824"/>
      <c r="BV23" s="824"/>
      <c r="BW23" s="110"/>
      <c r="BX23" s="110"/>
      <c r="BY23" s="110"/>
      <c r="BZ23" s="110"/>
      <c r="CA23" s="110"/>
      <c r="CB23" s="110"/>
      <c r="CC23" s="110"/>
      <c r="CD23" s="110"/>
      <c r="CE23" s="110"/>
      <c r="CF23" s="111"/>
      <c r="CG23" s="16"/>
      <c r="CH23" s="16"/>
    </row>
    <row r="24" spans="1:86" ht="9.9499999999999993" customHeight="1">
      <c r="A24" s="3"/>
      <c r="B24" s="3"/>
      <c r="C24" s="744"/>
      <c r="D24" s="745"/>
      <c r="E24" s="746"/>
      <c r="F24" s="749"/>
      <c r="G24" s="749"/>
      <c r="H24" s="749"/>
      <c r="I24" s="749"/>
      <c r="J24" s="749"/>
      <c r="K24" s="755"/>
      <c r="L24" s="756"/>
      <c r="M24" s="756"/>
      <c r="N24" s="756"/>
      <c r="O24" s="756"/>
      <c r="P24" s="756"/>
      <c r="Q24" s="756"/>
      <c r="R24" s="756"/>
      <c r="S24" s="756"/>
      <c r="T24" s="756"/>
      <c r="U24" s="756"/>
      <c r="V24" s="756"/>
      <c r="W24" s="756"/>
      <c r="X24" s="756"/>
      <c r="Y24" s="756"/>
      <c r="Z24" s="756"/>
      <c r="AA24" s="756"/>
      <c r="AB24" s="757"/>
      <c r="AC24" s="760"/>
      <c r="AD24" s="760"/>
      <c r="AE24" s="760"/>
      <c r="AF24" s="760"/>
      <c r="AG24" s="760"/>
      <c r="AH24" s="760"/>
      <c r="AI24" s="760"/>
      <c r="AJ24" s="749"/>
      <c r="AK24" s="749"/>
      <c r="AL24" s="749"/>
      <c r="AM24" s="749"/>
      <c r="AN24" s="749"/>
      <c r="AO24" s="749"/>
      <c r="AP24" s="130"/>
      <c r="AQ24" s="131"/>
      <c r="AR24" s="131"/>
      <c r="AS24" s="132"/>
      <c r="AT24" s="112"/>
      <c r="AU24" s="112"/>
      <c r="AV24" s="112"/>
      <c r="AW24" s="112"/>
      <c r="AX24" s="112"/>
      <c r="AY24" s="112"/>
      <c r="AZ24" s="112"/>
      <c r="BA24" s="112"/>
      <c r="BB24" s="112"/>
      <c r="BC24" s="112"/>
      <c r="BD24" s="113"/>
      <c r="BE24" s="208"/>
      <c r="BF24" s="208"/>
      <c r="BG24" s="208"/>
      <c r="BH24" s="208"/>
      <c r="BI24" s="208"/>
      <c r="BJ24" s="208"/>
      <c r="BK24" s="208"/>
      <c r="BL24" s="208"/>
      <c r="BM24" s="208"/>
      <c r="BN24" s="208"/>
      <c r="BO24" s="208"/>
      <c r="BP24" s="208"/>
      <c r="BQ24" s="208"/>
      <c r="BR24" s="208"/>
      <c r="BS24" s="208"/>
      <c r="BT24" s="208"/>
      <c r="BU24" s="208"/>
      <c r="BV24" s="208"/>
      <c r="BW24" s="112"/>
      <c r="BX24" s="112"/>
      <c r="BY24" s="112"/>
      <c r="BZ24" s="112"/>
      <c r="CA24" s="112"/>
      <c r="CB24" s="112"/>
      <c r="CC24" s="112"/>
      <c r="CD24" s="112"/>
      <c r="CE24" s="112"/>
      <c r="CF24" s="113"/>
      <c r="CG24" s="16"/>
      <c r="CH24" s="16"/>
    </row>
    <row r="25" spans="1:86" ht="9.9499999999999993" customHeight="1">
      <c r="A25" s="3"/>
      <c r="B25" s="3"/>
      <c r="C25" s="744"/>
      <c r="D25" s="745"/>
      <c r="E25" s="746"/>
      <c r="F25" s="918"/>
      <c r="G25" s="918"/>
      <c r="H25" s="918"/>
      <c r="I25" s="918"/>
      <c r="J25" s="918"/>
      <c r="K25" s="207"/>
      <c r="L25" s="207"/>
      <c r="M25" s="207"/>
      <c r="N25" s="207"/>
      <c r="O25" s="207"/>
      <c r="P25" s="207"/>
      <c r="Q25" s="207"/>
      <c r="R25" s="207"/>
      <c r="S25" s="207"/>
      <c r="T25" s="207"/>
      <c r="U25" s="207"/>
      <c r="V25" s="207"/>
      <c r="W25" s="207"/>
      <c r="X25" s="207"/>
      <c r="Y25" s="207"/>
      <c r="Z25" s="207"/>
      <c r="AA25" s="207"/>
      <c r="AB25" s="207"/>
      <c r="AC25" s="881" t="s">
        <v>74</v>
      </c>
      <c r="AD25" s="881"/>
      <c r="AE25" s="881"/>
      <c r="AF25" s="881"/>
      <c r="AG25" s="881"/>
      <c r="AH25" s="881"/>
      <c r="AI25" s="881"/>
      <c r="AJ25" s="876" t="s">
        <v>200</v>
      </c>
      <c r="AK25" s="876"/>
      <c r="AL25" s="876"/>
      <c r="AM25" s="876"/>
      <c r="AN25" s="876"/>
      <c r="AO25" s="876"/>
      <c r="AP25" s="890"/>
      <c r="AQ25" s="891"/>
      <c r="AR25" s="886" t="s">
        <v>207</v>
      </c>
      <c r="AS25" s="887"/>
      <c r="AT25" s="914"/>
      <c r="AU25" s="901"/>
      <c r="AV25" s="901"/>
      <c r="AW25" s="901"/>
      <c r="AX25" s="901"/>
      <c r="AY25" s="901"/>
      <c r="AZ25" s="901"/>
      <c r="BA25" s="901"/>
      <c r="BB25" s="901"/>
      <c r="BC25" s="295" t="s">
        <v>21</v>
      </c>
      <c r="BD25" s="296"/>
      <c r="BE25" s="870"/>
      <c r="BF25" s="295"/>
      <c r="BG25" s="295"/>
      <c r="BH25" s="295"/>
      <c r="BI25" s="295"/>
      <c r="BJ25" s="295"/>
      <c r="BK25" s="295"/>
      <c r="BL25" s="295" t="s">
        <v>21</v>
      </c>
      <c r="BM25" s="296"/>
      <c r="BN25" s="870"/>
      <c r="BO25" s="295"/>
      <c r="BP25" s="295"/>
      <c r="BQ25" s="295"/>
      <c r="BR25" s="295"/>
      <c r="BS25" s="295"/>
      <c r="BT25" s="295"/>
      <c r="BU25" s="295" t="s">
        <v>21</v>
      </c>
      <c r="BV25" s="296"/>
      <c r="BW25" s="292"/>
      <c r="BX25" s="292"/>
      <c r="BY25" s="292"/>
      <c r="BZ25" s="292"/>
      <c r="CA25" s="292"/>
      <c r="CB25" s="292"/>
      <c r="CC25" s="292"/>
      <c r="CD25" s="292"/>
      <c r="CE25" s="295" t="s">
        <v>21</v>
      </c>
      <c r="CF25" s="296"/>
      <c r="CG25" s="16"/>
      <c r="CH25" s="16"/>
    </row>
    <row r="26" spans="1:86" ht="9.9499999999999993" customHeight="1">
      <c r="A26" s="3"/>
      <c r="B26" s="3"/>
      <c r="C26" s="744"/>
      <c r="D26" s="745"/>
      <c r="E26" s="746"/>
      <c r="F26" s="919"/>
      <c r="G26" s="919"/>
      <c r="H26" s="919"/>
      <c r="I26" s="919"/>
      <c r="J26" s="919"/>
      <c r="K26" s="913"/>
      <c r="L26" s="913"/>
      <c r="M26" s="913"/>
      <c r="N26" s="913"/>
      <c r="O26" s="913"/>
      <c r="P26" s="913"/>
      <c r="Q26" s="913"/>
      <c r="R26" s="913"/>
      <c r="S26" s="913"/>
      <c r="T26" s="913"/>
      <c r="U26" s="913"/>
      <c r="V26" s="913"/>
      <c r="W26" s="913"/>
      <c r="X26" s="913"/>
      <c r="Y26" s="913"/>
      <c r="Z26" s="913"/>
      <c r="AA26" s="913"/>
      <c r="AB26" s="913"/>
      <c r="AC26" s="856"/>
      <c r="AD26" s="856"/>
      <c r="AE26" s="856"/>
      <c r="AF26" s="856"/>
      <c r="AG26" s="856"/>
      <c r="AH26" s="856"/>
      <c r="AI26" s="856"/>
      <c r="AJ26" s="859"/>
      <c r="AK26" s="859"/>
      <c r="AL26" s="859"/>
      <c r="AM26" s="859"/>
      <c r="AN26" s="859"/>
      <c r="AO26" s="859"/>
      <c r="AP26" s="892"/>
      <c r="AQ26" s="893"/>
      <c r="AR26" s="888"/>
      <c r="AS26" s="889"/>
      <c r="AT26" s="179"/>
      <c r="AU26" s="180"/>
      <c r="AV26" s="180"/>
      <c r="AW26" s="180"/>
      <c r="AX26" s="180"/>
      <c r="AY26" s="180"/>
      <c r="AZ26" s="180"/>
      <c r="BA26" s="180"/>
      <c r="BB26" s="180"/>
      <c r="BC26" s="287"/>
      <c r="BD26" s="288"/>
      <c r="BE26" s="871"/>
      <c r="BF26" s="287"/>
      <c r="BG26" s="287"/>
      <c r="BH26" s="287"/>
      <c r="BI26" s="287"/>
      <c r="BJ26" s="287"/>
      <c r="BK26" s="287"/>
      <c r="BL26" s="287"/>
      <c r="BM26" s="288"/>
      <c r="BN26" s="871"/>
      <c r="BO26" s="287"/>
      <c r="BP26" s="287"/>
      <c r="BQ26" s="287"/>
      <c r="BR26" s="287"/>
      <c r="BS26" s="287"/>
      <c r="BT26" s="287"/>
      <c r="BU26" s="287"/>
      <c r="BV26" s="288"/>
      <c r="BW26" s="294"/>
      <c r="BX26" s="294"/>
      <c r="BY26" s="294"/>
      <c r="BZ26" s="294"/>
      <c r="CA26" s="294"/>
      <c r="CB26" s="294"/>
      <c r="CC26" s="294"/>
      <c r="CD26" s="294"/>
      <c r="CE26" s="287"/>
      <c r="CF26" s="288"/>
      <c r="CG26" s="16"/>
      <c r="CH26" s="16"/>
    </row>
    <row r="27" spans="1:86" ht="9.9499999999999993" customHeight="1">
      <c r="A27" s="3"/>
      <c r="B27" s="3"/>
      <c r="C27" s="744"/>
      <c r="D27" s="745"/>
      <c r="E27" s="746"/>
      <c r="F27" s="852"/>
      <c r="G27" s="852"/>
      <c r="H27" s="852"/>
      <c r="I27" s="852"/>
      <c r="J27" s="852"/>
      <c r="K27" s="854"/>
      <c r="L27" s="854"/>
      <c r="M27" s="854"/>
      <c r="N27" s="854"/>
      <c r="O27" s="854"/>
      <c r="P27" s="854"/>
      <c r="Q27" s="854"/>
      <c r="R27" s="854"/>
      <c r="S27" s="854"/>
      <c r="T27" s="854"/>
      <c r="U27" s="854"/>
      <c r="V27" s="854"/>
      <c r="W27" s="854"/>
      <c r="X27" s="854"/>
      <c r="Y27" s="854"/>
      <c r="Z27" s="854"/>
      <c r="AA27" s="854"/>
      <c r="AB27" s="854"/>
      <c r="AC27" s="856"/>
      <c r="AD27" s="856"/>
      <c r="AE27" s="856"/>
      <c r="AF27" s="856"/>
      <c r="AG27" s="856"/>
      <c r="AH27" s="856"/>
      <c r="AI27" s="856"/>
      <c r="AJ27" s="859"/>
      <c r="AK27" s="859"/>
      <c r="AL27" s="859"/>
      <c r="AM27" s="859"/>
      <c r="AN27" s="859"/>
      <c r="AO27" s="859"/>
      <c r="AP27" s="892"/>
      <c r="AQ27" s="893"/>
      <c r="AR27" s="893"/>
      <c r="AS27" s="894"/>
      <c r="AT27" s="179"/>
      <c r="AU27" s="180"/>
      <c r="AV27" s="180"/>
      <c r="AW27" s="180"/>
      <c r="AX27" s="180"/>
      <c r="AY27" s="180"/>
      <c r="AZ27" s="180"/>
      <c r="BA27" s="180"/>
      <c r="BB27" s="180"/>
      <c r="BC27" s="287"/>
      <c r="BD27" s="288"/>
      <c r="BE27" s="784"/>
      <c r="BF27" s="785"/>
      <c r="BG27" s="785"/>
      <c r="BH27" s="785"/>
      <c r="BI27" s="785"/>
      <c r="BJ27" s="785"/>
      <c r="BK27" s="785"/>
      <c r="BL27" s="785"/>
      <c r="BM27" s="787"/>
      <c r="BN27" s="784"/>
      <c r="BO27" s="785"/>
      <c r="BP27" s="785"/>
      <c r="BQ27" s="785"/>
      <c r="BR27" s="785"/>
      <c r="BS27" s="785"/>
      <c r="BT27" s="785"/>
      <c r="BU27" s="785"/>
      <c r="BV27" s="787"/>
      <c r="BW27" s="789"/>
      <c r="BX27" s="789"/>
      <c r="BY27" s="789"/>
      <c r="BZ27" s="789"/>
      <c r="CA27" s="789"/>
      <c r="CB27" s="789"/>
      <c r="CC27" s="789"/>
      <c r="CD27" s="789"/>
      <c r="CE27" s="789"/>
      <c r="CF27" s="802"/>
      <c r="CG27" s="16"/>
      <c r="CH27" s="16"/>
    </row>
    <row r="28" spans="1:86" ht="9.9499999999999993" customHeight="1">
      <c r="A28" s="3"/>
      <c r="B28" s="3"/>
      <c r="C28" s="744"/>
      <c r="D28" s="745"/>
      <c r="E28" s="746"/>
      <c r="F28" s="852"/>
      <c r="G28" s="852"/>
      <c r="H28" s="852"/>
      <c r="I28" s="852"/>
      <c r="J28" s="852"/>
      <c r="K28" s="854"/>
      <c r="L28" s="854"/>
      <c r="M28" s="854"/>
      <c r="N28" s="854"/>
      <c r="O28" s="854"/>
      <c r="P28" s="854"/>
      <c r="Q28" s="854"/>
      <c r="R28" s="854"/>
      <c r="S28" s="854"/>
      <c r="T28" s="854"/>
      <c r="U28" s="854"/>
      <c r="V28" s="854"/>
      <c r="W28" s="854"/>
      <c r="X28" s="854"/>
      <c r="Y28" s="854"/>
      <c r="Z28" s="854"/>
      <c r="AA28" s="854"/>
      <c r="AB28" s="854"/>
      <c r="AC28" s="856"/>
      <c r="AD28" s="856"/>
      <c r="AE28" s="856"/>
      <c r="AF28" s="856"/>
      <c r="AG28" s="856"/>
      <c r="AH28" s="856"/>
      <c r="AI28" s="856"/>
      <c r="AJ28" s="859"/>
      <c r="AK28" s="859"/>
      <c r="AL28" s="859"/>
      <c r="AM28" s="859"/>
      <c r="AN28" s="859"/>
      <c r="AO28" s="859"/>
      <c r="AP28" s="892"/>
      <c r="AQ28" s="893"/>
      <c r="AR28" s="893"/>
      <c r="AS28" s="894"/>
      <c r="AT28" s="287" t="s">
        <v>22</v>
      </c>
      <c r="AU28" s="287"/>
      <c r="AV28" s="221"/>
      <c r="AW28" s="221"/>
      <c r="AX28" s="221"/>
      <c r="AY28" s="221"/>
      <c r="AZ28" s="221"/>
      <c r="BA28" s="221"/>
      <c r="BB28" s="221"/>
      <c r="BC28" s="806" t="s">
        <v>208</v>
      </c>
      <c r="BD28" s="807"/>
      <c r="BE28" s="784"/>
      <c r="BF28" s="785"/>
      <c r="BG28" s="785"/>
      <c r="BH28" s="785"/>
      <c r="BI28" s="785"/>
      <c r="BJ28" s="785"/>
      <c r="BK28" s="785"/>
      <c r="BL28" s="785"/>
      <c r="BM28" s="787"/>
      <c r="BN28" s="784"/>
      <c r="BO28" s="785"/>
      <c r="BP28" s="785"/>
      <c r="BQ28" s="785"/>
      <c r="BR28" s="785"/>
      <c r="BS28" s="785"/>
      <c r="BT28" s="785"/>
      <c r="BU28" s="785"/>
      <c r="BV28" s="787"/>
      <c r="BW28" s="789"/>
      <c r="BX28" s="789"/>
      <c r="BY28" s="789"/>
      <c r="BZ28" s="789"/>
      <c r="CA28" s="789"/>
      <c r="CB28" s="789"/>
      <c r="CC28" s="789"/>
      <c r="CD28" s="789"/>
      <c r="CE28" s="789"/>
      <c r="CF28" s="802"/>
      <c r="CG28" s="16"/>
      <c r="CH28" s="16"/>
    </row>
    <row r="29" spans="1:86" ht="9.9499999999999993" customHeight="1">
      <c r="A29" s="3"/>
      <c r="B29" s="3"/>
      <c r="C29" s="744"/>
      <c r="D29" s="745"/>
      <c r="E29" s="746"/>
      <c r="F29" s="852"/>
      <c r="G29" s="852"/>
      <c r="H29" s="852"/>
      <c r="I29" s="852"/>
      <c r="J29" s="852"/>
      <c r="K29" s="854"/>
      <c r="L29" s="854"/>
      <c r="M29" s="854"/>
      <c r="N29" s="854"/>
      <c r="O29" s="854"/>
      <c r="P29" s="854"/>
      <c r="Q29" s="854"/>
      <c r="R29" s="854"/>
      <c r="S29" s="854"/>
      <c r="T29" s="854"/>
      <c r="U29" s="854"/>
      <c r="V29" s="854"/>
      <c r="W29" s="854"/>
      <c r="X29" s="854"/>
      <c r="Y29" s="854"/>
      <c r="Z29" s="854"/>
      <c r="AA29" s="854"/>
      <c r="AB29" s="854"/>
      <c r="AC29" s="882"/>
      <c r="AD29" s="882"/>
      <c r="AE29" s="882"/>
      <c r="AF29" s="882"/>
      <c r="AG29" s="882"/>
      <c r="AH29" s="882"/>
      <c r="AI29" s="882"/>
      <c r="AJ29" s="877"/>
      <c r="AK29" s="877"/>
      <c r="AL29" s="877"/>
      <c r="AM29" s="877"/>
      <c r="AN29" s="877"/>
      <c r="AO29" s="877"/>
      <c r="AP29" s="895"/>
      <c r="AQ29" s="896"/>
      <c r="AR29" s="896"/>
      <c r="AS29" s="897"/>
      <c r="AT29" s="287"/>
      <c r="AU29" s="287"/>
      <c r="AV29" s="325"/>
      <c r="AW29" s="325"/>
      <c r="AX29" s="325"/>
      <c r="AY29" s="325"/>
      <c r="AZ29" s="325"/>
      <c r="BA29" s="325"/>
      <c r="BB29" s="325"/>
      <c r="BC29" s="806"/>
      <c r="BD29" s="807"/>
      <c r="BE29" s="784"/>
      <c r="BF29" s="785"/>
      <c r="BG29" s="785"/>
      <c r="BH29" s="785"/>
      <c r="BI29" s="785"/>
      <c r="BJ29" s="785"/>
      <c r="BK29" s="785"/>
      <c r="BL29" s="785"/>
      <c r="BM29" s="787"/>
      <c r="BN29" s="784"/>
      <c r="BO29" s="785"/>
      <c r="BP29" s="785"/>
      <c r="BQ29" s="785"/>
      <c r="BR29" s="785"/>
      <c r="BS29" s="785"/>
      <c r="BT29" s="785"/>
      <c r="BU29" s="785"/>
      <c r="BV29" s="787"/>
      <c r="BW29" s="789"/>
      <c r="BX29" s="789"/>
      <c r="BY29" s="789"/>
      <c r="BZ29" s="789"/>
      <c r="CA29" s="789"/>
      <c r="CB29" s="789"/>
      <c r="CC29" s="789"/>
      <c r="CD29" s="789"/>
      <c r="CE29" s="789"/>
      <c r="CF29" s="802"/>
      <c r="CG29" s="16"/>
      <c r="CH29" s="16"/>
    </row>
    <row r="30" spans="1:86" ht="9.9499999999999993" customHeight="1">
      <c r="A30" s="3"/>
      <c r="B30" s="3"/>
      <c r="C30" s="744"/>
      <c r="D30" s="745"/>
      <c r="E30" s="746"/>
      <c r="F30" s="852"/>
      <c r="G30" s="852"/>
      <c r="H30" s="852"/>
      <c r="I30" s="852"/>
      <c r="J30" s="852"/>
      <c r="K30" s="854"/>
      <c r="L30" s="854"/>
      <c r="M30" s="854"/>
      <c r="N30" s="854"/>
      <c r="O30" s="854"/>
      <c r="P30" s="854"/>
      <c r="Q30" s="854"/>
      <c r="R30" s="854"/>
      <c r="S30" s="854"/>
      <c r="T30" s="854"/>
      <c r="U30" s="854"/>
      <c r="V30" s="854"/>
      <c r="W30" s="854"/>
      <c r="X30" s="854"/>
      <c r="Y30" s="854"/>
      <c r="Z30" s="854"/>
      <c r="AA30" s="854"/>
      <c r="AB30" s="854"/>
      <c r="AC30" s="855"/>
      <c r="AD30" s="855"/>
      <c r="AE30" s="855"/>
      <c r="AF30" s="855"/>
      <c r="AG30" s="855"/>
      <c r="AH30" s="855"/>
      <c r="AI30" s="855"/>
      <c r="AJ30" s="858"/>
      <c r="AK30" s="858"/>
      <c r="AL30" s="858"/>
      <c r="AM30" s="858"/>
      <c r="AN30" s="858"/>
      <c r="AO30" s="858"/>
      <c r="AP30" s="861"/>
      <c r="AQ30" s="862"/>
      <c r="AR30" s="862"/>
      <c r="AS30" s="863"/>
      <c r="AT30" s="797"/>
      <c r="AU30" s="798"/>
      <c r="AV30" s="798"/>
      <c r="AW30" s="798"/>
      <c r="AX30" s="798"/>
      <c r="AY30" s="798"/>
      <c r="AZ30" s="798"/>
      <c r="BA30" s="798"/>
      <c r="BB30" s="798"/>
      <c r="BC30" s="285"/>
      <c r="BD30" s="286"/>
      <c r="BE30" s="782"/>
      <c r="BF30" s="783"/>
      <c r="BG30" s="783"/>
      <c r="BH30" s="783"/>
      <c r="BI30" s="783"/>
      <c r="BJ30" s="783"/>
      <c r="BK30" s="783"/>
      <c r="BL30" s="783"/>
      <c r="BM30" s="786"/>
      <c r="BN30" s="782"/>
      <c r="BO30" s="783"/>
      <c r="BP30" s="783"/>
      <c r="BQ30" s="783"/>
      <c r="BR30" s="783"/>
      <c r="BS30" s="783"/>
      <c r="BT30" s="783"/>
      <c r="BU30" s="783"/>
      <c r="BV30" s="786"/>
      <c r="BW30" s="788"/>
      <c r="BX30" s="788"/>
      <c r="BY30" s="788"/>
      <c r="BZ30" s="788"/>
      <c r="CA30" s="788"/>
      <c r="CB30" s="788"/>
      <c r="CC30" s="788"/>
      <c r="CD30" s="788"/>
      <c r="CE30" s="783"/>
      <c r="CF30" s="786"/>
      <c r="CG30" s="16"/>
      <c r="CH30" s="16"/>
    </row>
    <row r="31" spans="1:86" ht="9.9499999999999993" customHeight="1">
      <c r="A31" s="3"/>
      <c r="B31" s="3"/>
      <c r="C31" s="744"/>
      <c r="D31" s="745"/>
      <c r="E31" s="746"/>
      <c r="F31" s="852"/>
      <c r="G31" s="852"/>
      <c r="H31" s="852"/>
      <c r="I31" s="852"/>
      <c r="J31" s="852"/>
      <c r="K31" s="854"/>
      <c r="L31" s="854"/>
      <c r="M31" s="854"/>
      <c r="N31" s="854"/>
      <c r="O31" s="854"/>
      <c r="P31" s="854"/>
      <c r="Q31" s="854"/>
      <c r="R31" s="854"/>
      <c r="S31" s="854"/>
      <c r="T31" s="854"/>
      <c r="U31" s="854"/>
      <c r="V31" s="854"/>
      <c r="W31" s="854"/>
      <c r="X31" s="854"/>
      <c r="Y31" s="854"/>
      <c r="Z31" s="854"/>
      <c r="AA31" s="854"/>
      <c r="AB31" s="854"/>
      <c r="AC31" s="856"/>
      <c r="AD31" s="856"/>
      <c r="AE31" s="856"/>
      <c r="AF31" s="856"/>
      <c r="AG31" s="856"/>
      <c r="AH31" s="856"/>
      <c r="AI31" s="856"/>
      <c r="AJ31" s="859"/>
      <c r="AK31" s="859"/>
      <c r="AL31" s="859"/>
      <c r="AM31" s="859"/>
      <c r="AN31" s="859"/>
      <c r="AO31" s="859"/>
      <c r="AP31" s="864"/>
      <c r="AQ31" s="865"/>
      <c r="AR31" s="865"/>
      <c r="AS31" s="866"/>
      <c r="AT31" s="179"/>
      <c r="AU31" s="180"/>
      <c r="AV31" s="180"/>
      <c r="AW31" s="180"/>
      <c r="AX31" s="180"/>
      <c r="AY31" s="180"/>
      <c r="AZ31" s="180"/>
      <c r="BA31" s="180"/>
      <c r="BB31" s="180"/>
      <c r="BC31" s="287"/>
      <c r="BD31" s="288"/>
      <c r="BE31" s="784"/>
      <c r="BF31" s="785"/>
      <c r="BG31" s="785"/>
      <c r="BH31" s="785"/>
      <c r="BI31" s="785"/>
      <c r="BJ31" s="785"/>
      <c r="BK31" s="785"/>
      <c r="BL31" s="785"/>
      <c r="BM31" s="787"/>
      <c r="BN31" s="784"/>
      <c r="BO31" s="785"/>
      <c r="BP31" s="785"/>
      <c r="BQ31" s="785"/>
      <c r="BR31" s="785"/>
      <c r="BS31" s="785"/>
      <c r="BT31" s="785"/>
      <c r="BU31" s="785"/>
      <c r="BV31" s="787"/>
      <c r="BW31" s="789"/>
      <c r="BX31" s="789"/>
      <c r="BY31" s="789"/>
      <c r="BZ31" s="789"/>
      <c r="CA31" s="789"/>
      <c r="CB31" s="789"/>
      <c r="CC31" s="789"/>
      <c r="CD31" s="789"/>
      <c r="CE31" s="785"/>
      <c r="CF31" s="787"/>
      <c r="CG31" s="16"/>
      <c r="CH31" s="16"/>
    </row>
    <row r="32" spans="1:86" ht="9.9499999999999993" customHeight="1">
      <c r="A32" s="3"/>
      <c r="B32" s="3"/>
      <c r="C32" s="744"/>
      <c r="D32" s="745"/>
      <c r="E32" s="746"/>
      <c r="F32" s="852"/>
      <c r="G32" s="852"/>
      <c r="H32" s="852"/>
      <c r="I32" s="852"/>
      <c r="J32" s="852"/>
      <c r="K32" s="854"/>
      <c r="L32" s="854"/>
      <c r="M32" s="854"/>
      <c r="N32" s="854"/>
      <c r="O32" s="854"/>
      <c r="P32" s="854"/>
      <c r="Q32" s="854"/>
      <c r="R32" s="854"/>
      <c r="S32" s="854"/>
      <c r="T32" s="854"/>
      <c r="U32" s="854"/>
      <c r="V32" s="854"/>
      <c r="W32" s="854"/>
      <c r="X32" s="854"/>
      <c r="Y32" s="854"/>
      <c r="Z32" s="854"/>
      <c r="AA32" s="854"/>
      <c r="AB32" s="854"/>
      <c r="AC32" s="856"/>
      <c r="AD32" s="856"/>
      <c r="AE32" s="856"/>
      <c r="AF32" s="856"/>
      <c r="AG32" s="856"/>
      <c r="AH32" s="856"/>
      <c r="AI32" s="856"/>
      <c r="AJ32" s="859"/>
      <c r="AK32" s="859"/>
      <c r="AL32" s="859"/>
      <c r="AM32" s="859"/>
      <c r="AN32" s="859"/>
      <c r="AO32" s="859"/>
      <c r="AP32" s="864"/>
      <c r="AQ32" s="865"/>
      <c r="AR32" s="865"/>
      <c r="AS32" s="866"/>
      <c r="AT32" s="179"/>
      <c r="AU32" s="180"/>
      <c r="AV32" s="180"/>
      <c r="AW32" s="180"/>
      <c r="AX32" s="180"/>
      <c r="AY32" s="180"/>
      <c r="AZ32" s="180"/>
      <c r="BA32" s="180"/>
      <c r="BB32" s="180"/>
      <c r="BC32" s="287"/>
      <c r="BD32" s="288"/>
      <c r="BE32" s="784"/>
      <c r="BF32" s="785"/>
      <c r="BG32" s="785"/>
      <c r="BH32" s="785"/>
      <c r="BI32" s="785"/>
      <c r="BJ32" s="785"/>
      <c r="BK32" s="785"/>
      <c r="BL32" s="785"/>
      <c r="BM32" s="787"/>
      <c r="BN32" s="784"/>
      <c r="BO32" s="785"/>
      <c r="BP32" s="785"/>
      <c r="BQ32" s="785"/>
      <c r="BR32" s="785"/>
      <c r="BS32" s="785"/>
      <c r="BT32" s="785"/>
      <c r="BU32" s="785"/>
      <c r="BV32" s="787"/>
      <c r="BW32" s="789"/>
      <c r="BX32" s="789"/>
      <c r="BY32" s="789"/>
      <c r="BZ32" s="789"/>
      <c r="CA32" s="789"/>
      <c r="CB32" s="789"/>
      <c r="CC32" s="789"/>
      <c r="CD32" s="789"/>
      <c r="CE32" s="789"/>
      <c r="CF32" s="802"/>
      <c r="CG32" s="16"/>
      <c r="CH32" s="16"/>
    </row>
    <row r="33" spans="1:86" ht="9.9499999999999993" customHeight="1">
      <c r="A33" s="3"/>
      <c r="B33" s="3"/>
      <c r="C33" s="744"/>
      <c r="D33" s="745"/>
      <c r="E33" s="746"/>
      <c r="F33" s="852"/>
      <c r="G33" s="852"/>
      <c r="H33" s="852"/>
      <c r="I33" s="852"/>
      <c r="J33" s="852"/>
      <c r="K33" s="854"/>
      <c r="L33" s="854"/>
      <c r="M33" s="854"/>
      <c r="N33" s="854"/>
      <c r="O33" s="854"/>
      <c r="P33" s="854"/>
      <c r="Q33" s="854"/>
      <c r="R33" s="854"/>
      <c r="S33" s="854"/>
      <c r="T33" s="854"/>
      <c r="U33" s="854"/>
      <c r="V33" s="854"/>
      <c r="W33" s="854"/>
      <c r="X33" s="854"/>
      <c r="Y33" s="854"/>
      <c r="Z33" s="854"/>
      <c r="AA33" s="854"/>
      <c r="AB33" s="854"/>
      <c r="AC33" s="856"/>
      <c r="AD33" s="856"/>
      <c r="AE33" s="856"/>
      <c r="AF33" s="856"/>
      <c r="AG33" s="856"/>
      <c r="AH33" s="856"/>
      <c r="AI33" s="856"/>
      <c r="AJ33" s="859"/>
      <c r="AK33" s="859"/>
      <c r="AL33" s="859"/>
      <c r="AM33" s="859"/>
      <c r="AN33" s="859"/>
      <c r="AO33" s="859"/>
      <c r="AP33" s="864"/>
      <c r="AQ33" s="865"/>
      <c r="AR33" s="865"/>
      <c r="AS33" s="866"/>
      <c r="AT33" s="287" t="s">
        <v>22</v>
      </c>
      <c r="AU33" s="287"/>
      <c r="AV33" s="221"/>
      <c r="AW33" s="221"/>
      <c r="AX33" s="221"/>
      <c r="AY33" s="221"/>
      <c r="AZ33" s="221"/>
      <c r="BA33" s="221"/>
      <c r="BB33" s="221"/>
      <c r="BC33" s="806" t="s">
        <v>208</v>
      </c>
      <c r="BD33" s="807"/>
      <c r="BE33" s="784"/>
      <c r="BF33" s="785"/>
      <c r="BG33" s="785"/>
      <c r="BH33" s="785"/>
      <c r="BI33" s="785"/>
      <c r="BJ33" s="785"/>
      <c r="BK33" s="785"/>
      <c r="BL33" s="785"/>
      <c r="BM33" s="787"/>
      <c r="BN33" s="784"/>
      <c r="BO33" s="785"/>
      <c r="BP33" s="785"/>
      <c r="BQ33" s="785"/>
      <c r="BR33" s="785"/>
      <c r="BS33" s="785"/>
      <c r="BT33" s="785"/>
      <c r="BU33" s="785"/>
      <c r="BV33" s="787"/>
      <c r="BW33" s="789"/>
      <c r="BX33" s="789"/>
      <c r="BY33" s="789"/>
      <c r="BZ33" s="789"/>
      <c r="CA33" s="789"/>
      <c r="CB33" s="789"/>
      <c r="CC33" s="789"/>
      <c r="CD33" s="789"/>
      <c r="CE33" s="789"/>
      <c r="CF33" s="802"/>
      <c r="CG33" s="16"/>
      <c r="CH33" s="16"/>
    </row>
    <row r="34" spans="1:86" ht="9.9499999999999993" customHeight="1">
      <c r="A34" s="3"/>
      <c r="B34" s="3"/>
      <c r="C34" s="744"/>
      <c r="D34" s="745"/>
      <c r="E34" s="746"/>
      <c r="F34" s="852"/>
      <c r="G34" s="852"/>
      <c r="H34" s="852"/>
      <c r="I34" s="852"/>
      <c r="J34" s="852"/>
      <c r="K34" s="854"/>
      <c r="L34" s="854"/>
      <c r="M34" s="854"/>
      <c r="N34" s="854"/>
      <c r="O34" s="854"/>
      <c r="P34" s="854"/>
      <c r="Q34" s="854"/>
      <c r="R34" s="854"/>
      <c r="S34" s="854"/>
      <c r="T34" s="854"/>
      <c r="U34" s="854"/>
      <c r="V34" s="854"/>
      <c r="W34" s="854"/>
      <c r="X34" s="854"/>
      <c r="Y34" s="854"/>
      <c r="Z34" s="854"/>
      <c r="AA34" s="854"/>
      <c r="AB34" s="854"/>
      <c r="AC34" s="882"/>
      <c r="AD34" s="882"/>
      <c r="AE34" s="882"/>
      <c r="AF34" s="882"/>
      <c r="AG34" s="882"/>
      <c r="AH34" s="882"/>
      <c r="AI34" s="882"/>
      <c r="AJ34" s="877"/>
      <c r="AK34" s="877"/>
      <c r="AL34" s="877"/>
      <c r="AM34" s="877"/>
      <c r="AN34" s="877"/>
      <c r="AO34" s="877"/>
      <c r="AP34" s="898"/>
      <c r="AQ34" s="899"/>
      <c r="AR34" s="899"/>
      <c r="AS34" s="900"/>
      <c r="AT34" s="875"/>
      <c r="AU34" s="875"/>
      <c r="AV34" s="325"/>
      <c r="AW34" s="325"/>
      <c r="AX34" s="325"/>
      <c r="AY34" s="325"/>
      <c r="AZ34" s="325"/>
      <c r="BA34" s="325"/>
      <c r="BB34" s="325"/>
      <c r="BC34" s="911"/>
      <c r="BD34" s="912"/>
      <c r="BE34" s="872"/>
      <c r="BF34" s="873"/>
      <c r="BG34" s="873"/>
      <c r="BH34" s="873"/>
      <c r="BI34" s="873"/>
      <c r="BJ34" s="873"/>
      <c r="BK34" s="873"/>
      <c r="BL34" s="873"/>
      <c r="BM34" s="874"/>
      <c r="BN34" s="872"/>
      <c r="BO34" s="873"/>
      <c r="BP34" s="873"/>
      <c r="BQ34" s="873"/>
      <c r="BR34" s="873"/>
      <c r="BS34" s="873"/>
      <c r="BT34" s="873"/>
      <c r="BU34" s="873"/>
      <c r="BV34" s="874"/>
      <c r="BW34" s="920"/>
      <c r="BX34" s="920"/>
      <c r="BY34" s="920"/>
      <c r="BZ34" s="920"/>
      <c r="CA34" s="920"/>
      <c r="CB34" s="920"/>
      <c r="CC34" s="920"/>
      <c r="CD34" s="920"/>
      <c r="CE34" s="920"/>
      <c r="CF34" s="921"/>
      <c r="CG34" s="16"/>
      <c r="CH34" s="16"/>
    </row>
    <row r="35" spans="1:86" ht="9.9499999999999993" customHeight="1">
      <c r="A35" s="3"/>
      <c r="B35" s="3"/>
      <c r="C35" s="744"/>
      <c r="D35" s="745"/>
      <c r="E35" s="746"/>
      <c r="F35" s="852"/>
      <c r="G35" s="852"/>
      <c r="H35" s="852"/>
      <c r="I35" s="852"/>
      <c r="J35" s="852"/>
      <c r="K35" s="854"/>
      <c r="L35" s="854"/>
      <c r="M35" s="854"/>
      <c r="N35" s="854"/>
      <c r="O35" s="854"/>
      <c r="P35" s="854"/>
      <c r="Q35" s="854"/>
      <c r="R35" s="854"/>
      <c r="S35" s="854"/>
      <c r="T35" s="854"/>
      <c r="U35" s="854"/>
      <c r="V35" s="854"/>
      <c r="W35" s="854"/>
      <c r="X35" s="854"/>
      <c r="Y35" s="854"/>
      <c r="Z35" s="854"/>
      <c r="AA35" s="854"/>
      <c r="AB35" s="854"/>
      <c r="AC35" s="855"/>
      <c r="AD35" s="855"/>
      <c r="AE35" s="855"/>
      <c r="AF35" s="855"/>
      <c r="AG35" s="855"/>
      <c r="AH35" s="855"/>
      <c r="AI35" s="855"/>
      <c r="AJ35" s="858"/>
      <c r="AK35" s="858"/>
      <c r="AL35" s="858"/>
      <c r="AM35" s="858"/>
      <c r="AN35" s="858"/>
      <c r="AO35" s="858"/>
      <c r="AP35" s="861"/>
      <c r="AQ35" s="862"/>
      <c r="AR35" s="862"/>
      <c r="AS35" s="863"/>
      <c r="AT35" s="797"/>
      <c r="AU35" s="798"/>
      <c r="AV35" s="798"/>
      <c r="AW35" s="798"/>
      <c r="AX35" s="798"/>
      <c r="AY35" s="798"/>
      <c r="AZ35" s="798"/>
      <c r="BA35" s="798"/>
      <c r="BB35" s="798"/>
      <c r="BC35" s="287"/>
      <c r="BD35" s="288"/>
      <c r="BE35" s="784"/>
      <c r="BF35" s="785"/>
      <c r="BG35" s="785"/>
      <c r="BH35" s="785"/>
      <c r="BI35" s="785"/>
      <c r="BJ35" s="785"/>
      <c r="BK35" s="785"/>
      <c r="BL35" s="785"/>
      <c r="BM35" s="787"/>
      <c r="BN35" s="784"/>
      <c r="BO35" s="785"/>
      <c r="BP35" s="785"/>
      <c r="BQ35" s="785"/>
      <c r="BR35" s="785"/>
      <c r="BS35" s="785"/>
      <c r="BT35" s="785"/>
      <c r="BU35" s="785"/>
      <c r="BV35" s="787"/>
      <c r="BW35" s="789"/>
      <c r="BX35" s="789"/>
      <c r="BY35" s="789"/>
      <c r="BZ35" s="789"/>
      <c r="CA35" s="789"/>
      <c r="CB35" s="789"/>
      <c r="CC35" s="789"/>
      <c r="CD35" s="789"/>
      <c r="CE35" s="785"/>
      <c r="CF35" s="787"/>
      <c r="CG35" s="16"/>
      <c r="CH35" s="16"/>
    </row>
    <row r="36" spans="1:86" ht="9.9499999999999993" customHeight="1">
      <c r="A36" s="3"/>
      <c r="B36" s="3"/>
      <c r="C36" s="744"/>
      <c r="D36" s="745"/>
      <c r="E36" s="746"/>
      <c r="F36" s="852"/>
      <c r="G36" s="852"/>
      <c r="H36" s="852"/>
      <c r="I36" s="852"/>
      <c r="J36" s="852"/>
      <c r="K36" s="854"/>
      <c r="L36" s="854"/>
      <c r="M36" s="854"/>
      <c r="N36" s="854"/>
      <c r="O36" s="854"/>
      <c r="P36" s="854"/>
      <c r="Q36" s="854"/>
      <c r="R36" s="854"/>
      <c r="S36" s="854"/>
      <c r="T36" s="854"/>
      <c r="U36" s="854"/>
      <c r="V36" s="854"/>
      <c r="W36" s="854"/>
      <c r="X36" s="854"/>
      <c r="Y36" s="854"/>
      <c r="Z36" s="854"/>
      <c r="AA36" s="854"/>
      <c r="AB36" s="854"/>
      <c r="AC36" s="856"/>
      <c r="AD36" s="856"/>
      <c r="AE36" s="856"/>
      <c r="AF36" s="856"/>
      <c r="AG36" s="856"/>
      <c r="AH36" s="856"/>
      <c r="AI36" s="856"/>
      <c r="AJ36" s="859"/>
      <c r="AK36" s="859"/>
      <c r="AL36" s="859"/>
      <c r="AM36" s="859"/>
      <c r="AN36" s="859"/>
      <c r="AO36" s="859"/>
      <c r="AP36" s="864"/>
      <c r="AQ36" s="865"/>
      <c r="AR36" s="865"/>
      <c r="AS36" s="866"/>
      <c r="AT36" s="179"/>
      <c r="AU36" s="180"/>
      <c r="AV36" s="180"/>
      <c r="AW36" s="180"/>
      <c r="AX36" s="180"/>
      <c r="AY36" s="180"/>
      <c r="AZ36" s="180"/>
      <c r="BA36" s="180"/>
      <c r="BB36" s="180"/>
      <c r="BC36" s="287"/>
      <c r="BD36" s="288"/>
      <c r="BE36" s="784"/>
      <c r="BF36" s="785"/>
      <c r="BG36" s="785"/>
      <c r="BH36" s="785"/>
      <c r="BI36" s="785"/>
      <c r="BJ36" s="785"/>
      <c r="BK36" s="785"/>
      <c r="BL36" s="785"/>
      <c r="BM36" s="787"/>
      <c r="BN36" s="784"/>
      <c r="BO36" s="785"/>
      <c r="BP36" s="785"/>
      <c r="BQ36" s="785"/>
      <c r="BR36" s="785"/>
      <c r="BS36" s="785"/>
      <c r="BT36" s="785"/>
      <c r="BU36" s="785"/>
      <c r="BV36" s="787"/>
      <c r="BW36" s="789"/>
      <c r="BX36" s="789"/>
      <c r="BY36" s="789"/>
      <c r="BZ36" s="789"/>
      <c r="CA36" s="789"/>
      <c r="CB36" s="789"/>
      <c r="CC36" s="789"/>
      <c r="CD36" s="789"/>
      <c r="CE36" s="785"/>
      <c r="CF36" s="787"/>
      <c r="CG36" s="16"/>
      <c r="CH36" s="16"/>
    </row>
    <row r="37" spans="1:86" ht="9.9499999999999993" customHeight="1">
      <c r="A37" s="3"/>
      <c r="B37" s="3"/>
      <c r="C37" s="744"/>
      <c r="D37" s="745"/>
      <c r="E37" s="746"/>
      <c r="F37" s="852"/>
      <c r="G37" s="852"/>
      <c r="H37" s="852"/>
      <c r="I37" s="852"/>
      <c r="J37" s="852"/>
      <c r="K37" s="854"/>
      <c r="L37" s="854"/>
      <c r="M37" s="854"/>
      <c r="N37" s="854"/>
      <c r="O37" s="854"/>
      <c r="P37" s="854"/>
      <c r="Q37" s="854"/>
      <c r="R37" s="854"/>
      <c r="S37" s="854"/>
      <c r="T37" s="854"/>
      <c r="U37" s="854"/>
      <c r="V37" s="854"/>
      <c r="W37" s="854"/>
      <c r="X37" s="854"/>
      <c r="Y37" s="854"/>
      <c r="Z37" s="854"/>
      <c r="AA37" s="854"/>
      <c r="AB37" s="854"/>
      <c r="AC37" s="856"/>
      <c r="AD37" s="856"/>
      <c r="AE37" s="856"/>
      <c r="AF37" s="856"/>
      <c r="AG37" s="856"/>
      <c r="AH37" s="856"/>
      <c r="AI37" s="856"/>
      <c r="AJ37" s="859"/>
      <c r="AK37" s="859"/>
      <c r="AL37" s="859"/>
      <c r="AM37" s="859"/>
      <c r="AN37" s="859"/>
      <c r="AO37" s="859"/>
      <c r="AP37" s="864"/>
      <c r="AQ37" s="865"/>
      <c r="AR37" s="865"/>
      <c r="AS37" s="866"/>
      <c r="AT37" s="179"/>
      <c r="AU37" s="180"/>
      <c r="AV37" s="180"/>
      <c r="AW37" s="180"/>
      <c r="AX37" s="180"/>
      <c r="AY37" s="180"/>
      <c r="AZ37" s="180"/>
      <c r="BA37" s="180"/>
      <c r="BB37" s="180"/>
      <c r="BC37" s="287"/>
      <c r="BD37" s="288"/>
      <c r="BE37" s="784"/>
      <c r="BF37" s="785"/>
      <c r="BG37" s="785"/>
      <c r="BH37" s="785"/>
      <c r="BI37" s="785"/>
      <c r="BJ37" s="785"/>
      <c r="BK37" s="785"/>
      <c r="BL37" s="785"/>
      <c r="BM37" s="787"/>
      <c r="BN37" s="784"/>
      <c r="BO37" s="785"/>
      <c r="BP37" s="785"/>
      <c r="BQ37" s="785"/>
      <c r="BR37" s="785"/>
      <c r="BS37" s="785"/>
      <c r="BT37" s="785"/>
      <c r="BU37" s="785"/>
      <c r="BV37" s="787"/>
      <c r="BW37" s="789"/>
      <c r="BX37" s="789"/>
      <c r="BY37" s="789"/>
      <c r="BZ37" s="789"/>
      <c r="CA37" s="789"/>
      <c r="CB37" s="789"/>
      <c r="CC37" s="789"/>
      <c r="CD37" s="789"/>
      <c r="CE37" s="789"/>
      <c r="CF37" s="802"/>
      <c r="CG37" s="16"/>
      <c r="CH37" s="16"/>
    </row>
    <row r="38" spans="1:86" ht="9.9499999999999993" customHeight="1">
      <c r="A38" s="3"/>
      <c r="B38" s="3"/>
      <c r="C38" s="744"/>
      <c r="D38" s="745"/>
      <c r="E38" s="746"/>
      <c r="F38" s="852"/>
      <c r="G38" s="852"/>
      <c r="H38" s="852"/>
      <c r="I38" s="852"/>
      <c r="J38" s="852"/>
      <c r="K38" s="854"/>
      <c r="L38" s="854"/>
      <c r="M38" s="854"/>
      <c r="N38" s="854"/>
      <c r="O38" s="854"/>
      <c r="P38" s="854"/>
      <c r="Q38" s="854"/>
      <c r="R38" s="854"/>
      <c r="S38" s="854"/>
      <c r="T38" s="854"/>
      <c r="U38" s="854"/>
      <c r="V38" s="854"/>
      <c r="W38" s="854"/>
      <c r="X38" s="854"/>
      <c r="Y38" s="854"/>
      <c r="Z38" s="854"/>
      <c r="AA38" s="854"/>
      <c r="AB38" s="854"/>
      <c r="AC38" s="856"/>
      <c r="AD38" s="856"/>
      <c r="AE38" s="856"/>
      <c r="AF38" s="856"/>
      <c r="AG38" s="856"/>
      <c r="AH38" s="856"/>
      <c r="AI38" s="856"/>
      <c r="AJ38" s="859"/>
      <c r="AK38" s="859"/>
      <c r="AL38" s="859"/>
      <c r="AM38" s="859"/>
      <c r="AN38" s="859"/>
      <c r="AO38" s="859"/>
      <c r="AP38" s="864"/>
      <c r="AQ38" s="865"/>
      <c r="AR38" s="865"/>
      <c r="AS38" s="866"/>
      <c r="AT38" s="287" t="s">
        <v>22</v>
      </c>
      <c r="AU38" s="287"/>
      <c r="AV38" s="221"/>
      <c r="AW38" s="221"/>
      <c r="AX38" s="221"/>
      <c r="AY38" s="221"/>
      <c r="AZ38" s="221"/>
      <c r="BA38" s="221"/>
      <c r="BB38" s="221"/>
      <c r="BC38" s="806" t="s">
        <v>208</v>
      </c>
      <c r="BD38" s="807"/>
      <c r="BE38" s="784"/>
      <c r="BF38" s="785"/>
      <c r="BG38" s="785"/>
      <c r="BH38" s="785"/>
      <c r="BI38" s="785"/>
      <c r="BJ38" s="785"/>
      <c r="BK38" s="785"/>
      <c r="BL38" s="785"/>
      <c r="BM38" s="787"/>
      <c r="BN38" s="784"/>
      <c r="BO38" s="785"/>
      <c r="BP38" s="785"/>
      <c r="BQ38" s="785"/>
      <c r="BR38" s="785"/>
      <c r="BS38" s="785"/>
      <c r="BT38" s="785"/>
      <c r="BU38" s="785"/>
      <c r="BV38" s="787"/>
      <c r="BW38" s="789"/>
      <c r="BX38" s="789"/>
      <c r="BY38" s="789"/>
      <c r="BZ38" s="789"/>
      <c r="CA38" s="789"/>
      <c r="CB38" s="789"/>
      <c r="CC38" s="789"/>
      <c r="CD38" s="789"/>
      <c r="CE38" s="789"/>
      <c r="CF38" s="802"/>
      <c r="CG38" s="16"/>
      <c r="CH38" s="16"/>
    </row>
    <row r="39" spans="1:86" ht="9.9499999999999993" customHeight="1">
      <c r="A39" s="3"/>
      <c r="B39" s="3"/>
      <c r="C39" s="744"/>
      <c r="D39" s="745"/>
      <c r="E39" s="746"/>
      <c r="F39" s="852"/>
      <c r="G39" s="852"/>
      <c r="H39" s="852"/>
      <c r="I39" s="852"/>
      <c r="J39" s="852"/>
      <c r="K39" s="854"/>
      <c r="L39" s="854"/>
      <c r="M39" s="854"/>
      <c r="N39" s="854"/>
      <c r="O39" s="854"/>
      <c r="P39" s="854"/>
      <c r="Q39" s="854"/>
      <c r="R39" s="854"/>
      <c r="S39" s="854"/>
      <c r="T39" s="854"/>
      <c r="U39" s="854"/>
      <c r="V39" s="854"/>
      <c r="W39" s="854"/>
      <c r="X39" s="854"/>
      <c r="Y39" s="854"/>
      <c r="Z39" s="854"/>
      <c r="AA39" s="854"/>
      <c r="AB39" s="854"/>
      <c r="AC39" s="882"/>
      <c r="AD39" s="882"/>
      <c r="AE39" s="882"/>
      <c r="AF39" s="882"/>
      <c r="AG39" s="882"/>
      <c r="AH39" s="882"/>
      <c r="AI39" s="882"/>
      <c r="AJ39" s="877"/>
      <c r="AK39" s="877"/>
      <c r="AL39" s="877"/>
      <c r="AM39" s="877"/>
      <c r="AN39" s="877"/>
      <c r="AO39" s="877"/>
      <c r="AP39" s="898"/>
      <c r="AQ39" s="899"/>
      <c r="AR39" s="899"/>
      <c r="AS39" s="900"/>
      <c r="AT39" s="287"/>
      <c r="AU39" s="287"/>
      <c r="AV39" s="325"/>
      <c r="AW39" s="325"/>
      <c r="AX39" s="325"/>
      <c r="AY39" s="325"/>
      <c r="AZ39" s="325"/>
      <c r="BA39" s="325"/>
      <c r="BB39" s="325"/>
      <c r="BC39" s="806"/>
      <c r="BD39" s="807"/>
      <c r="BE39" s="784"/>
      <c r="BF39" s="785"/>
      <c r="BG39" s="785"/>
      <c r="BH39" s="785"/>
      <c r="BI39" s="785"/>
      <c r="BJ39" s="785"/>
      <c r="BK39" s="785"/>
      <c r="BL39" s="785"/>
      <c r="BM39" s="787"/>
      <c r="BN39" s="784"/>
      <c r="BO39" s="785"/>
      <c r="BP39" s="785"/>
      <c r="BQ39" s="785"/>
      <c r="BR39" s="785"/>
      <c r="BS39" s="785"/>
      <c r="BT39" s="785"/>
      <c r="BU39" s="785"/>
      <c r="BV39" s="787"/>
      <c r="BW39" s="789"/>
      <c r="BX39" s="789"/>
      <c r="BY39" s="789"/>
      <c r="BZ39" s="789"/>
      <c r="CA39" s="789"/>
      <c r="CB39" s="789"/>
      <c r="CC39" s="789"/>
      <c r="CD39" s="789"/>
      <c r="CE39" s="789"/>
      <c r="CF39" s="802"/>
      <c r="CG39" s="16"/>
      <c r="CH39" s="16"/>
    </row>
    <row r="40" spans="1:86" ht="9.9499999999999993" customHeight="1">
      <c r="A40" s="3"/>
      <c r="B40" s="3"/>
      <c r="C40" s="744"/>
      <c r="D40" s="745"/>
      <c r="E40" s="746"/>
      <c r="F40" s="852"/>
      <c r="G40" s="852"/>
      <c r="H40" s="852"/>
      <c r="I40" s="852"/>
      <c r="J40" s="852"/>
      <c r="K40" s="854"/>
      <c r="L40" s="854"/>
      <c r="M40" s="854"/>
      <c r="N40" s="854"/>
      <c r="O40" s="854"/>
      <c r="P40" s="854"/>
      <c r="Q40" s="854"/>
      <c r="R40" s="854"/>
      <c r="S40" s="854"/>
      <c r="T40" s="854"/>
      <c r="U40" s="854"/>
      <c r="V40" s="854"/>
      <c r="W40" s="854"/>
      <c r="X40" s="854"/>
      <c r="Y40" s="854"/>
      <c r="Z40" s="854"/>
      <c r="AA40" s="854"/>
      <c r="AB40" s="854"/>
      <c r="AC40" s="855"/>
      <c r="AD40" s="855"/>
      <c r="AE40" s="855"/>
      <c r="AF40" s="855"/>
      <c r="AG40" s="855"/>
      <c r="AH40" s="855"/>
      <c r="AI40" s="855"/>
      <c r="AJ40" s="858"/>
      <c r="AK40" s="858"/>
      <c r="AL40" s="858"/>
      <c r="AM40" s="858"/>
      <c r="AN40" s="858"/>
      <c r="AO40" s="858"/>
      <c r="AP40" s="861"/>
      <c r="AQ40" s="862"/>
      <c r="AR40" s="862"/>
      <c r="AS40" s="863"/>
      <c r="AT40" s="797"/>
      <c r="AU40" s="798"/>
      <c r="AV40" s="798"/>
      <c r="AW40" s="798"/>
      <c r="AX40" s="798"/>
      <c r="AY40" s="798"/>
      <c r="AZ40" s="798"/>
      <c r="BA40" s="798"/>
      <c r="BB40" s="798"/>
      <c r="BC40" s="285"/>
      <c r="BD40" s="286"/>
      <c r="BE40" s="782"/>
      <c r="BF40" s="783"/>
      <c r="BG40" s="783"/>
      <c r="BH40" s="783"/>
      <c r="BI40" s="783"/>
      <c r="BJ40" s="783"/>
      <c r="BK40" s="783"/>
      <c r="BL40" s="783"/>
      <c r="BM40" s="786"/>
      <c r="BN40" s="782"/>
      <c r="BO40" s="783"/>
      <c r="BP40" s="783"/>
      <c r="BQ40" s="783"/>
      <c r="BR40" s="783"/>
      <c r="BS40" s="783"/>
      <c r="BT40" s="783"/>
      <c r="BU40" s="783"/>
      <c r="BV40" s="786"/>
      <c r="BW40" s="788"/>
      <c r="BX40" s="788"/>
      <c r="BY40" s="788"/>
      <c r="BZ40" s="788"/>
      <c r="CA40" s="788"/>
      <c r="CB40" s="788"/>
      <c r="CC40" s="788"/>
      <c r="CD40" s="788"/>
      <c r="CE40" s="783"/>
      <c r="CF40" s="786"/>
      <c r="CG40" s="16"/>
      <c r="CH40" s="16"/>
    </row>
    <row r="41" spans="1:86" ht="9.9499999999999993" customHeight="1">
      <c r="A41" s="3"/>
      <c r="B41" s="3"/>
      <c r="C41" s="744"/>
      <c r="D41" s="745"/>
      <c r="E41" s="746"/>
      <c r="F41" s="852"/>
      <c r="G41" s="852"/>
      <c r="H41" s="852"/>
      <c r="I41" s="852"/>
      <c r="J41" s="852"/>
      <c r="K41" s="854"/>
      <c r="L41" s="854"/>
      <c r="M41" s="854"/>
      <c r="N41" s="854"/>
      <c r="O41" s="854"/>
      <c r="P41" s="854"/>
      <c r="Q41" s="854"/>
      <c r="R41" s="854"/>
      <c r="S41" s="854"/>
      <c r="T41" s="854"/>
      <c r="U41" s="854"/>
      <c r="V41" s="854"/>
      <c r="W41" s="854"/>
      <c r="X41" s="854"/>
      <c r="Y41" s="854"/>
      <c r="Z41" s="854"/>
      <c r="AA41" s="854"/>
      <c r="AB41" s="854"/>
      <c r="AC41" s="856"/>
      <c r="AD41" s="856"/>
      <c r="AE41" s="856"/>
      <c r="AF41" s="856"/>
      <c r="AG41" s="856"/>
      <c r="AH41" s="856"/>
      <c r="AI41" s="856"/>
      <c r="AJ41" s="859"/>
      <c r="AK41" s="859"/>
      <c r="AL41" s="859"/>
      <c r="AM41" s="859"/>
      <c r="AN41" s="859"/>
      <c r="AO41" s="859"/>
      <c r="AP41" s="864"/>
      <c r="AQ41" s="865"/>
      <c r="AR41" s="865"/>
      <c r="AS41" s="866"/>
      <c r="AT41" s="179"/>
      <c r="AU41" s="180"/>
      <c r="AV41" s="180"/>
      <c r="AW41" s="180"/>
      <c r="AX41" s="180"/>
      <c r="AY41" s="180"/>
      <c r="AZ41" s="180"/>
      <c r="BA41" s="180"/>
      <c r="BB41" s="180"/>
      <c r="BC41" s="287"/>
      <c r="BD41" s="288"/>
      <c r="BE41" s="784"/>
      <c r="BF41" s="785"/>
      <c r="BG41" s="785"/>
      <c r="BH41" s="785"/>
      <c r="BI41" s="785"/>
      <c r="BJ41" s="785"/>
      <c r="BK41" s="785"/>
      <c r="BL41" s="785"/>
      <c r="BM41" s="787"/>
      <c r="BN41" s="784"/>
      <c r="BO41" s="785"/>
      <c r="BP41" s="785"/>
      <c r="BQ41" s="785"/>
      <c r="BR41" s="785"/>
      <c r="BS41" s="785"/>
      <c r="BT41" s="785"/>
      <c r="BU41" s="785"/>
      <c r="BV41" s="787"/>
      <c r="BW41" s="789"/>
      <c r="BX41" s="789"/>
      <c r="BY41" s="789"/>
      <c r="BZ41" s="789"/>
      <c r="CA41" s="789"/>
      <c r="CB41" s="789"/>
      <c r="CC41" s="789"/>
      <c r="CD41" s="789"/>
      <c r="CE41" s="785"/>
      <c r="CF41" s="787"/>
      <c r="CG41" s="16"/>
      <c r="CH41" s="16"/>
    </row>
    <row r="42" spans="1:86" ht="9.9499999999999993" customHeight="1">
      <c r="A42" s="3"/>
      <c r="B42" s="3"/>
      <c r="C42" s="744"/>
      <c r="D42" s="745"/>
      <c r="E42" s="746"/>
      <c r="F42" s="852"/>
      <c r="G42" s="852"/>
      <c r="H42" s="852"/>
      <c r="I42" s="852"/>
      <c r="J42" s="852"/>
      <c r="K42" s="854"/>
      <c r="L42" s="854"/>
      <c r="M42" s="854"/>
      <c r="N42" s="854"/>
      <c r="O42" s="854"/>
      <c r="P42" s="854"/>
      <c r="Q42" s="854"/>
      <c r="R42" s="854"/>
      <c r="S42" s="854"/>
      <c r="T42" s="854"/>
      <c r="U42" s="854"/>
      <c r="V42" s="854"/>
      <c r="W42" s="854"/>
      <c r="X42" s="854"/>
      <c r="Y42" s="854"/>
      <c r="Z42" s="854"/>
      <c r="AA42" s="854"/>
      <c r="AB42" s="854"/>
      <c r="AC42" s="856"/>
      <c r="AD42" s="856"/>
      <c r="AE42" s="856"/>
      <c r="AF42" s="856"/>
      <c r="AG42" s="856"/>
      <c r="AH42" s="856"/>
      <c r="AI42" s="856"/>
      <c r="AJ42" s="859"/>
      <c r="AK42" s="859"/>
      <c r="AL42" s="859"/>
      <c r="AM42" s="859"/>
      <c r="AN42" s="859"/>
      <c r="AO42" s="859"/>
      <c r="AP42" s="864"/>
      <c r="AQ42" s="865"/>
      <c r="AR42" s="865"/>
      <c r="AS42" s="866"/>
      <c r="AT42" s="179"/>
      <c r="AU42" s="180"/>
      <c r="AV42" s="180"/>
      <c r="AW42" s="180"/>
      <c r="AX42" s="180"/>
      <c r="AY42" s="180"/>
      <c r="AZ42" s="180"/>
      <c r="BA42" s="180"/>
      <c r="BB42" s="180"/>
      <c r="BC42" s="287"/>
      <c r="BD42" s="288"/>
      <c r="BE42" s="784"/>
      <c r="BF42" s="785"/>
      <c r="BG42" s="785"/>
      <c r="BH42" s="785"/>
      <c r="BI42" s="785"/>
      <c r="BJ42" s="785"/>
      <c r="BK42" s="785"/>
      <c r="BL42" s="785"/>
      <c r="BM42" s="787"/>
      <c r="BN42" s="784"/>
      <c r="BO42" s="785"/>
      <c r="BP42" s="785"/>
      <c r="BQ42" s="785"/>
      <c r="BR42" s="785"/>
      <c r="BS42" s="785"/>
      <c r="BT42" s="785"/>
      <c r="BU42" s="785"/>
      <c r="BV42" s="787"/>
      <c r="BW42" s="789"/>
      <c r="BX42" s="789"/>
      <c r="BY42" s="789"/>
      <c r="BZ42" s="789"/>
      <c r="CA42" s="789"/>
      <c r="CB42" s="789"/>
      <c r="CC42" s="789"/>
      <c r="CD42" s="789"/>
      <c r="CE42" s="789"/>
      <c r="CF42" s="802"/>
      <c r="CG42" s="16"/>
      <c r="CH42" s="16"/>
    </row>
    <row r="43" spans="1:86" ht="9.9499999999999993" customHeight="1">
      <c r="A43" s="3"/>
      <c r="B43" s="3"/>
      <c r="C43" s="744"/>
      <c r="D43" s="745"/>
      <c r="E43" s="746"/>
      <c r="F43" s="852"/>
      <c r="G43" s="852"/>
      <c r="H43" s="852"/>
      <c r="I43" s="852"/>
      <c r="J43" s="852"/>
      <c r="K43" s="854"/>
      <c r="L43" s="854"/>
      <c r="M43" s="854"/>
      <c r="N43" s="854"/>
      <c r="O43" s="854"/>
      <c r="P43" s="854"/>
      <c r="Q43" s="854"/>
      <c r="R43" s="854"/>
      <c r="S43" s="854"/>
      <c r="T43" s="854"/>
      <c r="U43" s="854"/>
      <c r="V43" s="854"/>
      <c r="W43" s="854"/>
      <c r="X43" s="854"/>
      <c r="Y43" s="854"/>
      <c r="Z43" s="854"/>
      <c r="AA43" s="854"/>
      <c r="AB43" s="854"/>
      <c r="AC43" s="856"/>
      <c r="AD43" s="856"/>
      <c r="AE43" s="856"/>
      <c r="AF43" s="856"/>
      <c r="AG43" s="856"/>
      <c r="AH43" s="856"/>
      <c r="AI43" s="856"/>
      <c r="AJ43" s="859"/>
      <c r="AK43" s="859"/>
      <c r="AL43" s="859"/>
      <c r="AM43" s="859"/>
      <c r="AN43" s="859"/>
      <c r="AO43" s="859"/>
      <c r="AP43" s="864"/>
      <c r="AQ43" s="865"/>
      <c r="AR43" s="865"/>
      <c r="AS43" s="866"/>
      <c r="AT43" s="287" t="s">
        <v>22</v>
      </c>
      <c r="AU43" s="287"/>
      <c r="AV43" s="221"/>
      <c r="AW43" s="221"/>
      <c r="AX43" s="221"/>
      <c r="AY43" s="221"/>
      <c r="AZ43" s="221"/>
      <c r="BA43" s="221"/>
      <c r="BB43" s="221"/>
      <c r="BC43" s="806" t="s">
        <v>208</v>
      </c>
      <c r="BD43" s="807"/>
      <c r="BE43" s="784"/>
      <c r="BF43" s="785"/>
      <c r="BG43" s="785"/>
      <c r="BH43" s="785"/>
      <c r="BI43" s="785"/>
      <c r="BJ43" s="785"/>
      <c r="BK43" s="785"/>
      <c r="BL43" s="785"/>
      <c r="BM43" s="787"/>
      <c r="BN43" s="784"/>
      <c r="BO43" s="785"/>
      <c r="BP43" s="785"/>
      <c r="BQ43" s="785"/>
      <c r="BR43" s="785"/>
      <c r="BS43" s="785"/>
      <c r="BT43" s="785"/>
      <c r="BU43" s="785"/>
      <c r="BV43" s="787"/>
      <c r="BW43" s="789"/>
      <c r="BX43" s="789"/>
      <c r="BY43" s="789"/>
      <c r="BZ43" s="789"/>
      <c r="CA43" s="789"/>
      <c r="CB43" s="789"/>
      <c r="CC43" s="789"/>
      <c r="CD43" s="789"/>
      <c r="CE43" s="789"/>
      <c r="CF43" s="802"/>
      <c r="CG43" s="16"/>
      <c r="CH43" s="16"/>
    </row>
    <row r="44" spans="1:86" ht="9.9499999999999993" customHeight="1">
      <c r="A44" s="3"/>
      <c r="B44" s="3"/>
      <c r="C44" s="744"/>
      <c r="D44" s="745"/>
      <c r="E44" s="746"/>
      <c r="F44" s="853"/>
      <c r="G44" s="853"/>
      <c r="H44" s="853"/>
      <c r="I44" s="853"/>
      <c r="J44" s="853"/>
      <c r="K44" s="205"/>
      <c r="L44" s="205"/>
      <c r="M44" s="205"/>
      <c r="N44" s="205"/>
      <c r="O44" s="205"/>
      <c r="P44" s="205"/>
      <c r="Q44" s="205"/>
      <c r="R44" s="205"/>
      <c r="S44" s="205"/>
      <c r="T44" s="205"/>
      <c r="U44" s="205"/>
      <c r="V44" s="205"/>
      <c r="W44" s="205"/>
      <c r="X44" s="205"/>
      <c r="Y44" s="205"/>
      <c r="Z44" s="205"/>
      <c r="AA44" s="205"/>
      <c r="AB44" s="205"/>
      <c r="AC44" s="857"/>
      <c r="AD44" s="857"/>
      <c r="AE44" s="857"/>
      <c r="AF44" s="857"/>
      <c r="AG44" s="857"/>
      <c r="AH44" s="857"/>
      <c r="AI44" s="857"/>
      <c r="AJ44" s="860"/>
      <c r="AK44" s="860"/>
      <c r="AL44" s="860"/>
      <c r="AM44" s="860"/>
      <c r="AN44" s="860"/>
      <c r="AO44" s="860"/>
      <c r="AP44" s="867"/>
      <c r="AQ44" s="868"/>
      <c r="AR44" s="868"/>
      <c r="AS44" s="869"/>
      <c r="AT44" s="805"/>
      <c r="AU44" s="805"/>
      <c r="AV44" s="223"/>
      <c r="AW44" s="223"/>
      <c r="AX44" s="223"/>
      <c r="AY44" s="223"/>
      <c r="AZ44" s="223"/>
      <c r="BA44" s="223"/>
      <c r="BB44" s="223"/>
      <c r="BC44" s="808"/>
      <c r="BD44" s="809"/>
      <c r="BE44" s="799"/>
      <c r="BF44" s="800"/>
      <c r="BG44" s="800"/>
      <c r="BH44" s="800"/>
      <c r="BI44" s="800"/>
      <c r="BJ44" s="800"/>
      <c r="BK44" s="800"/>
      <c r="BL44" s="800"/>
      <c r="BM44" s="801"/>
      <c r="BN44" s="799"/>
      <c r="BO44" s="800"/>
      <c r="BP44" s="800"/>
      <c r="BQ44" s="800"/>
      <c r="BR44" s="800"/>
      <c r="BS44" s="800"/>
      <c r="BT44" s="800"/>
      <c r="BU44" s="800"/>
      <c r="BV44" s="801"/>
      <c r="BW44" s="803"/>
      <c r="BX44" s="803"/>
      <c r="BY44" s="803"/>
      <c r="BZ44" s="803"/>
      <c r="CA44" s="803"/>
      <c r="CB44" s="803"/>
      <c r="CC44" s="803"/>
      <c r="CD44" s="803"/>
      <c r="CE44" s="803"/>
      <c r="CF44" s="804"/>
      <c r="CG44" s="16"/>
      <c r="CH44" s="16"/>
    </row>
    <row r="45" spans="1:86" ht="9.9499999999999993" customHeight="1">
      <c r="A45" s="3"/>
      <c r="B45" s="3"/>
      <c r="C45" s="744"/>
      <c r="D45" s="745"/>
      <c r="E45" s="746"/>
      <c r="F45" s="124" t="s">
        <v>13</v>
      </c>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901" t="str">
        <f>IF(SUM(AT25,AT30,AT35,AT40)&gt;0,SUM(AT25,AT30,AT35,AT40)," ")</f>
        <v xml:space="preserve"> </v>
      </c>
      <c r="AU45" s="901"/>
      <c r="AV45" s="901"/>
      <c r="AW45" s="901"/>
      <c r="AX45" s="901"/>
      <c r="AY45" s="901"/>
      <c r="AZ45" s="901"/>
      <c r="BA45" s="901"/>
      <c r="BB45" s="901"/>
      <c r="BC45" s="287"/>
      <c r="BD45" s="288"/>
      <c r="BE45" s="784"/>
      <c r="BF45" s="785"/>
      <c r="BG45" s="785"/>
      <c r="BH45" s="785"/>
      <c r="BI45" s="785"/>
      <c r="BJ45" s="785"/>
      <c r="BK45" s="785"/>
      <c r="BL45" s="785"/>
      <c r="BM45" s="787"/>
      <c r="BN45" s="784"/>
      <c r="BO45" s="785"/>
      <c r="BP45" s="785"/>
      <c r="BQ45" s="785"/>
      <c r="BR45" s="785"/>
      <c r="BS45" s="785"/>
      <c r="BT45" s="785"/>
      <c r="BU45" s="785"/>
      <c r="BV45" s="787"/>
      <c r="BW45" s="789"/>
      <c r="BX45" s="789"/>
      <c r="BY45" s="789"/>
      <c r="BZ45" s="789"/>
      <c r="CA45" s="789"/>
      <c r="CB45" s="789"/>
      <c r="CC45" s="789"/>
      <c r="CD45" s="789"/>
      <c r="CE45" s="785"/>
      <c r="CF45" s="787"/>
      <c r="CG45" s="16"/>
      <c r="CH45" s="16"/>
    </row>
    <row r="46" spans="1:86" ht="9.9499999999999993" customHeight="1">
      <c r="A46" s="3"/>
      <c r="B46" s="3"/>
      <c r="C46" s="744"/>
      <c r="D46" s="745"/>
      <c r="E46" s="746"/>
      <c r="F46" s="127"/>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80"/>
      <c r="AU46" s="180"/>
      <c r="AV46" s="180"/>
      <c r="AW46" s="180"/>
      <c r="AX46" s="180"/>
      <c r="AY46" s="180"/>
      <c r="AZ46" s="180"/>
      <c r="BA46" s="180"/>
      <c r="BB46" s="180"/>
      <c r="BC46" s="287"/>
      <c r="BD46" s="288"/>
      <c r="BE46" s="784"/>
      <c r="BF46" s="785"/>
      <c r="BG46" s="785"/>
      <c r="BH46" s="785"/>
      <c r="BI46" s="785"/>
      <c r="BJ46" s="785"/>
      <c r="BK46" s="785"/>
      <c r="BL46" s="785"/>
      <c r="BM46" s="787"/>
      <c r="BN46" s="784"/>
      <c r="BO46" s="785"/>
      <c r="BP46" s="785"/>
      <c r="BQ46" s="785"/>
      <c r="BR46" s="785"/>
      <c r="BS46" s="785"/>
      <c r="BT46" s="785"/>
      <c r="BU46" s="785"/>
      <c r="BV46" s="787"/>
      <c r="BW46" s="789"/>
      <c r="BX46" s="789"/>
      <c r="BY46" s="789"/>
      <c r="BZ46" s="789"/>
      <c r="CA46" s="789"/>
      <c r="CB46" s="789"/>
      <c r="CC46" s="789"/>
      <c r="CD46" s="789"/>
      <c r="CE46" s="785"/>
      <c r="CF46" s="787"/>
      <c r="CG46" s="16"/>
      <c r="CH46" s="16"/>
    </row>
    <row r="47" spans="1:86" ht="9.9499999999999993" customHeight="1">
      <c r="A47" s="3"/>
      <c r="B47" s="3"/>
      <c r="C47" s="744"/>
      <c r="D47" s="745"/>
      <c r="E47" s="746"/>
      <c r="F47" s="127"/>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80"/>
      <c r="AU47" s="180"/>
      <c r="AV47" s="180"/>
      <c r="AW47" s="180"/>
      <c r="AX47" s="180"/>
      <c r="AY47" s="180"/>
      <c r="AZ47" s="180"/>
      <c r="BA47" s="180"/>
      <c r="BB47" s="180"/>
      <c r="BC47" s="287"/>
      <c r="BD47" s="288"/>
      <c r="BE47" s="784" t="str">
        <f>IF(SUM(BE27,BE32,BE37,BE42)&gt;0,SUM(BE27,BE32,BE37,BE42)," ")</f>
        <v xml:space="preserve"> </v>
      </c>
      <c r="BF47" s="785"/>
      <c r="BG47" s="785"/>
      <c r="BH47" s="785"/>
      <c r="BI47" s="785"/>
      <c r="BJ47" s="785"/>
      <c r="BK47" s="785"/>
      <c r="BL47" s="785"/>
      <c r="BM47" s="787"/>
      <c r="BN47" s="784" t="str">
        <f>IF(SUM(BN27,BN32,BN37,BN42)&gt;0,SUM(BN27,BN32,BN37,BN42)," ")</f>
        <v xml:space="preserve"> </v>
      </c>
      <c r="BO47" s="785"/>
      <c r="BP47" s="785"/>
      <c r="BQ47" s="785"/>
      <c r="BR47" s="785"/>
      <c r="BS47" s="785"/>
      <c r="BT47" s="785"/>
      <c r="BU47" s="785"/>
      <c r="BV47" s="787"/>
      <c r="BW47" s="789" t="str">
        <f>IF(SUM(BW27,BW32,BW37,BW42)&gt;0,SUM(BW27,BW32,BW37,BW42)," ")</f>
        <v xml:space="preserve"> </v>
      </c>
      <c r="BX47" s="789"/>
      <c r="BY47" s="789"/>
      <c r="BZ47" s="789"/>
      <c r="CA47" s="789"/>
      <c r="CB47" s="789"/>
      <c r="CC47" s="789"/>
      <c r="CD47" s="789"/>
      <c r="CE47" s="789"/>
      <c r="CF47" s="802"/>
      <c r="CG47" s="16"/>
      <c r="CH47" s="16"/>
    </row>
    <row r="48" spans="1:86" ht="9.9499999999999993" customHeight="1">
      <c r="A48" s="3"/>
      <c r="B48" s="3"/>
      <c r="C48" s="744"/>
      <c r="D48" s="745"/>
      <c r="E48" s="746"/>
      <c r="F48" s="127"/>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287" t="s">
        <v>22</v>
      </c>
      <c r="AU48" s="287"/>
      <c r="AV48" s="884" t="str">
        <f>IF(SUM(AV28,AV33,AV38,AV43)&gt;0,SUM(AV28,AV33,AV38,AV43)," ")</f>
        <v xml:space="preserve"> </v>
      </c>
      <c r="AW48" s="884"/>
      <c r="AX48" s="884"/>
      <c r="AY48" s="884"/>
      <c r="AZ48" s="884"/>
      <c r="BA48" s="884"/>
      <c r="BB48" s="884"/>
      <c r="BC48" s="806" t="s">
        <v>208</v>
      </c>
      <c r="BD48" s="807"/>
      <c r="BE48" s="784"/>
      <c r="BF48" s="785"/>
      <c r="BG48" s="785"/>
      <c r="BH48" s="785"/>
      <c r="BI48" s="785"/>
      <c r="BJ48" s="785"/>
      <c r="BK48" s="785"/>
      <c r="BL48" s="785"/>
      <c r="BM48" s="787"/>
      <c r="BN48" s="784"/>
      <c r="BO48" s="785"/>
      <c r="BP48" s="785"/>
      <c r="BQ48" s="785"/>
      <c r="BR48" s="785"/>
      <c r="BS48" s="785"/>
      <c r="BT48" s="785"/>
      <c r="BU48" s="785"/>
      <c r="BV48" s="787"/>
      <c r="BW48" s="789"/>
      <c r="BX48" s="789"/>
      <c r="BY48" s="789"/>
      <c r="BZ48" s="789"/>
      <c r="CA48" s="789"/>
      <c r="CB48" s="789"/>
      <c r="CC48" s="789"/>
      <c r="CD48" s="789"/>
      <c r="CE48" s="789"/>
      <c r="CF48" s="802"/>
      <c r="CG48" s="16"/>
      <c r="CH48" s="16"/>
    </row>
    <row r="49" spans="1:86" ht="9.9499999999999993" customHeight="1" thickBot="1">
      <c r="A49" s="3"/>
      <c r="B49" s="3"/>
      <c r="C49" s="744"/>
      <c r="D49" s="745"/>
      <c r="E49" s="746"/>
      <c r="F49" s="841"/>
      <c r="G49" s="842"/>
      <c r="H49" s="842"/>
      <c r="I49" s="842"/>
      <c r="J49" s="842"/>
      <c r="K49" s="842"/>
      <c r="L49" s="842"/>
      <c r="M49" s="842"/>
      <c r="N49" s="842"/>
      <c r="O49" s="842"/>
      <c r="P49" s="842"/>
      <c r="Q49" s="842"/>
      <c r="R49" s="842"/>
      <c r="S49" s="842"/>
      <c r="T49" s="842"/>
      <c r="U49" s="842"/>
      <c r="V49" s="842"/>
      <c r="W49" s="842"/>
      <c r="X49" s="842"/>
      <c r="Y49" s="842"/>
      <c r="Z49" s="842"/>
      <c r="AA49" s="842"/>
      <c r="AB49" s="842"/>
      <c r="AC49" s="842"/>
      <c r="AD49" s="842"/>
      <c r="AE49" s="842"/>
      <c r="AF49" s="842"/>
      <c r="AG49" s="842"/>
      <c r="AH49" s="842"/>
      <c r="AI49" s="842"/>
      <c r="AJ49" s="842"/>
      <c r="AK49" s="842"/>
      <c r="AL49" s="842"/>
      <c r="AM49" s="842"/>
      <c r="AN49" s="842"/>
      <c r="AO49" s="842"/>
      <c r="AP49" s="842"/>
      <c r="AQ49" s="842"/>
      <c r="AR49" s="842"/>
      <c r="AS49" s="842"/>
      <c r="AT49" s="883"/>
      <c r="AU49" s="883"/>
      <c r="AV49" s="885"/>
      <c r="AW49" s="885"/>
      <c r="AX49" s="885"/>
      <c r="AY49" s="885"/>
      <c r="AZ49" s="885"/>
      <c r="BA49" s="885"/>
      <c r="BB49" s="885"/>
      <c r="BC49" s="915"/>
      <c r="BD49" s="916"/>
      <c r="BE49" s="878"/>
      <c r="BF49" s="879"/>
      <c r="BG49" s="879"/>
      <c r="BH49" s="879"/>
      <c r="BI49" s="879"/>
      <c r="BJ49" s="879"/>
      <c r="BK49" s="879"/>
      <c r="BL49" s="879"/>
      <c r="BM49" s="880"/>
      <c r="BN49" s="878"/>
      <c r="BO49" s="879"/>
      <c r="BP49" s="879"/>
      <c r="BQ49" s="879"/>
      <c r="BR49" s="879"/>
      <c r="BS49" s="879"/>
      <c r="BT49" s="879"/>
      <c r="BU49" s="879"/>
      <c r="BV49" s="880"/>
      <c r="BW49" s="909"/>
      <c r="BX49" s="909"/>
      <c r="BY49" s="909"/>
      <c r="BZ49" s="909"/>
      <c r="CA49" s="909"/>
      <c r="CB49" s="909"/>
      <c r="CC49" s="909"/>
      <c r="CD49" s="909"/>
      <c r="CE49" s="909"/>
      <c r="CF49" s="910"/>
      <c r="CG49" s="217" t="s">
        <v>310</v>
      </c>
      <c r="CH49" s="218"/>
    </row>
    <row r="50" spans="1:86" ht="9.9499999999999993" customHeight="1" thickTop="1">
      <c r="A50" s="16"/>
      <c r="B50" s="16"/>
      <c r="C50" s="738" t="s">
        <v>115</v>
      </c>
      <c r="D50" s="739"/>
      <c r="E50" s="739"/>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c r="AN50" s="161"/>
      <c r="AO50" s="161"/>
      <c r="AP50" s="161"/>
      <c r="AQ50" s="161"/>
      <c r="AR50" s="161"/>
      <c r="AS50" s="161"/>
      <c r="AT50" s="161"/>
      <c r="AU50" s="161"/>
      <c r="AV50" s="161"/>
      <c r="AW50" s="161"/>
      <c r="AX50" s="161"/>
      <c r="AY50" s="161"/>
      <c r="AZ50" s="161"/>
      <c r="BA50" s="161"/>
      <c r="BB50" s="161"/>
      <c r="BC50" s="161"/>
      <c r="BD50" s="177"/>
      <c r="BE50" s="293" t="s">
        <v>75</v>
      </c>
      <c r="BF50" s="294"/>
      <c r="BG50" s="294"/>
      <c r="BH50" s="294"/>
      <c r="BI50" s="294"/>
      <c r="BJ50" s="294"/>
      <c r="BK50" s="902"/>
      <c r="BL50" s="293" t="s">
        <v>76</v>
      </c>
      <c r="BM50" s="294"/>
      <c r="BN50" s="294"/>
      <c r="BO50" s="294"/>
      <c r="BP50" s="294"/>
      <c r="BQ50" s="294"/>
      <c r="BR50" s="902"/>
      <c r="BS50" s="293" t="s">
        <v>77</v>
      </c>
      <c r="BT50" s="294"/>
      <c r="BU50" s="294"/>
      <c r="BV50" s="294"/>
      <c r="BW50" s="294"/>
      <c r="BX50" s="294"/>
      <c r="BY50" s="902"/>
      <c r="BZ50" s="903" t="s">
        <v>119</v>
      </c>
      <c r="CA50" s="904"/>
      <c r="CB50" s="904"/>
      <c r="CC50" s="904"/>
      <c r="CD50" s="904"/>
      <c r="CE50" s="904"/>
      <c r="CF50" s="905"/>
      <c r="CG50" s="217"/>
      <c r="CH50" s="218"/>
    </row>
    <row r="51" spans="1:86" ht="9.9499999999999993" customHeight="1">
      <c r="A51" s="16"/>
      <c r="B51" s="16"/>
      <c r="C51" s="160"/>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161"/>
      <c r="BA51" s="161"/>
      <c r="BB51" s="161"/>
      <c r="BC51" s="161"/>
      <c r="BD51" s="177"/>
      <c r="BE51" s="293"/>
      <c r="BF51" s="294"/>
      <c r="BG51" s="294"/>
      <c r="BH51" s="294"/>
      <c r="BI51" s="294"/>
      <c r="BJ51" s="294"/>
      <c r="BK51" s="902"/>
      <c r="BL51" s="293"/>
      <c r="BM51" s="294"/>
      <c r="BN51" s="294"/>
      <c r="BO51" s="294"/>
      <c r="BP51" s="294"/>
      <c r="BQ51" s="294"/>
      <c r="BR51" s="902"/>
      <c r="BS51" s="293"/>
      <c r="BT51" s="294"/>
      <c r="BU51" s="294"/>
      <c r="BV51" s="294"/>
      <c r="BW51" s="294"/>
      <c r="BX51" s="294"/>
      <c r="BY51" s="902"/>
      <c r="BZ51" s="903"/>
      <c r="CA51" s="904"/>
      <c r="CB51" s="904"/>
      <c r="CC51" s="904"/>
      <c r="CD51" s="904"/>
      <c r="CE51" s="904"/>
      <c r="CF51" s="905"/>
      <c r="CG51" s="217"/>
      <c r="CH51" s="218"/>
    </row>
    <row r="52" spans="1:86" ht="9.9499999999999993" customHeight="1">
      <c r="A52" s="16"/>
      <c r="B52" s="16"/>
      <c r="C52" s="160"/>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1"/>
      <c r="BC52" s="161"/>
      <c r="BD52" s="177"/>
      <c r="BE52" s="194"/>
      <c r="BF52" s="195"/>
      <c r="BG52" s="195"/>
      <c r="BH52" s="195"/>
      <c r="BI52" s="195"/>
      <c r="BJ52" s="195"/>
      <c r="BK52" s="196"/>
      <c r="BL52" s="194"/>
      <c r="BM52" s="195"/>
      <c r="BN52" s="195"/>
      <c r="BO52" s="195"/>
      <c r="BP52" s="195"/>
      <c r="BQ52" s="195"/>
      <c r="BR52" s="196"/>
      <c r="BS52" s="194"/>
      <c r="BT52" s="195"/>
      <c r="BU52" s="195"/>
      <c r="BV52" s="195"/>
      <c r="BW52" s="195"/>
      <c r="BX52" s="195"/>
      <c r="BY52" s="196"/>
      <c r="BZ52" s="194"/>
      <c r="CA52" s="195"/>
      <c r="CB52" s="195"/>
      <c r="CC52" s="195"/>
      <c r="CD52" s="195"/>
      <c r="CE52" s="195"/>
      <c r="CF52" s="196"/>
      <c r="CG52" s="217"/>
      <c r="CH52" s="218"/>
    </row>
    <row r="53" spans="1:86" ht="9.9499999999999993" customHeight="1">
      <c r="A53" s="16"/>
      <c r="B53" s="16"/>
      <c r="C53" s="160"/>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77"/>
      <c r="BE53" s="194"/>
      <c r="BF53" s="195"/>
      <c r="BG53" s="195"/>
      <c r="BH53" s="195"/>
      <c r="BI53" s="195"/>
      <c r="BJ53" s="195"/>
      <c r="BK53" s="196"/>
      <c r="BL53" s="194"/>
      <c r="BM53" s="195"/>
      <c r="BN53" s="195"/>
      <c r="BO53" s="195"/>
      <c r="BP53" s="195"/>
      <c r="BQ53" s="195"/>
      <c r="BR53" s="196"/>
      <c r="BS53" s="194"/>
      <c r="BT53" s="195"/>
      <c r="BU53" s="195"/>
      <c r="BV53" s="195"/>
      <c r="BW53" s="195"/>
      <c r="BX53" s="195"/>
      <c r="BY53" s="196"/>
      <c r="BZ53" s="194"/>
      <c r="CA53" s="195"/>
      <c r="CB53" s="195"/>
      <c r="CC53" s="195"/>
      <c r="CD53" s="195"/>
      <c r="CE53" s="195"/>
      <c r="CF53" s="196"/>
      <c r="CG53" s="217"/>
      <c r="CH53" s="218"/>
    </row>
    <row r="54" spans="1:86" ht="9.9499999999999993" customHeight="1">
      <c r="A54" s="16"/>
      <c r="B54" s="16"/>
      <c r="C54" s="160"/>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77"/>
      <c r="BE54" s="194"/>
      <c r="BF54" s="195"/>
      <c r="BG54" s="195"/>
      <c r="BH54" s="195"/>
      <c r="BI54" s="195"/>
      <c r="BJ54" s="195"/>
      <c r="BK54" s="196"/>
      <c r="BL54" s="194"/>
      <c r="BM54" s="195"/>
      <c r="BN54" s="195"/>
      <c r="BO54" s="195"/>
      <c r="BP54" s="195"/>
      <c r="BQ54" s="195"/>
      <c r="BR54" s="196"/>
      <c r="BS54" s="194"/>
      <c r="BT54" s="195"/>
      <c r="BU54" s="195"/>
      <c r="BV54" s="195"/>
      <c r="BW54" s="195"/>
      <c r="BX54" s="195"/>
      <c r="BY54" s="196"/>
      <c r="BZ54" s="194"/>
      <c r="CA54" s="195"/>
      <c r="CB54" s="195"/>
      <c r="CC54" s="195"/>
      <c r="CD54" s="195"/>
      <c r="CE54" s="195"/>
      <c r="CF54" s="196"/>
      <c r="CG54" s="217"/>
      <c r="CH54" s="218"/>
    </row>
    <row r="55" spans="1:86" ht="9.9499999999999993" customHeight="1">
      <c r="A55" s="16"/>
      <c r="B55" s="16"/>
      <c r="C55" s="160"/>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77"/>
      <c r="BE55" s="871" t="s">
        <v>22</v>
      </c>
      <c r="BF55" s="287"/>
      <c r="BG55" s="906"/>
      <c r="BH55" s="906"/>
      <c r="BI55" s="906"/>
      <c r="BJ55" s="806" t="s">
        <v>208</v>
      </c>
      <c r="BK55" s="807"/>
      <c r="BL55" s="871" t="s">
        <v>22</v>
      </c>
      <c r="BM55" s="287"/>
      <c r="BN55" s="906"/>
      <c r="BO55" s="906"/>
      <c r="BP55" s="906"/>
      <c r="BQ55" s="806" t="s">
        <v>208</v>
      </c>
      <c r="BR55" s="807"/>
      <c r="BS55" s="871" t="s">
        <v>22</v>
      </c>
      <c r="BT55" s="287"/>
      <c r="BU55" s="906"/>
      <c r="BV55" s="906"/>
      <c r="BW55" s="906"/>
      <c r="BX55" s="806" t="s">
        <v>208</v>
      </c>
      <c r="BY55" s="807"/>
      <c r="BZ55" s="871" t="s">
        <v>22</v>
      </c>
      <c r="CA55" s="287"/>
      <c r="CB55" s="906"/>
      <c r="CC55" s="906"/>
      <c r="CD55" s="906"/>
      <c r="CE55" s="806" t="s">
        <v>208</v>
      </c>
      <c r="CF55" s="807"/>
      <c r="CG55" s="217"/>
      <c r="CH55" s="218"/>
    </row>
    <row r="56" spans="1:86" ht="9.9499999999999993" customHeight="1">
      <c r="A56" s="16"/>
      <c r="B56" s="16"/>
      <c r="C56" s="162"/>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78"/>
      <c r="BE56" s="908"/>
      <c r="BF56" s="805"/>
      <c r="BG56" s="907"/>
      <c r="BH56" s="907"/>
      <c r="BI56" s="907"/>
      <c r="BJ56" s="808"/>
      <c r="BK56" s="809"/>
      <c r="BL56" s="908"/>
      <c r="BM56" s="805"/>
      <c r="BN56" s="907"/>
      <c r="BO56" s="907"/>
      <c r="BP56" s="907"/>
      <c r="BQ56" s="808"/>
      <c r="BR56" s="809"/>
      <c r="BS56" s="908"/>
      <c r="BT56" s="805"/>
      <c r="BU56" s="907"/>
      <c r="BV56" s="907"/>
      <c r="BW56" s="907"/>
      <c r="BX56" s="808"/>
      <c r="BY56" s="809"/>
      <c r="BZ56" s="908"/>
      <c r="CA56" s="805"/>
      <c r="CB56" s="907"/>
      <c r="CC56" s="907"/>
      <c r="CD56" s="907"/>
      <c r="CE56" s="808"/>
      <c r="CF56" s="809"/>
      <c r="CG56" s="217"/>
      <c r="CH56" s="218"/>
    </row>
    <row r="57" spans="1:86" ht="9.9499999999999993"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204" t="s">
        <v>6</v>
      </c>
      <c r="BW57" s="204"/>
      <c r="BX57" s="204"/>
      <c r="BY57" s="204"/>
      <c r="BZ57" s="204"/>
      <c r="CA57" s="204"/>
      <c r="CB57" s="204"/>
      <c r="CC57" s="204"/>
      <c r="CD57" s="204"/>
      <c r="CE57" s="204"/>
      <c r="CF57" s="204"/>
      <c r="CG57" s="204"/>
      <c r="CH57" s="16"/>
    </row>
    <row r="58" spans="1:86" ht="9.9499999999999993"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204"/>
      <c r="BW58" s="204"/>
      <c r="BX58" s="204"/>
      <c r="BY58" s="204"/>
      <c r="BZ58" s="204"/>
      <c r="CA58" s="204"/>
      <c r="CB58" s="204"/>
      <c r="CC58" s="204"/>
      <c r="CD58" s="204"/>
      <c r="CE58" s="204"/>
      <c r="CF58" s="204"/>
      <c r="CG58" s="204"/>
      <c r="CH58" s="16"/>
    </row>
    <row r="59" spans="1:86" ht="9.9499999999999993" customHeight="1"/>
    <row r="60" spans="1:86" ht="9.9499999999999993" customHeight="1"/>
    <row r="61" spans="1:86" ht="9.9499999999999993" customHeight="1"/>
    <row r="62" spans="1:86" ht="9.9499999999999993" customHeight="1"/>
    <row r="63" spans="1:86" ht="9.9499999999999993" customHeight="1"/>
    <row r="64" spans="1:86" ht="9.9499999999999993" customHeight="1"/>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row r="78" ht="9.9499999999999993" customHeight="1"/>
    <row r="79" ht="9.9499999999999993" customHeight="1"/>
    <row r="80"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sheetData>
  <mergeCells count="140">
    <mergeCell ref="A2:CH5"/>
    <mergeCell ref="A6:CH7"/>
    <mergeCell ref="BC9:CF13"/>
    <mergeCell ref="AQ9:BB13"/>
    <mergeCell ref="BC43:BD44"/>
    <mergeCell ref="C9:L13"/>
    <mergeCell ref="F35:J39"/>
    <mergeCell ref="F19:J24"/>
    <mergeCell ref="F25:J29"/>
    <mergeCell ref="C14:L18"/>
    <mergeCell ref="M14:AM18"/>
    <mergeCell ref="AN14:AP18"/>
    <mergeCell ref="AQ14:BB18"/>
    <mergeCell ref="BC14:CC18"/>
    <mergeCell ref="AT35:BB37"/>
    <mergeCell ref="BW30:CD31"/>
    <mergeCell ref="BL35:BM36"/>
    <mergeCell ref="CE30:CF31"/>
    <mergeCell ref="BW32:CF34"/>
    <mergeCell ref="BW35:CD36"/>
    <mergeCell ref="CE35:CF36"/>
    <mergeCell ref="BW37:CF39"/>
    <mergeCell ref="CE25:CF26"/>
    <mergeCell ref="BW25:CD26"/>
    <mergeCell ref="M9:AP13"/>
    <mergeCell ref="BC45:BD47"/>
    <mergeCell ref="AP19:AS24"/>
    <mergeCell ref="K40:AB44"/>
    <mergeCell ref="BC48:BD49"/>
    <mergeCell ref="CD14:CF18"/>
    <mergeCell ref="BL55:BM56"/>
    <mergeCell ref="BZ55:CA56"/>
    <mergeCell ref="BX55:BY56"/>
    <mergeCell ref="BS52:BY54"/>
    <mergeCell ref="CB55:CD56"/>
    <mergeCell ref="BW40:CD41"/>
    <mergeCell ref="CE40:CF41"/>
    <mergeCell ref="BN32:BV34"/>
    <mergeCell ref="BN40:BT41"/>
    <mergeCell ref="BU40:BV41"/>
    <mergeCell ref="BE50:BK51"/>
    <mergeCell ref="AT40:BB42"/>
    <mergeCell ref="AV43:BB44"/>
    <mergeCell ref="BE22:BM24"/>
    <mergeCell ref="BN22:BV24"/>
    <mergeCell ref="BC27:BD27"/>
    <mergeCell ref="AJ19:AO24"/>
    <mergeCell ref="CE55:CF56"/>
    <mergeCell ref="BV57:CG58"/>
    <mergeCell ref="BE42:BM44"/>
    <mergeCell ref="BE45:BK46"/>
    <mergeCell ref="BL45:BM46"/>
    <mergeCell ref="BU25:BV26"/>
    <mergeCell ref="C50:BD56"/>
    <mergeCell ref="BC40:BD42"/>
    <mergeCell ref="BC38:BD39"/>
    <mergeCell ref="BC35:BD37"/>
    <mergeCell ref="BE55:BF56"/>
    <mergeCell ref="BE52:BK54"/>
    <mergeCell ref="F30:J34"/>
    <mergeCell ref="F40:J44"/>
    <mergeCell ref="BC33:BD34"/>
    <mergeCell ref="AT30:BB32"/>
    <mergeCell ref="C19:E49"/>
    <mergeCell ref="K35:AB39"/>
    <mergeCell ref="K19:AB24"/>
    <mergeCell ref="K25:AB29"/>
    <mergeCell ref="K30:AB34"/>
    <mergeCell ref="BE35:BK36"/>
    <mergeCell ref="BC30:BD32"/>
    <mergeCell ref="BC25:BD26"/>
    <mergeCell ref="AT25:BB27"/>
    <mergeCell ref="BE19:BV21"/>
    <mergeCell ref="AJ30:AO34"/>
    <mergeCell ref="AC19:AI24"/>
    <mergeCell ref="AT19:BD24"/>
    <mergeCell ref="BC28:BD29"/>
    <mergeCell ref="BW19:CF24"/>
    <mergeCell ref="CG49:CH56"/>
    <mergeCell ref="BL50:BR51"/>
    <mergeCell ref="BS50:BY51"/>
    <mergeCell ref="BZ50:CF51"/>
    <mergeCell ref="BU55:BW56"/>
    <mergeCell ref="BN55:BP56"/>
    <mergeCell ref="BQ55:BR56"/>
    <mergeCell ref="BL52:BR54"/>
    <mergeCell ref="BS55:BT56"/>
    <mergeCell ref="BE47:BM49"/>
    <mergeCell ref="BZ52:CF54"/>
    <mergeCell ref="BG55:BI56"/>
    <mergeCell ref="BJ55:BK56"/>
    <mergeCell ref="BW42:CF44"/>
    <mergeCell ref="BW45:CD46"/>
    <mergeCell ref="CE45:CF46"/>
    <mergeCell ref="BW47:CF49"/>
    <mergeCell ref="BW27:CF29"/>
    <mergeCell ref="BN42:BV44"/>
    <mergeCell ref="BN45:BT46"/>
    <mergeCell ref="BU45:BV46"/>
    <mergeCell ref="BN47:BV49"/>
    <mergeCell ref="AJ35:AO39"/>
    <mergeCell ref="AJ40:AO44"/>
    <mergeCell ref="AC25:AI29"/>
    <mergeCell ref="AC30:AI34"/>
    <mergeCell ref="AC35:AI39"/>
    <mergeCell ref="AC40:AI44"/>
    <mergeCell ref="AT48:AU49"/>
    <mergeCell ref="AV48:BB49"/>
    <mergeCell ref="AR25:AS26"/>
    <mergeCell ref="AP25:AQ26"/>
    <mergeCell ref="AP27:AS29"/>
    <mergeCell ref="AP30:AS34"/>
    <mergeCell ref="AP35:AS39"/>
    <mergeCell ref="AP40:AS44"/>
    <mergeCell ref="F45:AS49"/>
    <mergeCell ref="AT45:BB47"/>
    <mergeCell ref="AT38:AU39"/>
    <mergeCell ref="AV38:BB39"/>
    <mergeCell ref="AT43:AU44"/>
    <mergeCell ref="AT28:AU29"/>
    <mergeCell ref="AV28:BB29"/>
    <mergeCell ref="AT33:AU34"/>
    <mergeCell ref="AV33:BB34"/>
    <mergeCell ref="AJ25:AO29"/>
    <mergeCell ref="BE40:BK41"/>
    <mergeCell ref="BL40:BM41"/>
    <mergeCell ref="BL25:BM26"/>
    <mergeCell ref="BE25:BK26"/>
    <mergeCell ref="BE27:BM29"/>
    <mergeCell ref="BE30:BK31"/>
    <mergeCell ref="BL30:BM31"/>
    <mergeCell ref="BN27:BV29"/>
    <mergeCell ref="BN30:BT31"/>
    <mergeCell ref="BU30:BV31"/>
    <mergeCell ref="BN35:BT36"/>
    <mergeCell ref="BU35:BV36"/>
    <mergeCell ref="BN25:BT26"/>
    <mergeCell ref="BN37:BV39"/>
    <mergeCell ref="BE32:BM34"/>
    <mergeCell ref="BE37:BM39"/>
  </mergeCells>
  <phoneticPr fontId="2"/>
  <pageMargins left="0.47244094488188981" right="0.35433070866141736" top="0.47244094488188981" bottom="0.47244094488188981" header="0.31496062992125984" footer="0.23622047244094491"/>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11181"/>
  <sheetViews>
    <sheetView view="pageBreakPreview" zoomScaleNormal="100" zoomScaleSheetLayoutView="100" workbookViewId="0">
      <selection activeCell="AR14" sqref="AR14:BD17"/>
    </sheetView>
  </sheetViews>
  <sheetFormatPr defaultColWidth="1.625" defaultRowHeight="13.5"/>
  <cols>
    <col min="1" max="86" width="1.625" style="27" customWidth="1"/>
  </cols>
  <sheetData>
    <row r="1" spans="1:86" ht="9.9499999999999993"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23"/>
      <c r="CD1" s="23"/>
      <c r="CE1" s="23"/>
      <c r="CF1" s="23"/>
      <c r="CG1" s="23"/>
      <c r="CH1" s="23"/>
    </row>
    <row r="2" spans="1:86" ht="9.9499999999999993" customHeight="1">
      <c r="A2" s="492" t="s">
        <v>58</v>
      </c>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2"/>
      <c r="AU2" s="492"/>
      <c r="AV2" s="492"/>
      <c r="AW2" s="492"/>
      <c r="AX2" s="492"/>
      <c r="AY2" s="492"/>
      <c r="AZ2" s="492"/>
      <c r="BA2" s="492"/>
      <c r="BB2" s="492"/>
      <c r="BC2" s="492"/>
      <c r="BD2" s="492"/>
      <c r="BE2" s="492"/>
      <c r="BF2" s="492"/>
      <c r="BG2" s="492"/>
      <c r="BH2" s="492"/>
      <c r="BI2" s="492"/>
      <c r="BJ2" s="492"/>
      <c r="BK2" s="492"/>
      <c r="BL2" s="492"/>
      <c r="BM2" s="492"/>
      <c r="BN2" s="492"/>
      <c r="BO2" s="492"/>
      <c r="BP2" s="492"/>
      <c r="BQ2" s="492"/>
      <c r="BR2" s="492"/>
      <c r="BS2" s="492"/>
      <c r="BT2" s="492"/>
      <c r="BU2" s="492"/>
      <c r="BV2" s="492"/>
      <c r="BW2" s="492"/>
      <c r="BX2" s="492"/>
      <c r="BY2" s="492"/>
      <c r="BZ2" s="492"/>
      <c r="CA2" s="492"/>
      <c r="CB2" s="492"/>
      <c r="CC2" s="492"/>
      <c r="CD2" s="492"/>
      <c r="CE2" s="492"/>
      <c r="CF2" s="492"/>
      <c r="CG2" s="492"/>
      <c r="CH2" s="492"/>
    </row>
    <row r="3" spans="1:86" ht="9.9499999999999993" customHeight="1">
      <c r="A3" s="492"/>
      <c r="B3" s="492"/>
      <c r="C3" s="492"/>
      <c r="D3" s="492"/>
      <c r="E3" s="492"/>
      <c r="F3" s="492"/>
      <c r="G3" s="492"/>
      <c r="H3" s="492"/>
      <c r="I3" s="492"/>
      <c r="J3" s="492"/>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492"/>
      <c r="AN3" s="492"/>
      <c r="AO3" s="492"/>
      <c r="AP3" s="492"/>
      <c r="AQ3" s="492"/>
      <c r="AR3" s="492"/>
      <c r="AS3" s="492"/>
      <c r="AT3" s="492"/>
      <c r="AU3" s="492"/>
      <c r="AV3" s="492"/>
      <c r="AW3" s="492"/>
      <c r="AX3" s="492"/>
      <c r="AY3" s="492"/>
      <c r="AZ3" s="492"/>
      <c r="BA3" s="492"/>
      <c r="BB3" s="492"/>
      <c r="BC3" s="492"/>
      <c r="BD3" s="492"/>
      <c r="BE3" s="492"/>
      <c r="BF3" s="492"/>
      <c r="BG3" s="492"/>
      <c r="BH3" s="492"/>
      <c r="BI3" s="492"/>
      <c r="BJ3" s="492"/>
      <c r="BK3" s="492"/>
      <c r="BL3" s="492"/>
      <c r="BM3" s="492"/>
      <c r="BN3" s="492"/>
      <c r="BO3" s="492"/>
      <c r="BP3" s="492"/>
      <c r="BQ3" s="492"/>
      <c r="BR3" s="492"/>
      <c r="BS3" s="492"/>
      <c r="BT3" s="492"/>
      <c r="BU3" s="492"/>
      <c r="BV3" s="492"/>
      <c r="BW3" s="492"/>
      <c r="BX3" s="492"/>
      <c r="BY3" s="492"/>
      <c r="BZ3" s="492"/>
      <c r="CA3" s="492"/>
      <c r="CB3" s="492"/>
      <c r="CC3" s="492"/>
      <c r="CD3" s="492"/>
      <c r="CE3" s="492"/>
      <c r="CF3" s="492"/>
      <c r="CG3" s="492"/>
      <c r="CH3" s="492"/>
    </row>
    <row r="4" spans="1:86" ht="9.9499999999999993" customHeight="1">
      <c r="A4" s="492"/>
      <c r="B4" s="492"/>
      <c r="C4" s="492"/>
      <c r="D4" s="492"/>
      <c r="E4" s="492"/>
      <c r="F4" s="492"/>
      <c r="G4" s="492"/>
      <c r="H4" s="492"/>
      <c r="I4" s="492"/>
      <c r="J4" s="492"/>
      <c r="K4" s="492"/>
      <c r="L4" s="492"/>
      <c r="M4" s="492"/>
      <c r="N4" s="492"/>
      <c r="O4" s="492"/>
      <c r="P4" s="492"/>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c r="BP4" s="492"/>
      <c r="BQ4" s="492"/>
      <c r="BR4" s="492"/>
      <c r="BS4" s="492"/>
      <c r="BT4" s="492"/>
      <c r="BU4" s="492"/>
      <c r="BV4" s="492"/>
      <c r="BW4" s="492"/>
      <c r="BX4" s="492"/>
      <c r="BY4" s="492"/>
      <c r="BZ4" s="492"/>
      <c r="CA4" s="492"/>
      <c r="CB4" s="492"/>
      <c r="CC4" s="492"/>
      <c r="CD4" s="492"/>
      <c r="CE4" s="492"/>
      <c r="CF4" s="492"/>
      <c r="CG4" s="492"/>
      <c r="CH4" s="492"/>
    </row>
    <row r="5" spans="1:86" ht="9.9499999999999993" customHeight="1">
      <c r="A5" s="492"/>
      <c r="B5" s="492"/>
      <c r="C5" s="492"/>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92"/>
      <c r="BY5" s="492"/>
      <c r="BZ5" s="492"/>
      <c r="CA5" s="492"/>
      <c r="CB5" s="492"/>
      <c r="CC5" s="492"/>
      <c r="CD5" s="492"/>
      <c r="CE5" s="492"/>
      <c r="CF5" s="492"/>
      <c r="CG5" s="492"/>
      <c r="CH5" s="492"/>
    </row>
    <row r="6" spans="1:86" ht="9.9499999999999993" customHeight="1">
      <c r="A6" s="917" t="s">
        <v>347</v>
      </c>
      <c r="B6" s="917"/>
      <c r="C6" s="917"/>
      <c r="D6" s="917"/>
      <c r="E6" s="917"/>
      <c r="F6" s="917"/>
      <c r="G6" s="917"/>
      <c r="H6" s="917"/>
      <c r="I6" s="917"/>
      <c r="J6" s="917"/>
      <c r="K6" s="917"/>
      <c r="L6" s="917"/>
      <c r="M6" s="917"/>
      <c r="N6" s="917"/>
      <c r="O6" s="917"/>
      <c r="P6" s="917"/>
      <c r="Q6" s="917"/>
      <c r="R6" s="917"/>
      <c r="S6" s="917"/>
      <c r="T6" s="917"/>
      <c r="U6" s="917"/>
      <c r="V6" s="917"/>
      <c r="W6" s="917"/>
      <c r="X6" s="917"/>
      <c r="Y6" s="917"/>
      <c r="Z6" s="917"/>
      <c r="AA6" s="917"/>
      <c r="AB6" s="917"/>
      <c r="AC6" s="917"/>
      <c r="AD6" s="917"/>
      <c r="AE6" s="917"/>
      <c r="AF6" s="917"/>
      <c r="AG6" s="917"/>
      <c r="AH6" s="917"/>
      <c r="AI6" s="917"/>
      <c r="AJ6" s="917"/>
      <c r="AK6" s="917"/>
      <c r="AL6" s="917"/>
      <c r="AM6" s="917"/>
      <c r="AN6" s="917"/>
      <c r="AO6" s="917"/>
      <c r="AP6" s="917"/>
      <c r="AQ6" s="917"/>
      <c r="AR6" s="917"/>
      <c r="AS6" s="917"/>
      <c r="AT6" s="917"/>
      <c r="AU6" s="917"/>
      <c r="AV6" s="917"/>
      <c r="AW6" s="917"/>
      <c r="AX6" s="917"/>
      <c r="AY6" s="917"/>
      <c r="AZ6" s="917"/>
      <c r="BA6" s="917"/>
      <c r="BB6" s="917"/>
      <c r="BC6" s="917"/>
      <c r="BD6" s="917"/>
      <c r="BE6" s="917"/>
      <c r="BF6" s="917"/>
      <c r="BG6" s="917"/>
      <c r="BH6" s="917"/>
      <c r="BI6" s="917"/>
      <c r="BJ6" s="917"/>
      <c r="BK6" s="917"/>
      <c r="BL6" s="917"/>
      <c r="BM6" s="917"/>
      <c r="BN6" s="917"/>
      <c r="BO6" s="917"/>
      <c r="BP6" s="917"/>
      <c r="BQ6" s="917"/>
      <c r="BR6" s="917"/>
      <c r="BS6" s="917"/>
      <c r="BT6" s="917"/>
      <c r="BU6" s="917"/>
      <c r="BV6" s="917"/>
      <c r="BW6" s="917"/>
      <c r="BX6" s="917"/>
      <c r="BY6" s="917"/>
      <c r="BZ6" s="917"/>
      <c r="CA6" s="917"/>
      <c r="CB6" s="917"/>
      <c r="CC6" s="917"/>
      <c r="CD6" s="917"/>
      <c r="CE6" s="917"/>
      <c r="CF6" s="917"/>
      <c r="CG6" s="917"/>
      <c r="CH6" s="917"/>
    </row>
    <row r="7" spans="1:86" ht="9.9499999999999993" customHeight="1">
      <c r="A7" s="917"/>
      <c r="B7" s="917"/>
      <c r="C7" s="917"/>
      <c r="D7" s="917"/>
      <c r="E7" s="917"/>
      <c r="F7" s="917"/>
      <c r="G7" s="917"/>
      <c r="H7" s="917"/>
      <c r="I7" s="917"/>
      <c r="J7" s="917"/>
      <c r="K7" s="917"/>
      <c r="L7" s="917"/>
      <c r="M7" s="917"/>
      <c r="N7" s="917"/>
      <c r="O7" s="917"/>
      <c r="P7" s="917"/>
      <c r="Q7" s="917"/>
      <c r="R7" s="917"/>
      <c r="S7" s="917"/>
      <c r="T7" s="917"/>
      <c r="U7" s="917"/>
      <c r="V7" s="917"/>
      <c r="W7" s="917"/>
      <c r="X7" s="917"/>
      <c r="Y7" s="917"/>
      <c r="Z7" s="917"/>
      <c r="AA7" s="917"/>
      <c r="AB7" s="917"/>
      <c r="AC7" s="917"/>
      <c r="AD7" s="917"/>
      <c r="AE7" s="917"/>
      <c r="AF7" s="917"/>
      <c r="AG7" s="917"/>
      <c r="AH7" s="917"/>
      <c r="AI7" s="917"/>
      <c r="AJ7" s="917"/>
      <c r="AK7" s="917"/>
      <c r="AL7" s="917"/>
      <c r="AM7" s="917"/>
      <c r="AN7" s="917"/>
      <c r="AO7" s="917"/>
      <c r="AP7" s="917"/>
      <c r="AQ7" s="917"/>
      <c r="AR7" s="917"/>
      <c r="AS7" s="917"/>
      <c r="AT7" s="917"/>
      <c r="AU7" s="917"/>
      <c r="AV7" s="917"/>
      <c r="AW7" s="917"/>
      <c r="AX7" s="917"/>
      <c r="AY7" s="917"/>
      <c r="AZ7" s="917"/>
      <c r="BA7" s="917"/>
      <c r="BB7" s="917"/>
      <c r="BC7" s="917"/>
      <c r="BD7" s="917"/>
      <c r="BE7" s="917"/>
      <c r="BF7" s="917"/>
      <c r="BG7" s="917"/>
      <c r="BH7" s="917"/>
      <c r="BI7" s="917"/>
      <c r="BJ7" s="917"/>
      <c r="BK7" s="917"/>
      <c r="BL7" s="917"/>
      <c r="BM7" s="917"/>
      <c r="BN7" s="917"/>
      <c r="BO7" s="917"/>
      <c r="BP7" s="917"/>
      <c r="BQ7" s="917"/>
      <c r="BR7" s="917"/>
      <c r="BS7" s="917"/>
      <c r="BT7" s="917"/>
      <c r="BU7" s="917"/>
      <c r="BV7" s="917"/>
      <c r="BW7" s="917"/>
      <c r="BX7" s="917"/>
      <c r="BY7" s="917"/>
      <c r="BZ7" s="917"/>
      <c r="CA7" s="917"/>
      <c r="CB7" s="917"/>
      <c r="CC7" s="917"/>
      <c r="CD7" s="917"/>
      <c r="CE7" s="917"/>
      <c r="CF7" s="917"/>
      <c r="CG7" s="917"/>
      <c r="CH7" s="917"/>
    </row>
    <row r="8" spans="1:86" ht="9.9499999999999993" customHeight="1">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row>
    <row r="9" spans="1:86" ht="9.9499999999999993"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23"/>
      <c r="CD9" s="23"/>
      <c r="CE9" s="23"/>
      <c r="CF9" s="23"/>
      <c r="CG9" s="23"/>
      <c r="CH9" s="23"/>
    </row>
    <row r="10" spans="1:86" ht="9.9499999999999993" customHeight="1">
      <c r="A10" s="19"/>
      <c r="B10" s="19"/>
      <c r="C10" s="254" t="s">
        <v>59</v>
      </c>
      <c r="D10" s="254"/>
      <c r="E10" s="254"/>
      <c r="F10" s="254"/>
      <c r="G10" s="254"/>
      <c r="H10" s="254"/>
      <c r="I10" s="254"/>
      <c r="J10" s="254"/>
      <c r="K10" s="254"/>
      <c r="L10" s="254"/>
      <c r="M10" s="254"/>
      <c r="N10" s="254"/>
      <c r="O10" s="254"/>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16"/>
      <c r="AR10" s="254" t="s">
        <v>66</v>
      </c>
      <c r="AS10" s="254"/>
      <c r="AT10" s="254"/>
      <c r="AU10" s="254"/>
      <c r="AV10" s="254"/>
      <c r="AW10" s="254"/>
      <c r="AX10" s="254"/>
      <c r="AY10" s="254"/>
      <c r="AZ10" s="254"/>
      <c r="BA10" s="254"/>
      <c r="BB10" s="254"/>
      <c r="BC10" s="254"/>
      <c r="BD10" s="254"/>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3"/>
      <c r="CH10" s="23"/>
    </row>
    <row r="11" spans="1:86" ht="9.9499999999999993" customHeight="1">
      <c r="A11" s="19"/>
      <c r="B11" s="19"/>
      <c r="C11" s="254"/>
      <c r="D11" s="254"/>
      <c r="E11" s="254"/>
      <c r="F11" s="254"/>
      <c r="G11" s="254"/>
      <c r="H11" s="254"/>
      <c r="I11" s="254"/>
      <c r="J11" s="254"/>
      <c r="K11" s="254"/>
      <c r="L11" s="254"/>
      <c r="M11" s="254"/>
      <c r="N11" s="254"/>
      <c r="O11" s="254"/>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16"/>
      <c r="AR11" s="254"/>
      <c r="AS11" s="254"/>
      <c r="AT11" s="254"/>
      <c r="AU11" s="254"/>
      <c r="AV11" s="254"/>
      <c r="AW11" s="254"/>
      <c r="AX11" s="254"/>
      <c r="AY11" s="254"/>
      <c r="AZ11" s="254"/>
      <c r="BA11" s="254"/>
      <c r="BB11" s="254"/>
      <c r="BC11" s="254"/>
      <c r="BD11" s="254"/>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3"/>
      <c r="CH11" s="23"/>
    </row>
    <row r="12" spans="1:86" ht="9.9499999999999993" customHeight="1">
      <c r="A12" s="19"/>
      <c r="B12" s="19"/>
      <c r="C12" s="254"/>
      <c r="D12" s="254"/>
      <c r="E12" s="254"/>
      <c r="F12" s="254"/>
      <c r="G12" s="254"/>
      <c r="H12" s="254"/>
      <c r="I12" s="254"/>
      <c r="J12" s="254"/>
      <c r="K12" s="254"/>
      <c r="L12" s="254"/>
      <c r="M12" s="254"/>
      <c r="N12" s="254"/>
      <c r="O12" s="254"/>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54"/>
      <c r="AS12" s="254"/>
      <c r="AT12" s="254"/>
      <c r="AU12" s="254"/>
      <c r="AV12" s="254"/>
      <c r="AW12" s="254"/>
      <c r="AX12" s="254"/>
      <c r="AY12" s="254"/>
      <c r="AZ12" s="254"/>
      <c r="BA12" s="254"/>
      <c r="BB12" s="254"/>
      <c r="BC12" s="254"/>
      <c r="BD12" s="254"/>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3"/>
      <c r="CH12" s="23"/>
    </row>
    <row r="13" spans="1:86" ht="9.9499999999999993" customHeight="1">
      <c r="A13" s="19"/>
      <c r="B13" s="19"/>
      <c r="C13" s="254"/>
      <c r="D13" s="254"/>
      <c r="E13" s="254"/>
      <c r="F13" s="254"/>
      <c r="G13" s="254"/>
      <c r="H13" s="254"/>
      <c r="I13" s="254"/>
      <c r="J13" s="254"/>
      <c r="K13" s="254"/>
      <c r="L13" s="254"/>
      <c r="M13" s="254"/>
      <c r="N13" s="254"/>
      <c r="O13" s="254"/>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54"/>
      <c r="AS13" s="254"/>
      <c r="AT13" s="254"/>
      <c r="AU13" s="254"/>
      <c r="AV13" s="254"/>
      <c r="AW13" s="254"/>
      <c r="AX13" s="254"/>
      <c r="AY13" s="254"/>
      <c r="AZ13" s="254"/>
      <c r="BA13" s="254"/>
      <c r="BB13" s="254"/>
      <c r="BC13" s="254"/>
      <c r="BD13" s="254"/>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3"/>
      <c r="CH13" s="23"/>
    </row>
    <row r="14" spans="1:86" ht="9.9499999999999993" customHeight="1">
      <c r="A14" s="19"/>
      <c r="B14" s="19"/>
      <c r="C14" s="254" t="s">
        <v>112</v>
      </c>
      <c r="D14" s="254"/>
      <c r="E14" s="254"/>
      <c r="F14" s="254"/>
      <c r="G14" s="254"/>
      <c r="H14" s="254"/>
      <c r="I14" s="254"/>
      <c r="J14" s="254"/>
      <c r="K14" s="254"/>
      <c r="L14" s="254"/>
      <c r="M14" s="254"/>
      <c r="N14" s="254"/>
      <c r="O14" s="254"/>
      <c r="P14" s="924"/>
      <c r="Q14" s="925"/>
      <c r="R14" s="925"/>
      <c r="S14" s="925"/>
      <c r="T14" s="925"/>
      <c r="U14" s="925"/>
      <c r="V14" s="925"/>
      <c r="W14" s="925"/>
      <c r="X14" s="925"/>
      <c r="Y14" s="925"/>
      <c r="Z14" s="925"/>
      <c r="AA14" s="925"/>
      <c r="AB14" s="925"/>
      <c r="AC14" s="925"/>
      <c r="AD14" s="925"/>
      <c r="AE14" s="925"/>
      <c r="AF14" s="925"/>
      <c r="AG14" s="925"/>
      <c r="AH14" s="925"/>
      <c r="AI14" s="925"/>
      <c r="AJ14" s="925"/>
      <c r="AK14" s="925"/>
      <c r="AL14" s="925"/>
      <c r="AM14" s="925"/>
      <c r="AN14" s="930" t="s">
        <v>21</v>
      </c>
      <c r="AO14" s="930"/>
      <c r="AP14" s="930"/>
      <c r="AQ14" s="931"/>
      <c r="AR14" s="254" t="s">
        <v>60</v>
      </c>
      <c r="AS14" s="254"/>
      <c r="AT14" s="254"/>
      <c r="AU14" s="254"/>
      <c r="AV14" s="254"/>
      <c r="AW14" s="254"/>
      <c r="AX14" s="254"/>
      <c r="AY14" s="254"/>
      <c r="AZ14" s="254"/>
      <c r="BA14" s="254"/>
      <c r="BB14" s="254"/>
      <c r="BC14" s="254"/>
      <c r="BD14" s="254"/>
      <c r="BE14" s="849" t="s">
        <v>344</v>
      </c>
      <c r="BF14" s="850"/>
      <c r="BG14" s="850"/>
      <c r="BH14" s="850"/>
      <c r="BI14" s="850"/>
      <c r="BJ14" s="850"/>
      <c r="BK14" s="850"/>
      <c r="BL14" s="850"/>
      <c r="BM14" s="850"/>
      <c r="BN14" s="850"/>
      <c r="BO14" s="850"/>
      <c r="BP14" s="850"/>
      <c r="BQ14" s="850"/>
      <c r="BR14" s="850"/>
      <c r="BS14" s="850"/>
      <c r="BT14" s="850"/>
      <c r="BU14" s="850"/>
      <c r="BV14" s="850"/>
      <c r="BW14" s="850"/>
      <c r="BX14" s="850"/>
      <c r="BY14" s="850"/>
      <c r="BZ14" s="850"/>
      <c r="CA14" s="850"/>
      <c r="CB14" s="850"/>
      <c r="CC14" s="850"/>
      <c r="CD14" s="850"/>
      <c r="CE14" s="850"/>
      <c r="CF14" s="957"/>
      <c r="CG14" s="23"/>
      <c r="CH14" s="23"/>
    </row>
    <row r="15" spans="1:86" ht="9.9499999999999993" customHeight="1">
      <c r="A15" s="19"/>
      <c r="B15" s="19"/>
      <c r="C15" s="254"/>
      <c r="D15" s="254"/>
      <c r="E15" s="254"/>
      <c r="F15" s="254"/>
      <c r="G15" s="254"/>
      <c r="H15" s="254"/>
      <c r="I15" s="254"/>
      <c r="J15" s="254"/>
      <c r="K15" s="254"/>
      <c r="L15" s="254"/>
      <c r="M15" s="254"/>
      <c r="N15" s="254"/>
      <c r="O15" s="254"/>
      <c r="P15" s="926"/>
      <c r="Q15" s="927"/>
      <c r="R15" s="927"/>
      <c r="S15" s="927"/>
      <c r="T15" s="927"/>
      <c r="U15" s="927"/>
      <c r="V15" s="927"/>
      <c r="W15" s="927"/>
      <c r="X15" s="927"/>
      <c r="Y15" s="927"/>
      <c r="Z15" s="927"/>
      <c r="AA15" s="927"/>
      <c r="AB15" s="927"/>
      <c r="AC15" s="927"/>
      <c r="AD15" s="927"/>
      <c r="AE15" s="927"/>
      <c r="AF15" s="927"/>
      <c r="AG15" s="927"/>
      <c r="AH15" s="927"/>
      <c r="AI15" s="927"/>
      <c r="AJ15" s="927"/>
      <c r="AK15" s="927"/>
      <c r="AL15" s="927"/>
      <c r="AM15" s="927"/>
      <c r="AN15" s="932"/>
      <c r="AO15" s="932"/>
      <c r="AP15" s="932"/>
      <c r="AQ15" s="933"/>
      <c r="AR15" s="254"/>
      <c r="AS15" s="254"/>
      <c r="AT15" s="254"/>
      <c r="AU15" s="254"/>
      <c r="AV15" s="254"/>
      <c r="AW15" s="254"/>
      <c r="AX15" s="254"/>
      <c r="AY15" s="254"/>
      <c r="AZ15" s="254"/>
      <c r="BA15" s="254"/>
      <c r="BB15" s="254"/>
      <c r="BC15" s="254"/>
      <c r="BD15" s="254"/>
      <c r="BE15" s="228"/>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30"/>
      <c r="CG15" s="23"/>
      <c r="CH15" s="23"/>
    </row>
    <row r="16" spans="1:86" ht="9.9499999999999993" customHeight="1">
      <c r="A16" s="19"/>
      <c r="B16" s="19"/>
      <c r="C16" s="254"/>
      <c r="D16" s="254"/>
      <c r="E16" s="254"/>
      <c r="F16" s="254"/>
      <c r="G16" s="254"/>
      <c r="H16" s="254"/>
      <c r="I16" s="254"/>
      <c r="J16" s="254"/>
      <c r="K16" s="254"/>
      <c r="L16" s="254"/>
      <c r="M16" s="254"/>
      <c r="N16" s="254"/>
      <c r="O16" s="254"/>
      <c r="P16" s="926"/>
      <c r="Q16" s="927"/>
      <c r="R16" s="927"/>
      <c r="S16" s="927"/>
      <c r="T16" s="927"/>
      <c r="U16" s="927"/>
      <c r="V16" s="927"/>
      <c r="W16" s="927"/>
      <c r="X16" s="927"/>
      <c r="Y16" s="927"/>
      <c r="Z16" s="927"/>
      <c r="AA16" s="927"/>
      <c r="AB16" s="927"/>
      <c r="AC16" s="927"/>
      <c r="AD16" s="927"/>
      <c r="AE16" s="927"/>
      <c r="AF16" s="927"/>
      <c r="AG16" s="927"/>
      <c r="AH16" s="927"/>
      <c r="AI16" s="927"/>
      <c r="AJ16" s="927"/>
      <c r="AK16" s="927"/>
      <c r="AL16" s="927"/>
      <c r="AM16" s="927"/>
      <c r="AN16" s="932"/>
      <c r="AO16" s="932"/>
      <c r="AP16" s="932"/>
      <c r="AQ16" s="933"/>
      <c r="AR16" s="254"/>
      <c r="AS16" s="254"/>
      <c r="AT16" s="254"/>
      <c r="AU16" s="254"/>
      <c r="AV16" s="254"/>
      <c r="AW16" s="254"/>
      <c r="AX16" s="254"/>
      <c r="AY16" s="254"/>
      <c r="AZ16" s="254"/>
      <c r="BA16" s="254"/>
      <c r="BB16" s="254"/>
      <c r="BC16" s="254"/>
      <c r="BD16" s="254"/>
      <c r="BE16" s="228"/>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30"/>
      <c r="CG16" s="23"/>
      <c r="CH16" s="23"/>
    </row>
    <row r="17" spans="1:86" ht="9.9499999999999993" customHeight="1">
      <c r="A17" s="19"/>
      <c r="B17" s="19"/>
      <c r="C17" s="254"/>
      <c r="D17" s="254"/>
      <c r="E17" s="254"/>
      <c r="F17" s="254"/>
      <c r="G17" s="254"/>
      <c r="H17" s="254"/>
      <c r="I17" s="254"/>
      <c r="J17" s="254"/>
      <c r="K17" s="254"/>
      <c r="L17" s="254"/>
      <c r="M17" s="254"/>
      <c r="N17" s="254"/>
      <c r="O17" s="254"/>
      <c r="P17" s="928"/>
      <c r="Q17" s="929"/>
      <c r="R17" s="929"/>
      <c r="S17" s="929"/>
      <c r="T17" s="929"/>
      <c r="U17" s="929"/>
      <c r="V17" s="929"/>
      <c r="W17" s="929"/>
      <c r="X17" s="929"/>
      <c r="Y17" s="929"/>
      <c r="Z17" s="929"/>
      <c r="AA17" s="929"/>
      <c r="AB17" s="929"/>
      <c r="AC17" s="929"/>
      <c r="AD17" s="929"/>
      <c r="AE17" s="929"/>
      <c r="AF17" s="929"/>
      <c r="AG17" s="929"/>
      <c r="AH17" s="929"/>
      <c r="AI17" s="929"/>
      <c r="AJ17" s="929"/>
      <c r="AK17" s="929"/>
      <c r="AL17" s="929"/>
      <c r="AM17" s="929"/>
      <c r="AN17" s="934"/>
      <c r="AO17" s="934"/>
      <c r="AP17" s="934"/>
      <c r="AQ17" s="935"/>
      <c r="AR17" s="254"/>
      <c r="AS17" s="254"/>
      <c r="AT17" s="254"/>
      <c r="AU17" s="254"/>
      <c r="AV17" s="254"/>
      <c r="AW17" s="254"/>
      <c r="AX17" s="254"/>
      <c r="AY17" s="254"/>
      <c r="AZ17" s="254"/>
      <c r="BA17" s="254"/>
      <c r="BB17" s="254"/>
      <c r="BC17" s="254"/>
      <c r="BD17" s="254"/>
      <c r="BE17" s="231"/>
      <c r="BF17" s="232"/>
      <c r="BG17" s="232"/>
      <c r="BH17" s="232"/>
      <c r="BI17" s="232"/>
      <c r="BJ17" s="232"/>
      <c r="BK17" s="232"/>
      <c r="BL17" s="232"/>
      <c r="BM17" s="232"/>
      <c r="BN17" s="232"/>
      <c r="BO17" s="232"/>
      <c r="BP17" s="232"/>
      <c r="BQ17" s="232"/>
      <c r="BR17" s="232"/>
      <c r="BS17" s="232"/>
      <c r="BT17" s="232"/>
      <c r="BU17" s="232"/>
      <c r="BV17" s="232"/>
      <c r="BW17" s="232"/>
      <c r="BX17" s="232"/>
      <c r="BY17" s="232"/>
      <c r="BZ17" s="232"/>
      <c r="CA17" s="232"/>
      <c r="CB17" s="232"/>
      <c r="CC17" s="232"/>
      <c r="CD17" s="232"/>
      <c r="CE17" s="232"/>
      <c r="CF17" s="233"/>
      <c r="CG17" s="23"/>
      <c r="CH17" s="23"/>
    </row>
    <row r="18" spans="1:86" ht="9.9499999999999993" customHeight="1">
      <c r="A18" s="19"/>
      <c r="B18" s="19"/>
      <c r="C18" s="255" t="s">
        <v>203</v>
      </c>
      <c r="D18" s="936"/>
      <c r="E18" s="936"/>
      <c r="F18" s="936"/>
      <c r="G18" s="936"/>
      <c r="H18" s="936"/>
      <c r="I18" s="936"/>
      <c r="J18" s="936"/>
      <c r="K18" s="936"/>
      <c r="L18" s="936"/>
      <c r="M18" s="936"/>
      <c r="N18" s="936"/>
      <c r="O18" s="937"/>
      <c r="P18" s="924"/>
      <c r="Q18" s="925"/>
      <c r="R18" s="925"/>
      <c r="S18" s="925"/>
      <c r="T18" s="925"/>
      <c r="U18" s="925"/>
      <c r="V18" s="925"/>
      <c r="W18" s="925"/>
      <c r="X18" s="925"/>
      <c r="Y18" s="925"/>
      <c r="Z18" s="925"/>
      <c r="AA18" s="925"/>
      <c r="AB18" s="925"/>
      <c r="AC18" s="925"/>
      <c r="AD18" s="925"/>
      <c r="AE18" s="925"/>
      <c r="AF18" s="925"/>
      <c r="AG18" s="930" t="s">
        <v>21</v>
      </c>
      <c r="AH18" s="930"/>
      <c r="AI18" s="930"/>
      <c r="AJ18" s="931"/>
      <c r="AK18" s="255" t="s">
        <v>202</v>
      </c>
      <c r="AL18" s="936"/>
      <c r="AM18" s="936"/>
      <c r="AN18" s="936"/>
      <c r="AO18" s="936"/>
      <c r="AP18" s="936"/>
      <c r="AQ18" s="936"/>
      <c r="AR18" s="936"/>
      <c r="AS18" s="936"/>
      <c r="AT18" s="936"/>
      <c r="AU18" s="936"/>
      <c r="AV18" s="936"/>
      <c r="AW18" s="937"/>
      <c r="AX18" s="924"/>
      <c r="AY18" s="925"/>
      <c r="AZ18" s="925"/>
      <c r="BA18" s="925"/>
      <c r="BB18" s="925"/>
      <c r="BC18" s="925"/>
      <c r="BD18" s="925"/>
      <c r="BE18" s="925"/>
      <c r="BF18" s="925"/>
      <c r="BG18" s="925"/>
      <c r="BH18" s="925"/>
      <c r="BI18" s="925"/>
      <c r="BJ18" s="925"/>
      <c r="BK18" s="925"/>
      <c r="BL18" s="925"/>
      <c r="BM18" s="925"/>
      <c r="BN18" s="925"/>
      <c r="BO18" s="930" t="s">
        <v>21</v>
      </c>
      <c r="BP18" s="930"/>
      <c r="BQ18" s="930"/>
      <c r="BR18" s="931"/>
      <c r="BS18" s="966" t="s">
        <v>206</v>
      </c>
      <c r="BT18" s="930"/>
      <c r="BU18" s="930"/>
      <c r="BV18" s="930"/>
      <c r="BW18" s="930"/>
      <c r="BX18" s="930"/>
      <c r="BY18" s="931"/>
      <c r="BZ18" s="171" t="s">
        <v>81</v>
      </c>
      <c r="CA18" s="171"/>
      <c r="CB18" s="171"/>
      <c r="CC18" s="171"/>
      <c r="CD18" s="171"/>
      <c r="CE18" s="171"/>
      <c r="CF18" s="969"/>
      <c r="CG18" s="23"/>
      <c r="CH18" s="23"/>
    </row>
    <row r="19" spans="1:86" ht="9.9499999999999993" customHeight="1">
      <c r="A19" s="19"/>
      <c r="B19" s="19"/>
      <c r="C19" s="938"/>
      <c r="D19" s="939"/>
      <c r="E19" s="939"/>
      <c r="F19" s="939"/>
      <c r="G19" s="939"/>
      <c r="H19" s="939"/>
      <c r="I19" s="939"/>
      <c r="J19" s="939"/>
      <c r="K19" s="939"/>
      <c r="L19" s="939"/>
      <c r="M19" s="939"/>
      <c r="N19" s="939"/>
      <c r="O19" s="940"/>
      <c r="P19" s="926"/>
      <c r="Q19" s="927"/>
      <c r="R19" s="927"/>
      <c r="S19" s="927"/>
      <c r="T19" s="927"/>
      <c r="U19" s="927"/>
      <c r="V19" s="927"/>
      <c r="W19" s="927"/>
      <c r="X19" s="927"/>
      <c r="Y19" s="927"/>
      <c r="Z19" s="927"/>
      <c r="AA19" s="927"/>
      <c r="AB19" s="927"/>
      <c r="AC19" s="927"/>
      <c r="AD19" s="927"/>
      <c r="AE19" s="927"/>
      <c r="AF19" s="927"/>
      <c r="AG19" s="932"/>
      <c r="AH19" s="932"/>
      <c r="AI19" s="932"/>
      <c r="AJ19" s="933"/>
      <c r="AK19" s="938"/>
      <c r="AL19" s="939"/>
      <c r="AM19" s="939"/>
      <c r="AN19" s="939"/>
      <c r="AO19" s="939"/>
      <c r="AP19" s="939"/>
      <c r="AQ19" s="939"/>
      <c r="AR19" s="939"/>
      <c r="AS19" s="939"/>
      <c r="AT19" s="939"/>
      <c r="AU19" s="939"/>
      <c r="AV19" s="939"/>
      <c r="AW19" s="940"/>
      <c r="AX19" s="926"/>
      <c r="AY19" s="927"/>
      <c r="AZ19" s="927"/>
      <c r="BA19" s="927"/>
      <c r="BB19" s="927"/>
      <c r="BC19" s="927"/>
      <c r="BD19" s="927"/>
      <c r="BE19" s="927"/>
      <c r="BF19" s="927"/>
      <c r="BG19" s="927"/>
      <c r="BH19" s="927"/>
      <c r="BI19" s="927"/>
      <c r="BJ19" s="927"/>
      <c r="BK19" s="927"/>
      <c r="BL19" s="927"/>
      <c r="BM19" s="927"/>
      <c r="BN19" s="927"/>
      <c r="BO19" s="932"/>
      <c r="BP19" s="932"/>
      <c r="BQ19" s="932"/>
      <c r="BR19" s="933"/>
      <c r="BS19" s="967"/>
      <c r="BT19" s="932"/>
      <c r="BU19" s="932"/>
      <c r="BV19" s="932"/>
      <c r="BW19" s="932"/>
      <c r="BX19" s="932"/>
      <c r="BY19" s="933"/>
      <c r="BZ19" s="173"/>
      <c r="CA19" s="173"/>
      <c r="CB19" s="173"/>
      <c r="CC19" s="173"/>
      <c r="CD19" s="173"/>
      <c r="CE19" s="173"/>
      <c r="CF19" s="970"/>
      <c r="CG19" s="23"/>
      <c r="CH19" s="23"/>
    </row>
    <row r="20" spans="1:86" ht="9.9499999999999993" customHeight="1">
      <c r="A20" s="19"/>
      <c r="B20" s="19"/>
      <c r="C20" s="938"/>
      <c r="D20" s="939"/>
      <c r="E20" s="939"/>
      <c r="F20" s="939"/>
      <c r="G20" s="939"/>
      <c r="H20" s="939"/>
      <c r="I20" s="939"/>
      <c r="J20" s="939"/>
      <c r="K20" s="939"/>
      <c r="L20" s="939"/>
      <c r="M20" s="939"/>
      <c r="N20" s="939"/>
      <c r="O20" s="940"/>
      <c r="P20" s="926"/>
      <c r="Q20" s="927"/>
      <c r="R20" s="927"/>
      <c r="S20" s="927"/>
      <c r="T20" s="927"/>
      <c r="U20" s="927"/>
      <c r="V20" s="927"/>
      <c r="W20" s="927"/>
      <c r="X20" s="927"/>
      <c r="Y20" s="927"/>
      <c r="Z20" s="927"/>
      <c r="AA20" s="927"/>
      <c r="AB20" s="927"/>
      <c r="AC20" s="927"/>
      <c r="AD20" s="927"/>
      <c r="AE20" s="927"/>
      <c r="AF20" s="927"/>
      <c r="AG20" s="932"/>
      <c r="AH20" s="932"/>
      <c r="AI20" s="932"/>
      <c r="AJ20" s="933"/>
      <c r="AK20" s="938"/>
      <c r="AL20" s="939"/>
      <c r="AM20" s="939"/>
      <c r="AN20" s="939"/>
      <c r="AO20" s="939"/>
      <c r="AP20" s="939"/>
      <c r="AQ20" s="939"/>
      <c r="AR20" s="939"/>
      <c r="AS20" s="939"/>
      <c r="AT20" s="939"/>
      <c r="AU20" s="939"/>
      <c r="AV20" s="939"/>
      <c r="AW20" s="940"/>
      <c r="AX20" s="926"/>
      <c r="AY20" s="927"/>
      <c r="AZ20" s="927"/>
      <c r="BA20" s="927"/>
      <c r="BB20" s="927"/>
      <c r="BC20" s="927"/>
      <c r="BD20" s="927"/>
      <c r="BE20" s="927"/>
      <c r="BF20" s="927"/>
      <c r="BG20" s="927"/>
      <c r="BH20" s="927"/>
      <c r="BI20" s="927"/>
      <c r="BJ20" s="927"/>
      <c r="BK20" s="927"/>
      <c r="BL20" s="927"/>
      <c r="BM20" s="927"/>
      <c r="BN20" s="927"/>
      <c r="BO20" s="932"/>
      <c r="BP20" s="932"/>
      <c r="BQ20" s="932"/>
      <c r="BR20" s="933"/>
      <c r="BS20" s="967"/>
      <c r="BT20" s="932"/>
      <c r="BU20" s="932"/>
      <c r="BV20" s="932"/>
      <c r="BW20" s="932"/>
      <c r="BX20" s="932"/>
      <c r="BY20" s="933"/>
      <c r="BZ20" s="173"/>
      <c r="CA20" s="173"/>
      <c r="CB20" s="173"/>
      <c r="CC20" s="173"/>
      <c r="CD20" s="173"/>
      <c r="CE20" s="173"/>
      <c r="CF20" s="970"/>
      <c r="CG20" s="23"/>
      <c r="CH20" s="23"/>
    </row>
    <row r="21" spans="1:86" ht="9.9499999999999993" customHeight="1">
      <c r="A21" s="19"/>
      <c r="B21" s="19"/>
      <c r="C21" s="941"/>
      <c r="D21" s="942"/>
      <c r="E21" s="942"/>
      <c r="F21" s="942"/>
      <c r="G21" s="942"/>
      <c r="H21" s="942"/>
      <c r="I21" s="942"/>
      <c r="J21" s="942"/>
      <c r="K21" s="942"/>
      <c r="L21" s="942"/>
      <c r="M21" s="942"/>
      <c r="N21" s="942"/>
      <c r="O21" s="943"/>
      <c r="P21" s="928"/>
      <c r="Q21" s="929"/>
      <c r="R21" s="929"/>
      <c r="S21" s="929"/>
      <c r="T21" s="929"/>
      <c r="U21" s="929"/>
      <c r="V21" s="929"/>
      <c r="W21" s="929"/>
      <c r="X21" s="929"/>
      <c r="Y21" s="929"/>
      <c r="Z21" s="929"/>
      <c r="AA21" s="929"/>
      <c r="AB21" s="929"/>
      <c r="AC21" s="929"/>
      <c r="AD21" s="929"/>
      <c r="AE21" s="929"/>
      <c r="AF21" s="929"/>
      <c r="AG21" s="934"/>
      <c r="AH21" s="934"/>
      <c r="AI21" s="934"/>
      <c r="AJ21" s="935"/>
      <c r="AK21" s="941"/>
      <c r="AL21" s="942"/>
      <c r="AM21" s="942"/>
      <c r="AN21" s="942"/>
      <c r="AO21" s="942"/>
      <c r="AP21" s="942"/>
      <c r="AQ21" s="942"/>
      <c r="AR21" s="942"/>
      <c r="AS21" s="942"/>
      <c r="AT21" s="942"/>
      <c r="AU21" s="942"/>
      <c r="AV21" s="942"/>
      <c r="AW21" s="943"/>
      <c r="AX21" s="928"/>
      <c r="AY21" s="929"/>
      <c r="AZ21" s="929"/>
      <c r="BA21" s="929"/>
      <c r="BB21" s="929"/>
      <c r="BC21" s="929"/>
      <c r="BD21" s="929"/>
      <c r="BE21" s="929"/>
      <c r="BF21" s="929"/>
      <c r="BG21" s="929"/>
      <c r="BH21" s="929"/>
      <c r="BI21" s="929"/>
      <c r="BJ21" s="929"/>
      <c r="BK21" s="929"/>
      <c r="BL21" s="929"/>
      <c r="BM21" s="929"/>
      <c r="BN21" s="929"/>
      <c r="BO21" s="934"/>
      <c r="BP21" s="934"/>
      <c r="BQ21" s="934"/>
      <c r="BR21" s="935"/>
      <c r="BS21" s="968"/>
      <c r="BT21" s="934"/>
      <c r="BU21" s="934"/>
      <c r="BV21" s="934"/>
      <c r="BW21" s="934"/>
      <c r="BX21" s="934"/>
      <c r="BY21" s="935"/>
      <c r="BZ21" s="175"/>
      <c r="CA21" s="175"/>
      <c r="CB21" s="175"/>
      <c r="CC21" s="175"/>
      <c r="CD21" s="175"/>
      <c r="CE21" s="175"/>
      <c r="CF21" s="971"/>
      <c r="CG21" s="23"/>
      <c r="CH21" s="23"/>
    </row>
    <row r="22" spans="1:86" ht="9.9499999999999993" customHeight="1">
      <c r="A22" s="19"/>
      <c r="B22" s="19"/>
      <c r="C22" s="945" t="s">
        <v>116</v>
      </c>
      <c r="D22" s="946"/>
      <c r="E22" s="946"/>
      <c r="F22" s="946"/>
      <c r="G22" s="946"/>
      <c r="H22" s="946"/>
      <c r="I22" s="946"/>
      <c r="J22" s="947"/>
      <c r="K22" s="954" t="s">
        <v>61</v>
      </c>
      <c r="L22" s="954"/>
      <c r="M22" s="954"/>
      <c r="N22" s="954"/>
      <c r="O22" s="954"/>
      <c r="P22" s="954"/>
      <c r="Q22" s="954"/>
      <c r="R22" s="954"/>
      <c r="S22" s="954"/>
      <c r="T22" s="954"/>
      <c r="U22" s="954"/>
      <c r="V22" s="954"/>
      <c r="W22" s="954"/>
      <c r="X22" s="954"/>
      <c r="Y22" s="954"/>
      <c r="Z22" s="962" t="s">
        <v>63</v>
      </c>
      <c r="AA22" s="962"/>
      <c r="AB22" s="962"/>
      <c r="AC22" s="962"/>
      <c r="AD22" s="962"/>
      <c r="AE22" s="962"/>
      <c r="AF22" s="962"/>
      <c r="AG22" s="962"/>
      <c r="AH22" s="962"/>
      <c r="AI22" s="962"/>
      <c r="AJ22" s="962"/>
      <c r="AK22" s="962"/>
      <c r="AL22" s="962"/>
      <c r="AM22" s="962"/>
      <c r="AN22" s="962"/>
      <c r="AO22" s="962"/>
      <c r="AP22" s="962"/>
      <c r="AQ22" s="962"/>
      <c r="AR22" s="962"/>
      <c r="AS22" s="962"/>
      <c r="AT22" s="962"/>
      <c r="AU22" s="962"/>
      <c r="AV22" s="962" t="s">
        <v>62</v>
      </c>
      <c r="AW22" s="962"/>
      <c r="AX22" s="962"/>
      <c r="AY22" s="962"/>
      <c r="AZ22" s="962"/>
      <c r="BA22" s="962"/>
      <c r="BB22" s="962"/>
      <c r="BC22" s="962"/>
      <c r="BD22" s="962" t="s">
        <v>64</v>
      </c>
      <c r="BE22" s="962"/>
      <c r="BF22" s="962"/>
      <c r="BG22" s="962"/>
      <c r="BH22" s="962"/>
      <c r="BI22" s="962"/>
      <c r="BJ22" s="962"/>
      <c r="BK22" s="962"/>
      <c r="BL22" s="962"/>
      <c r="BM22" s="962" t="s">
        <v>109</v>
      </c>
      <c r="BN22" s="962"/>
      <c r="BO22" s="962"/>
      <c r="BP22" s="962"/>
      <c r="BQ22" s="962"/>
      <c r="BR22" s="962"/>
      <c r="BS22" s="962"/>
      <c r="BT22" s="962"/>
      <c r="BU22" s="962"/>
      <c r="BV22" s="962"/>
      <c r="BW22" s="962" t="s">
        <v>65</v>
      </c>
      <c r="BX22" s="962"/>
      <c r="BY22" s="962"/>
      <c r="BZ22" s="962"/>
      <c r="CA22" s="962"/>
      <c r="CB22" s="962"/>
      <c r="CC22" s="962"/>
      <c r="CD22" s="962"/>
      <c r="CE22" s="962"/>
      <c r="CF22" s="962"/>
      <c r="CG22" s="23"/>
      <c r="CH22" s="23"/>
    </row>
    <row r="23" spans="1:86" ht="9.9499999999999993" customHeight="1">
      <c r="A23" s="19"/>
      <c r="B23" s="19"/>
      <c r="C23" s="948"/>
      <c r="D23" s="949"/>
      <c r="E23" s="949"/>
      <c r="F23" s="949"/>
      <c r="G23" s="949"/>
      <c r="H23" s="949"/>
      <c r="I23" s="949"/>
      <c r="J23" s="950"/>
      <c r="K23" s="954"/>
      <c r="L23" s="954"/>
      <c r="M23" s="954"/>
      <c r="N23" s="954"/>
      <c r="O23" s="954"/>
      <c r="P23" s="954"/>
      <c r="Q23" s="954"/>
      <c r="R23" s="954"/>
      <c r="S23" s="954"/>
      <c r="T23" s="954"/>
      <c r="U23" s="954"/>
      <c r="V23" s="954"/>
      <c r="W23" s="954"/>
      <c r="X23" s="954"/>
      <c r="Y23" s="954"/>
      <c r="Z23" s="963"/>
      <c r="AA23" s="963"/>
      <c r="AB23" s="963"/>
      <c r="AC23" s="963"/>
      <c r="AD23" s="963"/>
      <c r="AE23" s="963"/>
      <c r="AF23" s="963"/>
      <c r="AG23" s="963"/>
      <c r="AH23" s="963"/>
      <c r="AI23" s="963"/>
      <c r="AJ23" s="963"/>
      <c r="AK23" s="963"/>
      <c r="AL23" s="963"/>
      <c r="AM23" s="963"/>
      <c r="AN23" s="963"/>
      <c r="AO23" s="963"/>
      <c r="AP23" s="963"/>
      <c r="AQ23" s="963"/>
      <c r="AR23" s="963"/>
      <c r="AS23" s="963"/>
      <c r="AT23" s="963"/>
      <c r="AU23" s="963"/>
      <c r="AV23" s="963"/>
      <c r="AW23" s="963"/>
      <c r="AX23" s="963"/>
      <c r="AY23" s="963"/>
      <c r="AZ23" s="963"/>
      <c r="BA23" s="963"/>
      <c r="BB23" s="963"/>
      <c r="BC23" s="963"/>
      <c r="BD23" s="963"/>
      <c r="BE23" s="963"/>
      <c r="BF23" s="963"/>
      <c r="BG23" s="963"/>
      <c r="BH23" s="963"/>
      <c r="BI23" s="963"/>
      <c r="BJ23" s="963"/>
      <c r="BK23" s="963"/>
      <c r="BL23" s="963"/>
      <c r="BM23" s="963"/>
      <c r="BN23" s="963"/>
      <c r="BO23" s="963"/>
      <c r="BP23" s="963"/>
      <c r="BQ23" s="963"/>
      <c r="BR23" s="963"/>
      <c r="BS23" s="963"/>
      <c r="BT23" s="963"/>
      <c r="BU23" s="963"/>
      <c r="BV23" s="963"/>
      <c r="BW23" s="963"/>
      <c r="BX23" s="963"/>
      <c r="BY23" s="963"/>
      <c r="BZ23" s="963"/>
      <c r="CA23" s="963"/>
      <c r="CB23" s="963"/>
      <c r="CC23" s="963"/>
      <c r="CD23" s="963"/>
      <c r="CE23" s="963"/>
      <c r="CF23" s="963"/>
      <c r="CG23" s="23"/>
      <c r="CH23" s="23"/>
    </row>
    <row r="24" spans="1:86" ht="9.9499999999999993" customHeight="1">
      <c r="A24" s="19"/>
      <c r="B24" s="19"/>
      <c r="C24" s="948"/>
      <c r="D24" s="949"/>
      <c r="E24" s="949"/>
      <c r="F24" s="949"/>
      <c r="G24" s="949"/>
      <c r="H24" s="949"/>
      <c r="I24" s="949"/>
      <c r="J24" s="950"/>
      <c r="K24" s="954"/>
      <c r="L24" s="954"/>
      <c r="M24" s="954"/>
      <c r="N24" s="954"/>
      <c r="O24" s="954"/>
      <c r="P24" s="954"/>
      <c r="Q24" s="954"/>
      <c r="R24" s="954"/>
      <c r="S24" s="954"/>
      <c r="T24" s="954"/>
      <c r="U24" s="954"/>
      <c r="V24" s="954"/>
      <c r="W24" s="954"/>
      <c r="X24" s="954"/>
      <c r="Y24" s="954"/>
      <c r="Z24" s="963"/>
      <c r="AA24" s="963"/>
      <c r="AB24" s="963"/>
      <c r="AC24" s="963"/>
      <c r="AD24" s="963"/>
      <c r="AE24" s="963"/>
      <c r="AF24" s="963"/>
      <c r="AG24" s="963"/>
      <c r="AH24" s="963"/>
      <c r="AI24" s="963"/>
      <c r="AJ24" s="963"/>
      <c r="AK24" s="963"/>
      <c r="AL24" s="963"/>
      <c r="AM24" s="963"/>
      <c r="AN24" s="963"/>
      <c r="AO24" s="963"/>
      <c r="AP24" s="963"/>
      <c r="AQ24" s="963"/>
      <c r="AR24" s="963"/>
      <c r="AS24" s="963"/>
      <c r="AT24" s="963"/>
      <c r="AU24" s="963"/>
      <c r="AV24" s="963"/>
      <c r="AW24" s="963"/>
      <c r="AX24" s="963"/>
      <c r="AY24" s="963"/>
      <c r="AZ24" s="963"/>
      <c r="BA24" s="963"/>
      <c r="BB24" s="963"/>
      <c r="BC24" s="963"/>
      <c r="BD24" s="963"/>
      <c r="BE24" s="963"/>
      <c r="BF24" s="963"/>
      <c r="BG24" s="963"/>
      <c r="BH24" s="963"/>
      <c r="BI24" s="963"/>
      <c r="BJ24" s="963"/>
      <c r="BK24" s="963"/>
      <c r="BL24" s="963"/>
      <c r="BM24" s="963"/>
      <c r="BN24" s="963"/>
      <c r="BO24" s="963"/>
      <c r="BP24" s="963"/>
      <c r="BQ24" s="963"/>
      <c r="BR24" s="963"/>
      <c r="BS24" s="963"/>
      <c r="BT24" s="963"/>
      <c r="BU24" s="963"/>
      <c r="BV24" s="963"/>
      <c r="BW24" s="963"/>
      <c r="BX24" s="963"/>
      <c r="BY24" s="963"/>
      <c r="BZ24" s="963"/>
      <c r="CA24" s="963"/>
      <c r="CB24" s="963"/>
      <c r="CC24" s="963"/>
      <c r="CD24" s="963"/>
      <c r="CE24" s="963"/>
      <c r="CF24" s="963"/>
      <c r="CG24" s="23"/>
      <c r="CH24" s="23"/>
    </row>
    <row r="25" spans="1:86" ht="9.9499999999999993" customHeight="1">
      <c r="A25" s="19"/>
      <c r="B25" s="19"/>
      <c r="C25" s="951"/>
      <c r="D25" s="952"/>
      <c r="E25" s="952"/>
      <c r="F25" s="952"/>
      <c r="G25" s="952"/>
      <c r="H25" s="952"/>
      <c r="I25" s="952"/>
      <c r="J25" s="953"/>
      <c r="K25" s="954"/>
      <c r="L25" s="954"/>
      <c r="M25" s="954"/>
      <c r="N25" s="954"/>
      <c r="O25" s="954"/>
      <c r="P25" s="954"/>
      <c r="Q25" s="954"/>
      <c r="R25" s="954"/>
      <c r="S25" s="954"/>
      <c r="T25" s="954"/>
      <c r="U25" s="954"/>
      <c r="V25" s="954"/>
      <c r="W25" s="954"/>
      <c r="X25" s="954"/>
      <c r="Y25" s="954"/>
      <c r="Z25" s="964"/>
      <c r="AA25" s="964"/>
      <c r="AB25" s="964"/>
      <c r="AC25" s="964"/>
      <c r="AD25" s="964"/>
      <c r="AE25" s="964"/>
      <c r="AF25" s="964"/>
      <c r="AG25" s="964"/>
      <c r="AH25" s="964"/>
      <c r="AI25" s="964"/>
      <c r="AJ25" s="964"/>
      <c r="AK25" s="964"/>
      <c r="AL25" s="964"/>
      <c r="AM25" s="964"/>
      <c r="AN25" s="964"/>
      <c r="AO25" s="964"/>
      <c r="AP25" s="964"/>
      <c r="AQ25" s="964"/>
      <c r="AR25" s="964"/>
      <c r="AS25" s="964"/>
      <c r="AT25" s="964"/>
      <c r="AU25" s="964"/>
      <c r="AV25" s="964"/>
      <c r="AW25" s="964"/>
      <c r="AX25" s="964"/>
      <c r="AY25" s="964"/>
      <c r="AZ25" s="964"/>
      <c r="BA25" s="964"/>
      <c r="BB25" s="964"/>
      <c r="BC25" s="964"/>
      <c r="BD25" s="964"/>
      <c r="BE25" s="964"/>
      <c r="BF25" s="964"/>
      <c r="BG25" s="964"/>
      <c r="BH25" s="964"/>
      <c r="BI25" s="964"/>
      <c r="BJ25" s="964"/>
      <c r="BK25" s="964"/>
      <c r="BL25" s="964"/>
      <c r="BM25" s="964"/>
      <c r="BN25" s="964"/>
      <c r="BO25" s="964"/>
      <c r="BP25" s="964"/>
      <c r="BQ25" s="964"/>
      <c r="BR25" s="964"/>
      <c r="BS25" s="964"/>
      <c r="BT25" s="964"/>
      <c r="BU25" s="964"/>
      <c r="BV25" s="964"/>
      <c r="BW25" s="964"/>
      <c r="BX25" s="964"/>
      <c r="BY25" s="964"/>
      <c r="BZ25" s="964"/>
      <c r="CA25" s="964"/>
      <c r="CB25" s="964"/>
      <c r="CC25" s="964"/>
      <c r="CD25" s="964"/>
      <c r="CE25" s="964"/>
      <c r="CF25" s="964"/>
      <c r="CG25" s="23"/>
      <c r="CH25" s="23"/>
    </row>
    <row r="26" spans="1:86" ht="9.9499999999999993" customHeight="1">
      <c r="A26" s="19"/>
      <c r="B26" s="19"/>
      <c r="C26" s="958"/>
      <c r="D26" s="958"/>
      <c r="E26" s="958"/>
      <c r="F26" s="958"/>
      <c r="G26" s="958"/>
      <c r="H26" s="958"/>
      <c r="I26" s="958"/>
      <c r="J26" s="958"/>
      <c r="K26" s="958"/>
      <c r="L26" s="958"/>
      <c r="M26" s="958"/>
      <c r="N26" s="958"/>
      <c r="O26" s="958"/>
      <c r="P26" s="958"/>
      <c r="Q26" s="958"/>
      <c r="R26" s="958"/>
      <c r="S26" s="958"/>
      <c r="T26" s="958"/>
      <c r="U26" s="958"/>
      <c r="V26" s="958"/>
      <c r="W26" s="958"/>
      <c r="X26" s="958"/>
      <c r="Y26" s="958"/>
      <c r="Z26" s="960"/>
      <c r="AA26" s="960"/>
      <c r="AB26" s="960"/>
      <c r="AC26" s="960"/>
      <c r="AD26" s="960"/>
      <c r="AE26" s="960"/>
      <c r="AF26" s="960"/>
      <c r="AG26" s="960"/>
      <c r="AH26" s="960"/>
      <c r="AI26" s="960"/>
      <c r="AJ26" s="960"/>
      <c r="AK26" s="960"/>
      <c r="AL26" s="960"/>
      <c r="AM26" s="960"/>
      <c r="AN26" s="960"/>
      <c r="AO26" s="960"/>
      <c r="AP26" s="960"/>
      <c r="AQ26" s="960"/>
      <c r="AR26" s="960"/>
      <c r="AS26" s="960"/>
      <c r="AT26" s="960"/>
      <c r="AU26" s="960"/>
      <c r="AV26" s="959"/>
      <c r="AW26" s="959"/>
      <c r="AX26" s="959"/>
      <c r="AY26" s="959"/>
      <c r="AZ26" s="959"/>
      <c r="BA26" s="959"/>
      <c r="BB26" s="959"/>
      <c r="BC26" s="959"/>
      <c r="BD26" s="961" t="s">
        <v>70</v>
      </c>
      <c r="BE26" s="961"/>
      <c r="BF26" s="961"/>
      <c r="BG26" s="961"/>
      <c r="BH26" s="961"/>
      <c r="BI26" s="961"/>
      <c r="BJ26" s="961"/>
      <c r="BK26" s="961"/>
      <c r="BL26" s="961"/>
      <c r="BM26" s="965" t="s">
        <v>204</v>
      </c>
      <c r="BN26" s="965"/>
      <c r="BO26" s="965"/>
      <c r="BP26" s="965"/>
      <c r="BQ26" s="965"/>
      <c r="BR26" s="965"/>
      <c r="BS26" s="965"/>
      <c r="BT26" s="965"/>
      <c r="BU26" s="965"/>
      <c r="BV26" s="965"/>
      <c r="BW26" s="965" t="s">
        <v>204</v>
      </c>
      <c r="BX26" s="965"/>
      <c r="BY26" s="965"/>
      <c r="BZ26" s="965"/>
      <c r="CA26" s="965"/>
      <c r="CB26" s="965"/>
      <c r="CC26" s="965"/>
      <c r="CD26" s="965"/>
      <c r="CE26" s="965"/>
      <c r="CF26" s="965"/>
      <c r="CG26" s="23"/>
      <c r="CH26" s="23"/>
    </row>
    <row r="27" spans="1:86" ht="9.9499999999999993" customHeight="1">
      <c r="A27" s="19"/>
      <c r="B27" s="19"/>
      <c r="C27" s="958"/>
      <c r="D27" s="958"/>
      <c r="E27" s="958"/>
      <c r="F27" s="958"/>
      <c r="G27" s="958"/>
      <c r="H27" s="958"/>
      <c r="I27" s="958"/>
      <c r="J27" s="958"/>
      <c r="K27" s="958"/>
      <c r="L27" s="958"/>
      <c r="M27" s="958"/>
      <c r="N27" s="958"/>
      <c r="O27" s="958"/>
      <c r="P27" s="958"/>
      <c r="Q27" s="958"/>
      <c r="R27" s="958"/>
      <c r="S27" s="958"/>
      <c r="T27" s="958"/>
      <c r="U27" s="958"/>
      <c r="V27" s="958"/>
      <c r="W27" s="958"/>
      <c r="X27" s="958"/>
      <c r="Y27" s="958"/>
      <c r="Z27" s="960"/>
      <c r="AA27" s="960"/>
      <c r="AB27" s="960"/>
      <c r="AC27" s="960"/>
      <c r="AD27" s="960"/>
      <c r="AE27" s="960"/>
      <c r="AF27" s="960"/>
      <c r="AG27" s="960"/>
      <c r="AH27" s="960"/>
      <c r="AI27" s="960"/>
      <c r="AJ27" s="960"/>
      <c r="AK27" s="960"/>
      <c r="AL27" s="960"/>
      <c r="AM27" s="960"/>
      <c r="AN27" s="960"/>
      <c r="AO27" s="960"/>
      <c r="AP27" s="960"/>
      <c r="AQ27" s="960"/>
      <c r="AR27" s="960"/>
      <c r="AS27" s="960"/>
      <c r="AT27" s="960"/>
      <c r="AU27" s="960"/>
      <c r="AV27" s="959"/>
      <c r="AW27" s="959"/>
      <c r="AX27" s="959"/>
      <c r="AY27" s="959"/>
      <c r="AZ27" s="959"/>
      <c r="BA27" s="959"/>
      <c r="BB27" s="959"/>
      <c r="BC27" s="959"/>
      <c r="BD27" s="961"/>
      <c r="BE27" s="961"/>
      <c r="BF27" s="961"/>
      <c r="BG27" s="961"/>
      <c r="BH27" s="961"/>
      <c r="BI27" s="961"/>
      <c r="BJ27" s="961"/>
      <c r="BK27" s="961"/>
      <c r="BL27" s="961"/>
      <c r="BM27" s="965"/>
      <c r="BN27" s="965"/>
      <c r="BO27" s="965"/>
      <c r="BP27" s="965"/>
      <c r="BQ27" s="965"/>
      <c r="BR27" s="965"/>
      <c r="BS27" s="965"/>
      <c r="BT27" s="965"/>
      <c r="BU27" s="965"/>
      <c r="BV27" s="965"/>
      <c r="BW27" s="965"/>
      <c r="BX27" s="965"/>
      <c r="BY27" s="965"/>
      <c r="BZ27" s="965"/>
      <c r="CA27" s="965"/>
      <c r="CB27" s="965"/>
      <c r="CC27" s="965"/>
      <c r="CD27" s="965"/>
      <c r="CE27" s="965"/>
      <c r="CF27" s="965"/>
      <c r="CG27" s="23"/>
      <c r="CH27" s="23"/>
    </row>
    <row r="28" spans="1:86" ht="9.9499999999999993" customHeight="1">
      <c r="A28" s="19"/>
      <c r="B28" s="19"/>
      <c r="C28" s="958"/>
      <c r="D28" s="958"/>
      <c r="E28" s="958"/>
      <c r="F28" s="958"/>
      <c r="G28" s="958"/>
      <c r="H28" s="958"/>
      <c r="I28" s="958"/>
      <c r="J28" s="958"/>
      <c r="K28" s="958"/>
      <c r="L28" s="958"/>
      <c r="M28" s="958"/>
      <c r="N28" s="958"/>
      <c r="O28" s="958"/>
      <c r="P28" s="958"/>
      <c r="Q28" s="958"/>
      <c r="R28" s="958"/>
      <c r="S28" s="958"/>
      <c r="T28" s="958"/>
      <c r="U28" s="958"/>
      <c r="V28" s="958"/>
      <c r="W28" s="958"/>
      <c r="X28" s="958"/>
      <c r="Y28" s="958"/>
      <c r="Z28" s="960"/>
      <c r="AA28" s="960"/>
      <c r="AB28" s="960"/>
      <c r="AC28" s="960"/>
      <c r="AD28" s="960"/>
      <c r="AE28" s="960"/>
      <c r="AF28" s="960"/>
      <c r="AG28" s="960"/>
      <c r="AH28" s="960"/>
      <c r="AI28" s="960"/>
      <c r="AJ28" s="960"/>
      <c r="AK28" s="960"/>
      <c r="AL28" s="960"/>
      <c r="AM28" s="960"/>
      <c r="AN28" s="960"/>
      <c r="AO28" s="960"/>
      <c r="AP28" s="960"/>
      <c r="AQ28" s="960"/>
      <c r="AR28" s="960"/>
      <c r="AS28" s="960"/>
      <c r="AT28" s="960"/>
      <c r="AU28" s="960"/>
      <c r="AV28" s="959"/>
      <c r="AW28" s="959"/>
      <c r="AX28" s="959"/>
      <c r="AY28" s="959"/>
      <c r="AZ28" s="959"/>
      <c r="BA28" s="959"/>
      <c r="BB28" s="959"/>
      <c r="BC28" s="959"/>
      <c r="BD28" s="961"/>
      <c r="BE28" s="961"/>
      <c r="BF28" s="961"/>
      <c r="BG28" s="961"/>
      <c r="BH28" s="961"/>
      <c r="BI28" s="961"/>
      <c r="BJ28" s="961"/>
      <c r="BK28" s="961"/>
      <c r="BL28" s="961"/>
      <c r="BM28" s="965"/>
      <c r="BN28" s="965"/>
      <c r="BO28" s="965"/>
      <c r="BP28" s="965"/>
      <c r="BQ28" s="965"/>
      <c r="BR28" s="965"/>
      <c r="BS28" s="965"/>
      <c r="BT28" s="965"/>
      <c r="BU28" s="965"/>
      <c r="BV28" s="965"/>
      <c r="BW28" s="965"/>
      <c r="BX28" s="965"/>
      <c r="BY28" s="965"/>
      <c r="BZ28" s="965"/>
      <c r="CA28" s="965"/>
      <c r="CB28" s="965"/>
      <c r="CC28" s="965"/>
      <c r="CD28" s="965"/>
      <c r="CE28" s="965"/>
      <c r="CF28" s="965"/>
      <c r="CG28" s="23"/>
      <c r="CH28" s="23"/>
    </row>
    <row r="29" spans="1:86" ht="9.9499999999999993" customHeight="1">
      <c r="A29" s="19"/>
      <c r="B29" s="19"/>
      <c r="C29" s="944"/>
      <c r="D29" s="944"/>
      <c r="E29" s="944"/>
      <c r="F29" s="944"/>
      <c r="G29" s="944"/>
      <c r="H29" s="944"/>
      <c r="I29" s="944"/>
      <c r="J29" s="944"/>
      <c r="K29" s="923"/>
      <c r="L29" s="923"/>
      <c r="M29" s="923"/>
      <c r="N29" s="923"/>
      <c r="O29" s="923"/>
      <c r="P29" s="923"/>
      <c r="Q29" s="923"/>
      <c r="R29" s="923"/>
      <c r="S29" s="923"/>
      <c r="T29" s="923"/>
      <c r="U29" s="923"/>
      <c r="V29" s="923"/>
      <c r="W29" s="923"/>
      <c r="X29" s="923"/>
      <c r="Y29" s="923"/>
      <c r="Z29" s="922"/>
      <c r="AA29" s="922"/>
      <c r="AB29" s="922"/>
      <c r="AC29" s="922"/>
      <c r="AD29" s="922"/>
      <c r="AE29" s="922"/>
      <c r="AF29" s="922"/>
      <c r="AG29" s="922"/>
      <c r="AH29" s="922"/>
      <c r="AI29" s="922"/>
      <c r="AJ29" s="922"/>
      <c r="AK29" s="922"/>
      <c r="AL29" s="922"/>
      <c r="AM29" s="922"/>
      <c r="AN29" s="922"/>
      <c r="AO29" s="922"/>
      <c r="AP29" s="922"/>
      <c r="AQ29" s="922"/>
      <c r="AR29" s="922"/>
      <c r="AS29" s="922"/>
      <c r="AT29" s="922"/>
      <c r="AU29" s="922"/>
      <c r="AV29" s="922"/>
      <c r="AW29" s="922"/>
      <c r="AX29" s="922"/>
      <c r="AY29" s="922"/>
      <c r="AZ29" s="922"/>
      <c r="BA29" s="922"/>
      <c r="BB29" s="922"/>
      <c r="BC29" s="922"/>
      <c r="BD29" s="922"/>
      <c r="BE29" s="922"/>
      <c r="BF29" s="922"/>
      <c r="BG29" s="922"/>
      <c r="BH29" s="922"/>
      <c r="BI29" s="922"/>
      <c r="BJ29" s="922"/>
      <c r="BK29" s="922"/>
      <c r="BL29" s="922"/>
      <c r="BM29" s="955"/>
      <c r="BN29" s="955"/>
      <c r="BO29" s="955"/>
      <c r="BP29" s="955"/>
      <c r="BQ29" s="955"/>
      <c r="BR29" s="955"/>
      <c r="BS29" s="955"/>
      <c r="BT29" s="955"/>
      <c r="BU29" s="955"/>
      <c r="BV29" s="955"/>
      <c r="BW29" s="955"/>
      <c r="BX29" s="955"/>
      <c r="BY29" s="955"/>
      <c r="BZ29" s="955"/>
      <c r="CA29" s="955"/>
      <c r="CB29" s="955"/>
      <c r="CC29" s="955"/>
      <c r="CD29" s="955"/>
      <c r="CE29" s="955"/>
      <c r="CF29" s="955"/>
      <c r="CG29" s="23"/>
      <c r="CH29" s="23"/>
    </row>
    <row r="30" spans="1:86" ht="9.9499999999999993" customHeight="1">
      <c r="A30" s="19"/>
      <c r="B30" s="19"/>
      <c r="C30" s="944"/>
      <c r="D30" s="944"/>
      <c r="E30" s="944"/>
      <c r="F30" s="944"/>
      <c r="G30" s="944"/>
      <c r="H30" s="944"/>
      <c r="I30" s="944"/>
      <c r="J30" s="944"/>
      <c r="K30" s="923"/>
      <c r="L30" s="923"/>
      <c r="M30" s="923"/>
      <c r="N30" s="923"/>
      <c r="O30" s="923"/>
      <c r="P30" s="923"/>
      <c r="Q30" s="923"/>
      <c r="R30" s="923"/>
      <c r="S30" s="923"/>
      <c r="T30" s="923"/>
      <c r="U30" s="923"/>
      <c r="V30" s="923"/>
      <c r="W30" s="923"/>
      <c r="X30" s="923"/>
      <c r="Y30" s="923"/>
      <c r="Z30" s="922"/>
      <c r="AA30" s="922"/>
      <c r="AB30" s="922"/>
      <c r="AC30" s="922"/>
      <c r="AD30" s="922"/>
      <c r="AE30" s="922"/>
      <c r="AF30" s="922"/>
      <c r="AG30" s="922"/>
      <c r="AH30" s="922"/>
      <c r="AI30" s="922"/>
      <c r="AJ30" s="922"/>
      <c r="AK30" s="922"/>
      <c r="AL30" s="922"/>
      <c r="AM30" s="922"/>
      <c r="AN30" s="922"/>
      <c r="AO30" s="922"/>
      <c r="AP30" s="922"/>
      <c r="AQ30" s="922"/>
      <c r="AR30" s="922"/>
      <c r="AS30" s="922"/>
      <c r="AT30" s="922"/>
      <c r="AU30" s="922"/>
      <c r="AV30" s="922"/>
      <c r="AW30" s="922"/>
      <c r="AX30" s="922"/>
      <c r="AY30" s="922"/>
      <c r="AZ30" s="922"/>
      <c r="BA30" s="922"/>
      <c r="BB30" s="922"/>
      <c r="BC30" s="922"/>
      <c r="BD30" s="922"/>
      <c r="BE30" s="922"/>
      <c r="BF30" s="922"/>
      <c r="BG30" s="922"/>
      <c r="BH30" s="922"/>
      <c r="BI30" s="922"/>
      <c r="BJ30" s="922"/>
      <c r="BK30" s="922"/>
      <c r="BL30" s="922"/>
      <c r="BM30" s="955"/>
      <c r="BN30" s="955"/>
      <c r="BO30" s="955"/>
      <c r="BP30" s="955"/>
      <c r="BQ30" s="955"/>
      <c r="BR30" s="955"/>
      <c r="BS30" s="955"/>
      <c r="BT30" s="955"/>
      <c r="BU30" s="955"/>
      <c r="BV30" s="955"/>
      <c r="BW30" s="955"/>
      <c r="BX30" s="955"/>
      <c r="BY30" s="955"/>
      <c r="BZ30" s="955"/>
      <c r="CA30" s="955"/>
      <c r="CB30" s="955"/>
      <c r="CC30" s="955"/>
      <c r="CD30" s="955"/>
      <c r="CE30" s="955"/>
      <c r="CF30" s="955"/>
      <c r="CG30" s="23"/>
      <c r="CH30" s="23"/>
    </row>
    <row r="31" spans="1:86" ht="9.9499999999999993" customHeight="1">
      <c r="A31" s="19"/>
      <c r="B31" s="19"/>
      <c r="C31" s="944"/>
      <c r="D31" s="944"/>
      <c r="E31" s="944"/>
      <c r="F31" s="944"/>
      <c r="G31" s="944"/>
      <c r="H31" s="944"/>
      <c r="I31" s="944"/>
      <c r="J31" s="944"/>
      <c r="K31" s="923"/>
      <c r="L31" s="923"/>
      <c r="M31" s="923"/>
      <c r="N31" s="923"/>
      <c r="O31" s="923"/>
      <c r="P31" s="923"/>
      <c r="Q31" s="923"/>
      <c r="R31" s="923"/>
      <c r="S31" s="923"/>
      <c r="T31" s="923"/>
      <c r="U31" s="923"/>
      <c r="V31" s="923"/>
      <c r="W31" s="923"/>
      <c r="X31" s="923"/>
      <c r="Y31" s="923"/>
      <c r="Z31" s="922"/>
      <c r="AA31" s="922"/>
      <c r="AB31" s="922"/>
      <c r="AC31" s="922"/>
      <c r="AD31" s="922"/>
      <c r="AE31" s="922"/>
      <c r="AF31" s="922"/>
      <c r="AG31" s="922"/>
      <c r="AH31" s="922"/>
      <c r="AI31" s="922"/>
      <c r="AJ31" s="922"/>
      <c r="AK31" s="922"/>
      <c r="AL31" s="922"/>
      <c r="AM31" s="922"/>
      <c r="AN31" s="922"/>
      <c r="AO31" s="922"/>
      <c r="AP31" s="922"/>
      <c r="AQ31" s="922"/>
      <c r="AR31" s="922"/>
      <c r="AS31" s="922"/>
      <c r="AT31" s="922"/>
      <c r="AU31" s="922"/>
      <c r="AV31" s="922"/>
      <c r="AW31" s="922"/>
      <c r="AX31" s="922"/>
      <c r="AY31" s="922"/>
      <c r="AZ31" s="922"/>
      <c r="BA31" s="922"/>
      <c r="BB31" s="922"/>
      <c r="BC31" s="922"/>
      <c r="BD31" s="922"/>
      <c r="BE31" s="922"/>
      <c r="BF31" s="922"/>
      <c r="BG31" s="922"/>
      <c r="BH31" s="922"/>
      <c r="BI31" s="922"/>
      <c r="BJ31" s="922"/>
      <c r="BK31" s="922"/>
      <c r="BL31" s="922"/>
      <c r="BM31" s="955"/>
      <c r="BN31" s="955"/>
      <c r="BO31" s="955"/>
      <c r="BP31" s="955"/>
      <c r="BQ31" s="955"/>
      <c r="BR31" s="955"/>
      <c r="BS31" s="955"/>
      <c r="BT31" s="955"/>
      <c r="BU31" s="955"/>
      <c r="BV31" s="955"/>
      <c r="BW31" s="955"/>
      <c r="BX31" s="955"/>
      <c r="BY31" s="955"/>
      <c r="BZ31" s="955"/>
      <c r="CA31" s="955"/>
      <c r="CB31" s="955"/>
      <c r="CC31" s="955"/>
      <c r="CD31" s="955"/>
      <c r="CE31" s="955"/>
      <c r="CF31" s="955"/>
      <c r="CG31" s="23"/>
      <c r="CH31" s="23"/>
    </row>
    <row r="32" spans="1:86" ht="9.9499999999999993" customHeight="1">
      <c r="A32" s="19"/>
      <c r="B32" s="19"/>
      <c r="C32" s="944"/>
      <c r="D32" s="944"/>
      <c r="E32" s="944"/>
      <c r="F32" s="944"/>
      <c r="G32" s="944"/>
      <c r="H32" s="944"/>
      <c r="I32" s="944"/>
      <c r="J32" s="944"/>
      <c r="K32" s="923"/>
      <c r="L32" s="923"/>
      <c r="M32" s="923"/>
      <c r="N32" s="923"/>
      <c r="O32" s="923"/>
      <c r="P32" s="923"/>
      <c r="Q32" s="923"/>
      <c r="R32" s="923"/>
      <c r="S32" s="923"/>
      <c r="T32" s="923"/>
      <c r="U32" s="923"/>
      <c r="V32" s="923"/>
      <c r="W32" s="923"/>
      <c r="X32" s="923"/>
      <c r="Y32" s="923"/>
      <c r="Z32" s="922"/>
      <c r="AA32" s="922"/>
      <c r="AB32" s="922"/>
      <c r="AC32" s="922"/>
      <c r="AD32" s="922"/>
      <c r="AE32" s="922"/>
      <c r="AF32" s="922"/>
      <c r="AG32" s="922"/>
      <c r="AH32" s="922"/>
      <c r="AI32" s="922"/>
      <c r="AJ32" s="922"/>
      <c r="AK32" s="922"/>
      <c r="AL32" s="922"/>
      <c r="AM32" s="922"/>
      <c r="AN32" s="922"/>
      <c r="AO32" s="922"/>
      <c r="AP32" s="922"/>
      <c r="AQ32" s="922"/>
      <c r="AR32" s="922"/>
      <c r="AS32" s="922"/>
      <c r="AT32" s="922"/>
      <c r="AU32" s="922"/>
      <c r="AV32" s="922"/>
      <c r="AW32" s="922"/>
      <c r="AX32" s="922"/>
      <c r="AY32" s="922"/>
      <c r="AZ32" s="922"/>
      <c r="BA32" s="922"/>
      <c r="BB32" s="922"/>
      <c r="BC32" s="922"/>
      <c r="BD32" s="922"/>
      <c r="BE32" s="922"/>
      <c r="BF32" s="922"/>
      <c r="BG32" s="922"/>
      <c r="BH32" s="922"/>
      <c r="BI32" s="922"/>
      <c r="BJ32" s="922"/>
      <c r="BK32" s="922"/>
      <c r="BL32" s="922"/>
      <c r="BM32" s="955"/>
      <c r="BN32" s="955"/>
      <c r="BO32" s="955"/>
      <c r="BP32" s="955"/>
      <c r="BQ32" s="955"/>
      <c r="BR32" s="955"/>
      <c r="BS32" s="955"/>
      <c r="BT32" s="955"/>
      <c r="BU32" s="955"/>
      <c r="BV32" s="955"/>
      <c r="BW32" s="955"/>
      <c r="BX32" s="955"/>
      <c r="BY32" s="955"/>
      <c r="BZ32" s="955"/>
      <c r="CA32" s="955"/>
      <c r="CB32" s="955"/>
      <c r="CC32" s="955"/>
      <c r="CD32" s="955"/>
      <c r="CE32" s="955"/>
      <c r="CF32" s="955"/>
      <c r="CG32" s="23"/>
      <c r="CH32" s="23"/>
    </row>
    <row r="33" spans="1:86" ht="9.9499999999999993" customHeight="1">
      <c r="A33" s="19"/>
      <c r="B33" s="19"/>
      <c r="C33" s="944"/>
      <c r="D33" s="944"/>
      <c r="E33" s="944"/>
      <c r="F33" s="944"/>
      <c r="G33" s="944"/>
      <c r="H33" s="944"/>
      <c r="I33" s="944"/>
      <c r="J33" s="944"/>
      <c r="K33" s="923"/>
      <c r="L33" s="923"/>
      <c r="M33" s="923"/>
      <c r="N33" s="923"/>
      <c r="O33" s="923"/>
      <c r="P33" s="923"/>
      <c r="Q33" s="923"/>
      <c r="R33" s="923"/>
      <c r="S33" s="923"/>
      <c r="T33" s="923"/>
      <c r="U33" s="923"/>
      <c r="V33" s="923"/>
      <c r="W33" s="923"/>
      <c r="X33" s="923"/>
      <c r="Y33" s="923"/>
      <c r="Z33" s="922"/>
      <c r="AA33" s="922"/>
      <c r="AB33" s="922"/>
      <c r="AC33" s="922"/>
      <c r="AD33" s="922"/>
      <c r="AE33" s="922"/>
      <c r="AF33" s="922"/>
      <c r="AG33" s="922"/>
      <c r="AH33" s="922"/>
      <c r="AI33" s="922"/>
      <c r="AJ33" s="922"/>
      <c r="AK33" s="922"/>
      <c r="AL33" s="922"/>
      <c r="AM33" s="922"/>
      <c r="AN33" s="922"/>
      <c r="AO33" s="922"/>
      <c r="AP33" s="922"/>
      <c r="AQ33" s="922"/>
      <c r="AR33" s="922"/>
      <c r="AS33" s="922"/>
      <c r="AT33" s="922"/>
      <c r="AU33" s="922"/>
      <c r="AV33" s="922"/>
      <c r="AW33" s="922"/>
      <c r="AX33" s="922"/>
      <c r="AY33" s="922"/>
      <c r="AZ33" s="922"/>
      <c r="BA33" s="922"/>
      <c r="BB33" s="922"/>
      <c r="BC33" s="922"/>
      <c r="BD33" s="922"/>
      <c r="BE33" s="922"/>
      <c r="BF33" s="922"/>
      <c r="BG33" s="922"/>
      <c r="BH33" s="922"/>
      <c r="BI33" s="922"/>
      <c r="BJ33" s="922"/>
      <c r="BK33" s="922"/>
      <c r="BL33" s="922"/>
      <c r="BM33" s="955"/>
      <c r="BN33" s="955"/>
      <c r="BO33" s="955"/>
      <c r="BP33" s="955"/>
      <c r="BQ33" s="955"/>
      <c r="BR33" s="955"/>
      <c r="BS33" s="955"/>
      <c r="BT33" s="955"/>
      <c r="BU33" s="955"/>
      <c r="BV33" s="955"/>
      <c r="BW33" s="955"/>
      <c r="BX33" s="955"/>
      <c r="BY33" s="955"/>
      <c r="BZ33" s="955"/>
      <c r="CA33" s="955"/>
      <c r="CB33" s="955"/>
      <c r="CC33" s="955"/>
      <c r="CD33" s="955"/>
      <c r="CE33" s="955"/>
      <c r="CF33" s="955"/>
      <c r="CG33" s="23"/>
      <c r="CH33" s="23"/>
    </row>
    <row r="34" spans="1:86" ht="9.9499999999999993" customHeight="1">
      <c r="A34" s="19"/>
      <c r="B34" s="19"/>
      <c r="C34" s="944"/>
      <c r="D34" s="944"/>
      <c r="E34" s="944"/>
      <c r="F34" s="944"/>
      <c r="G34" s="944"/>
      <c r="H34" s="944"/>
      <c r="I34" s="944"/>
      <c r="J34" s="944"/>
      <c r="K34" s="923"/>
      <c r="L34" s="923"/>
      <c r="M34" s="923"/>
      <c r="N34" s="923"/>
      <c r="O34" s="923"/>
      <c r="P34" s="923"/>
      <c r="Q34" s="923"/>
      <c r="R34" s="923"/>
      <c r="S34" s="923"/>
      <c r="T34" s="923"/>
      <c r="U34" s="923"/>
      <c r="V34" s="923"/>
      <c r="W34" s="923"/>
      <c r="X34" s="923"/>
      <c r="Y34" s="923"/>
      <c r="Z34" s="922"/>
      <c r="AA34" s="922"/>
      <c r="AB34" s="922"/>
      <c r="AC34" s="922"/>
      <c r="AD34" s="922"/>
      <c r="AE34" s="922"/>
      <c r="AF34" s="922"/>
      <c r="AG34" s="922"/>
      <c r="AH34" s="922"/>
      <c r="AI34" s="922"/>
      <c r="AJ34" s="922"/>
      <c r="AK34" s="922"/>
      <c r="AL34" s="922"/>
      <c r="AM34" s="922"/>
      <c r="AN34" s="922"/>
      <c r="AO34" s="922"/>
      <c r="AP34" s="922"/>
      <c r="AQ34" s="922"/>
      <c r="AR34" s="922"/>
      <c r="AS34" s="922"/>
      <c r="AT34" s="922"/>
      <c r="AU34" s="922"/>
      <c r="AV34" s="922"/>
      <c r="AW34" s="922"/>
      <c r="AX34" s="922"/>
      <c r="AY34" s="922"/>
      <c r="AZ34" s="922"/>
      <c r="BA34" s="922"/>
      <c r="BB34" s="922"/>
      <c r="BC34" s="922"/>
      <c r="BD34" s="922"/>
      <c r="BE34" s="922"/>
      <c r="BF34" s="922"/>
      <c r="BG34" s="922"/>
      <c r="BH34" s="922"/>
      <c r="BI34" s="922"/>
      <c r="BJ34" s="922"/>
      <c r="BK34" s="922"/>
      <c r="BL34" s="922"/>
      <c r="BM34" s="955"/>
      <c r="BN34" s="955"/>
      <c r="BO34" s="955"/>
      <c r="BP34" s="955"/>
      <c r="BQ34" s="955"/>
      <c r="BR34" s="955"/>
      <c r="BS34" s="955"/>
      <c r="BT34" s="955"/>
      <c r="BU34" s="955"/>
      <c r="BV34" s="955"/>
      <c r="BW34" s="955"/>
      <c r="BX34" s="955"/>
      <c r="BY34" s="955"/>
      <c r="BZ34" s="955"/>
      <c r="CA34" s="955"/>
      <c r="CB34" s="955"/>
      <c r="CC34" s="955"/>
      <c r="CD34" s="955"/>
      <c r="CE34" s="955"/>
      <c r="CF34" s="955"/>
      <c r="CG34" s="23"/>
      <c r="CH34" s="23"/>
    </row>
    <row r="35" spans="1:86" ht="9.9499999999999993" customHeight="1">
      <c r="A35" s="19"/>
      <c r="B35" s="19"/>
      <c r="C35" s="944"/>
      <c r="D35" s="944"/>
      <c r="E35" s="944"/>
      <c r="F35" s="944"/>
      <c r="G35" s="944"/>
      <c r="H35" s="944"/>
      <c r="I35" s="944"/>
      <c r="J35" s="944"/>
      <c r="K35" s="923"/>
      <c r="L35" s="923"/>
      <c r="M35" s="923"/>
      <c r="N35" s="923"/>
      <c r="O35" s="923"/>
      <c r="P35" s="923"/>
      <c r="Q35" s="923"/>
      <c r="R35" s="923"/>
      <c r="S35" s="923"/>
      <c r="T35" s="923"/>
      <c r="U35" s="923"/>
      <c r="V35" s="923"/>
      <c r="W35" s="923"/>
      <c r="X35" s="923"/>
      <c r="Y35" s="923"/>
      <c r="Z35" s="922"/>
      <c r="AA35" s="922"/>
      <c r="AB35" s="922"/>
      <c r="AC35" s="922"/>
      <c r="AD35" s="922"/>
      <c r="AE35" s="922"/>
      <c r="AF35" s="922"/>
      <c r="AG35" s="922"/>
      <c r="AH35" s="922"/>
      <c r="AI35" s="922"/>
      <c r="AJ35" s="922"/>
      <c r="AK35" s="922"/>
      <c r="AL35" s="922"/>
      <c r="AM35" s="922"/>
      <c r="AN35" s="922"/>
      <c r="AO35" s="922"/>
      <c r="AP35" s="922"/>
      <c r="AQ35" s="922"/>
      <c r="AR35" s="922"/>
      <c r="AS35" s="922"/>
      <c r="AT35" s="922"/>
      <c r="AU35" s="922"/>
      <c r="AV35" s="922"/>
      <c r="AW35" s="922"/>
      <c r="AX35" s="922"/>
      <c r="AY35" s="922"/>
      <c r="AZ35" s="922"/>
      <c r="BA35" s="922"/>
      <c r="BB35" s="922"/>
      <c r="BC35" s="922"/>
      <c r="BD35" s="922"/>
      <c r="BE35" s="922"/>
      <c r="BF35" s="922"/>
      <c r="BG35" s="922"/>
      <c r="BH35" s="922"/>
      <c r="BI35" s="922"/>
      <c r="BJ35" s="922"/>
      <c r="BK35" s="922"/>
      <c r="BL35" s="922"/>
      <c r="BM35" s="955"/>
      <c r="BN35" s="955"/>
      <c r="BO35" s="955"/>
      <c r="BP35" s="955"/>
      <c r="BQ35" s="955"/>
      <c r="BR35" s="955"/>
      <c r="BS35" s="955"/>
      <c r="BT35" s="955"/>
      <c r="BU35" s="955"/>
      <c r="BV35" s="955"/>
      <c r="BW35" s="955"/>
      <c r="BX35" s="955"/>
      <c r="BY35" s="955"/>
      <c r="BZ35" s="955"/>
      <c r="CA35" s="955"/>
      <c r="CB35" s="955"/>
      <c r="CC35" s="955"/>
      <c r="CD35" s="955"/>
      <c r="CE35" s="955"/>
      <c r="CF35" s="955"/>
      <c r="CG35" s="23"/>
      <c r="CH35" s="23"/>
    </row>
    <row r="36" spans="1:86" ht="9.9499999999999993" customHeight="1">
      <c r="A36" s="19"/>
      <c r="B36" s="19"/>
      <c r="C36" s="944"/>
      <c r="D36" s="944"/>
      <c r="E36" s="944"/>
      <c r="F36" s="944"/>
      <c r="G36" s="944"/>
      <c r="H36" s="944"/>
      <c r="I36" s="944"/>
      <c r="J36" s="944"/>
      <c r="K36" s="923"/>
      <c r="L36" s="923"/>
      <c r="M36" s="923"/>
      <c r="N36" s="923"/>
      <c r="O36" s="923"/>
      <c r="P36" s="923"/>
      <c r="Q36" s="923"/>
      <c r="R36" s="923"/>
      <c r="S36" s="923"/>
      <c r="T36" s="923"/>
      <c r="U36" s="923"/>
      <c r="V36" s="923"/>
      <c r="W36" s="923"/>
      <c r="X36" s="923"/>
      <c r="Y36" s="923"/>
      <c r="Z36" s="922"/>
      <c r="AA36" s="922"/>
      <c r="AB36" s="922"/>
      <c r="AC36" s="922"/>
      <c r="AD36" s="922"/>
      <c r="AE36" s="922"/>
      <c r="AF36" s="922"/>
      <c r="AG36" s="922"/>
      <c r="AH36" s="922"/>
      <c r="AI36" s="922"/>
      <c r="AJ36" s="922"/>
      <c r="AK36" s="922"/>
      <c r="AL36" s="922"/>
      <c r="AM36" s="922"/>
      <c r="AN36" s="922"/>
      <c r="AO36" s="922"/>
      <c r="AP36" s="922"/>
      <c r="AQ36" s="922"/>
      <c r="AR36" s="922"/>
      <c r="AS36" s="922"/>
      <c r="AT36" s="922"/>
      <c r="AU36" s="922"/>
      <c r="AV36" s="922"/>
      <c r="AW36" s="922"/>
      <c r="AX36" s="922"/>
      <c r="AY36" s="922"/>
      <c r="AZ36" s="922"/>
      <c r="BA36" s="922"/>
      <c r="BB36" s="922"/>
      <c r="BC36" s="922"/>
      <c r="BD36" s="922"/>
      <c r="BE36" s="922"/>
      <c r="BF36" s="922"/>
      <c r="BG36" s="922"/>
      <c r="BH36" s="922"/>
      <c r="BI36" s="922"/>
      <c r="BJ36" s="922"/>
      <c r="BK36" s="922"/>
      <c r="BL36" s="922"/>
      <c r="BM36" s="955"/>
      <c r="BN36" s="955"/>
      <c r="BO36" s="955"/>
      <c r="BP36" s="955"/>
      <c r="BQ36" s="955"/>
      <c r="BR36" s="955"/>
      <c r="BS36" s="955"/>
      <c r="BT36" s="955"/>
      <c r="BU36" s="955"/>
      <c r="BV36" s="955"/>
      <c r="BW36" s="955"/>
      <c r="BX36" s="955"/>
      <c r="BY36" s="955"/>
      <c r="BZ36" s="955"/>
      <c r="CA36" s="955"/>
      <c r="CB36" s="955"/>
      <c r="CC36" s="955"/>
      <c r="CD36" s="955"/>
      <c r="CE36" s="955"/>
      <c r="CF36" s="955"/>
      <c r="CG36" s="23"/>
      <c r="CH36" s="23"/>
    </row>
    <row r="37" spans="1:86" ht="9.9499999999999993" customHeight="1">
      <c r="A37" s="19"/>
      <c r="B37" s="19"/>
      <c r="C37" s="944"/>
      <c r="D37" s="944"/>
      <c r="E37" s="944"/>
      <c r="F37" s="944"/>
      <c r="G37" s="944"/>
      <c r="H37" s="944"/>
      <c r="I37" s="944"/>
      <c r="J37" s="944"/>
      <c r="K37" s="923"/>
      <c r="L37" s="923"/>
      <c r="M37" s="923"/>
      <c r="N37" s="923"/>
      <c r="O37" s="923"/>
      <c r="P37" s="923"/>
      <c r="Q37" s="923"/>
      <c r="R37" s="923"/>
      <c r="S37" s="923"/>
      <c r="T37" s="923"/>
      <c r="U37" s="923"/>
      <c r="V37" s="923"/>
      <c r="W37" s="923"/>
      <c r="X37" s="923"/>
      <c r="Y37" s="923"/>
      <c r="Z37" s="922"/>
      <c r="AA37" s="922"/>
      <c r="AB37" s="922"/>
      <c r="AC37" s="922"/>
      <c r="AD37" s="922"/>
      <c r="AE37" s="922"/>
      <c r="AF37" s="922"/>
      <c r="AG37" s="922"/>
      <c r="AH37" s="922"/>
      <c r="AI37" s="922"/>
      <c r="AJ37" s="922"/>
      <c r="AK37" s="922"/>
      <c r="AL37" s="922"/>
      <c r="AM37" s="922"/>
      <c r="AN37" s="922"/>
      <c r="AO37" s="922"/>
      <c r="AP37" s="922"/>
      <c r="AQ37" s="922"/>
      <c r="AR37" s="922"/>
      <c r="AS37" s="922"/>
      <c r="AT37" s="922"/>
      <c r="AU37" s="922"/>
      <c r="AV37" s="922"/>
      <c r="AW37" s="922"/>
      <c r="AX37" s="922"/>
      <c r="AY37" s="922"/>
      <c r="AZ37" s="922"/>
      <c r="BA37" s="922"/>
      <c r="BB37" s="922"/>
      <c r="BC37" s="922"/>
      <c r="BD37" s="922"/>
      <c r="BE37" s="922"/>
      <c r="BF37" s="922"/>
      <c r="BG37" s="922"/>
      <c r="BH37" s="922"/>
      <c r="BI37" s="922"/>
      <c r="BJ37" s="922"/>
      <c r="BK37" s="922"/>
      <c r="BL37" s="922"/>
      <c r="BM37" s="955"/>
      <c r="BN37" s="955"/>
      <c r="BO37" s="955"/>
      <c r="BP37" s="955"/>
      <c r="BQ37" s="955"/>
      <c r="BR37" s="955"/>
      <c r="BS37" s="955"/>
      <c r="BT37" s="955"/>
      <c r="BU37" s="955"/>
      <c r="BV37" s="955"/>
      <c r="BW37" s="955"/>
      <c r="BX37" s="955"/>
      <c r="BY37" s="955"/>
      <c r="BZ37" s="955"/>
      <c r="CA37" s="955"/>
      <c r="CB37" s="955"/>
      <c r="CC37" s="955"/>
      <c r="CD37" s="955"/>
      <c r="CE37" s="955"/>
      <c r="CF37" s="955"/>
      <c r="CG37" s="23"/>
      <c r="CH37" s="23"/>
    </row>
    <row r="38" spans="1:86" ht="9.9499999999999993" customHeight="1">
      <c r="A38" s="19"/>
      <c r="B38" s="19"/>
      <c r="C38" s="944"/>
      <c r="D38" s="944"/>
      <c r="E38" s="944"/>
      <c r="F38" s="944"/>
      <c r="G38" s="944"/>
      <c r="H38" s="944"/>
      <c r="I38" s="944"/>
      <c r="J38" s="944"/>
      <c r="K38" s="923"/>
      <c r="L38" s="923"/>
      <c r="M38" s="923"/>
      <c r="N38" s="923"/>
      <c r="O38" s="923"/>
      <c r="P38" s="923"/>
      <c r="Q38" s="923"/>
      <c r="R38" s="923"/>
      <c r="S38" s="923"/>
      <c r="T38" s="923"/>
      <c r="U38" s="923"/>
      <c r="V38" s="923"/>
      <c r="W38" s="923"/>
      <c r="X38" s="923"/>
      <c r="Y38" s="923"/>
      <c r="Z38" s="922"/>
      <c r="AA38" s="922"/>
      <c r="AB38" s="922"/>
      <c r="AC38" s="922"/>
      <c r="AD38" s="922"/>
      <c r="AE38" s="922"/>
      <c r="AF38" s="922"/>
      <c r="AG38" s="922"/>
      <c r="AH38" s="922"/>
      <c r="AI38" s="922"/>
      <c r="AJ38" s="922"/>
      <c r="AK38" s="922"/>
      <c r="AL38" s="922"/>
      <c r="AM38" s="922"/>
      <c r="AN38" s="922"/>
      <c r="AO38" s="922"/>
      <c r="AP38" s="922"/>
      <c r="AQ38" s="922"/>
      <c r="AR38" s="922"/>
      <c r="AS38" s="922"/>
      <c r="AT38" s="922"/>
      <c r="AU38" s="922"/>
      <c r="AV38" s="922"/>
      <c r="AW38" s="922"/>
      <c r="AX38" s="922"/>
      <c r="AY38" s="922"/>
      <c r="AZ38" s="922"/>
      <c r="BA38" s="922"/>
      <c r="BB38" s="922"/>
      <c r="BC38" s="922"/>
      <c r="BD38" s="922"/>
      <c r="BE38" s="922"/>
      <c r="BF38" s="922"/>
      <c r="BG38" s="922"/>
      <c r="BH38" s="922"/>
      <c r="BI38" s="922"/>
      <c r="BJ38" s="922"/>
      <c r="BK38" s="922"/>
      <c r="BL38" s="922"/>
      <c r="BM38" s="955"/>
      <c r="BN38" s="955"/>
      <c r="BO38" s="955"/>
      <c r="BP38" s="955"/>
      <c r="BQ38" s="955"/>
      <c r="BR38" s="955"/>
      <c r="BS38" s="955"/>
      <c r="BT38" s="955"/>
      <c r="BU38" s="955"/>
      <c r="BV38" s="955"/>
      <c r="BW38" s="955"/>
      <c r="BX38" s="955"/>
      <c r="BY38" s="955"/>
      <c r="BZ38" s="955"/>
      <c r="CA38" s="955"/>
      <c r="CB38" s="955"/>
      <c r="CC38" s="955"/>
      <c r="CD38" s="955"/>
      <c r="CE38" s="955"/>
      <c r="CF38" s="955"/>
      <c r="CG38" s="23"/>
      <c r="CH38" s="23"/>
    </row>
    <row r="39" spans="1:86" ht="9.9499999999999993" customHeight="1">
      <c r="A39" s="19"/>
      <c r="B39" s="19"/>
      <c r="C39" s="944"/>
      <c r="D39" s="944"/>
      <c r="E39" s="944"/>
      <c r="F39" s="944"/>
      <c r="G39" s="944"/>
      <c r="H39" s="944"/>
      <c r="I39" s="944"/>
      <c r="J39" s="944"/>
      <c r="K39" s="923"/>
      <c r="L39" s="923"/>
      <c r="M39" s="923"/>
      <c r="N39" s="923"/>
      <c r="O39" s="923"/>
      <c r="P39" s="923"/>
      <c r="Q39" s="923"/>
      <c r="R39" s="923"/>
      <c r="S39" s="923"/>
      <c r="T39" s="923"/>
      <c r="U39" s="923"/>
      <c r="V39" s="923"/>
      <c r="W39" s="923"/>
      <c r="X39" s="923"/>
      <c r="Y39" s="923"/>
      <c r="Z39" s="922"/>
      <c r="AA39" s="922"/>
      <c r="AB39" s="922"/>
      <c r="AC39" s="922"/>
      <c r="AD39" s="922"/>
      <c r="AE39" s="922"/>
      <c r="AF39" s="922"/>
      <c r="AG39" s="922"/>
      <c r="AH39" s="922"/>
      <c r="AI39" s="922"/>
      <c r="AJ39" s="922"/>
      <c r="AK39" s="922"/>
      <c r="AL39" s="922"/>
      <c r="AM39" s="922"/>
      <c r="AN39" s="922"/>
      <c r="AO39" s="922"/>
      <c r="AP39" s="922"/>
      <c r="AQ39" s="922"/>
      <c r="AR39" s="922"/>
      <c r="AS39" s="922"/>
      <c r="AT39" s="922"/>
      <c r="AU39" s="922"/>
      <c r="AV39" s="922"/>
      <c r="AW39" s="922"/>
      <c r="AX39" s="922"/>
      <c r="AY39" s="922"/>
      <c r="AZ39" s="922"/>
      <c r="BA39" s="922"/>
      <c r="BB39" s="922"/>
      <c r="BC39" s="922"/>
      <c r="BD39" s="922"/>
      <c r="BE39" s="922"/>
      <c r="BF39" s="922"/>
      <c r="BG39" s="922"/>
      <c r="BH39" s="922"/>
      <c r="BI39" s="922"/>
      <c r="BJ39" s="922"/>
      <c r="BK39" s="922"/>
      <c r="BL39" s="922"/>
      <c r="BM39" s="955"/>
      <c r="BN39" s="955"/>
      <c r="BO39" s="955"/>
      <c r="BP39" s="955"/>
      <c r="BQ39" s="955"/>
      <c r="BR39" s="955"/>
      <c r="BS39" s="955"/>
      <c r="BT39" s="955"/>
      <c r="BU39" s="955"/>
      <c r="BV39" s="955"/>
      <c r="BW39" s="955"/>
      <c r="BX39" s="955"/>
      <c r="BY39" s="955"/>
      <c r="BZ39" s="955"/>
      <c r="CA39" s="955"/>
      <c r="CB39" s="955"/>
      <c r="CC39" s="955"/>
      <c r="CD39" s="955"/>
      <c r="CE39" s="955"/>
      <c r="CF39" s="955"/>
      <c r="CG39" s="23"/>
      <c r="CH39" s="23"/>
    </row>
    <row r="40" spans="1:86" ht="9.9499999999999993" customHeight="1">
      <c r="A40" s="19"/>
      <c r="B40" s="19"/>
      <c r="C40" s="944"/>
      <c r="D40" s="944"/>
      <c r="E40" s="944"/>
      <c r="F40" s="944"/>
      <c r="G40" s="944"/>
      <c r="H40" s="944"/>
      <c r="I40" s="944"/>
      <c r="J40" s="944"/>
      <c r="K40" s="923"/>
      <c r="L40" s="923"/>
      <c r="M40" s="923"/>
      <c r="N40" s="923"/>
      <c r="O40" s="923"/>
      <c r="P40" s="923"/>
      <c r="Q40" s="923"/>
      <c r="R40" s="923"/>
      <c r="S40" s="923"/>
      <c r="T40" s="923"/>
      <c r="U40" s="923"/>
      <c r="V40" s="923"/>
      <c r="W40" s="923"/>
      <c r="X40" s="923"/>
      <c r="Y40" s="923"/>
      <c r="Z40" s="922"/>
      <c r="AA40" s="922"/>
      <c r="AB40" s="922"/>
      <c r="AC40" s="922"/>
      <c r="AD40" s="922"/>
      <c r="AE40" s="922"/>
      <c r="AF40" s="922"/>
      <c r="AG40" s="922"/>
      <c r="AH40" s="922"/>
      <c r="AI40" s="922"/>
      <c r="AJ40" s="922"/>
      <c r="AK40" s="922"/>
      <c r="AL40" s="922"/>
      <c r="AM40" s="922"/>
      <c r="AN40" s="922"/>
      <c r="AO40" s="922"/>
      <c r="AP40" s="922"/>
      <c r="AQ40" s="922"/>
      <c r="AR40" s="922"/>
      <c r="AS40" s="922"/>
      <c r="AT40" s="922"/>
      <c r="AU40" s="922"/>
      <c r="AV40" s="922"/>
      <c r="AW40" s="922"/>
      <c r="AX40" s="922"/>
      <c r="AY40" s="922"/>
      <c r="AZ40" s="922"/>
      <c r="BA40" s="922"/>
      <c r="BB40" s="922"/>
      <c r="BC40" s="922"/>
      <c r="BD40" s="922"/>
      <c r="BE40" s="922"/>
      <c r="BF40" s="922"/>
      <c r="BG40" s="922"/>
      <c r="BH40" s="922"/>
      <c r="BI40" s="922"/>
      <c r="BJ40" s="922"/>
      <c r="BK40" s="922"/>
      <c r="BL40" s="922"/>
      <c r="BM40" s="955"/>
      <c r="BN40" s="955"/>
      <c r="BO40" s="955"/>
      <c r="BP40" s="955"/>
      <c r="BQ40" s="955"/>
      <c r="BR40" s="955"/>
      <c r="BS40" s="955"/>
      <c r="BT40" s="955"/>
      <c r="BU40" s="955"/>
      <c r="BV40" s="955"/>
      <c r="BW40" s="955"/>
      <c r="BX40" s="955"/>
      <c r="BY40" s="955"/>
      <c r="BZ40" s="955"/>
      <c r="CA40" s="955"/>
      <c r="CB40" s="955"/>
      <c r="CC40" s="955"/>
      <c r="CD40" s="955"/>
      <c r="CE40" s="955"/>
      <c r="CF40" s="955"/>
      <c r="CG40" s="23"/>
      <c r="CH40" s="23"/>
    </row>
    <row r="41" spans="1:86" ht="9.9499999999999993" customHeight="1">
      <c r="A41" s="19"/>
      <c r="B41" s="19"/>
      <c r="C41" s="944"/>
      <c r="D41" s="944"/>
      <c r="E41" s="944"/>
      <c r="F41" s="944"/>
      <c r="G41" s="944"/>
      <c r="H41" s="944"/>
      <c r="I41" s="944"/>
      <c r="J41" s="944"/>
      <c r="K41" s="923"/>
      <c r="L41" s="923"/>
      <c r="M41" s="923"/>
      <c r="N41" s="923"/>
      <c r="O41" s="923"/>
      <c r="P41" s="923"/>
      <c r="Q41" s="923"/>
      <c r="R41" s="923"/>
      <c r="S41" s="923"/>
      <c r="T41" s="923"/>
      <c r="U41" s="923"/>
      <c r="V41" s="923"/>
      <c r="W41" s="923"/>
      <c r="X41" s="923"/>
      <c r="Y41" s="923"/>
      <c r="Z41" s="922"/>
      <c r="AA41" s="922"/>
      <c r="AB41" s="922"/>
      <c r="AC41" s="922"/>
      <c r="AD41" s="922"/>
      <c r="AE41" s="922"/>
      <c r="AF41" s="922"/>
      <c r="AG41" s="922"/>
      <c r="AH41" s="922"/>
      <c r="AI41" s="922"/>
      <c r="AJ41" s="922"/>
      <c r="AK41" s="922"/>
      <c r="AL41" s="922"/>
      <c r="AM41" s="922"/>
      <c r="AN41" s="922"/>
      <c r="AO41" s="922"/>
      <c r="AP41" s="922"/>
      <c r="AQ41" s="922"/>
      <c r="AR41" s="922"/>
      <c r="AS41" s="922"/>
      <c r="AT41" s="922"/>
      <c r="AU41" s="922"/>
      <c r="AV41" s="922"/>
      <c r="AW41" s="922"/>
      <c r="AX41" s="922"/>
      <c r="AY41" s="922"/>
      <c r="AZ41" s="922"/>
      <c r="BA41" s="922"/>
      <c r="BB41" s="922"/>
      <c r="BC41" s="922"/>
      <c r="BD41" s="922"/>
      <c r="BE41" s="922"/>
      <c r="BF41" s="922"/>
      <c r="BG41" s="922"/>
      <c r="BH41" s="922"/>
      <c r="BI41" s="922"/>
      <c r="BJ41" s="922"/>
      <c r="BK41" s="922"/>
      <c r="BL41" s="922"/>
      <c r="BM41" s="955"/>
      <c r="BN41" s="955"/>
      <c r="BO41" s="955"/>
      <c r="BP41" s="955"/>
      <c r="BQ41" s="955"/>
      <c r="BR41" s="955"/>
      <c r="BS41" s="955"/>
      <c r="BT41" s="955"/>
      <c r="BU41" s="955"/>
      <c r="BV41" s="955"/>
      <c r="BW41" s="955"/>
      <c r="BX41" s="955"/>
      <c r="BY41" s="955"/>
      <c r="BZ41" s="955"/>
      <c r="CA41" s="955"/>
      <c r="CB41" s="955"/>
      <c r="CC41" s="955"/>
      <c r="CD41" s="955"/>
      <c r="CE41" s="955"/>
      <c r="CF41" s="955"/>
      <c r="CG41" s="23"/>
      <c r="CH41" s="23"/>
    </row>
    <row r="42" spans="1:86" ht="9.9499999999999993" customHeight="1">
      <c r="A42" s="19"/>
      <c r="B42" s="19"/>
      <c r="C42" s="944"/>
      <c r="D42" s="944"/>
      <c r="E42" s="944"/>
      <c r="F42" s="944"/>
      <c r="G42" s="944"/>
      <c r="H42" s="944"/>
      <c r="I42" s="944"/>
      <c r="J42" s="944"/>
      <c r="K42" s="923"/>
      <c r="L42" s="923"/>
      <c r="M42" s="923"/>
      <c r="N42" s="923"/>
      <c r="O42" s="923"/>
      <c r="P42" s="923"/>
      <c r="Q42" s="923"/>
      <c r="R42" s="923"/>
      <c r="S42" s="923"/>
      <c r="T42" s="923"/>
      <c r="U42" s="923"/>
      <c r="V42" s="923"/>
      <c r="W42" s="923"/>
      <c r="X42" s="923"/>
      <c r="Y42" s="923"/>
      <c r="Z42" s="922"/>
      <c r="AA42" s="922"/>
      <c r="AB42" s="922"/>
      <c r="AC42" s="922"/>
      <c r="AD42" s="922"/>
      <c r="AE42" s="922"/>
      <c r="AF42" s="922"/>
      <c r="AG42" s="922"/>
      <c r="AH42" s="922"/>
      <c r="AI42" s="922"/>
      <c r="AJ42" s="922"/>
      <c r="AK42" s="922"/>
      <c r="AL42" s="922"/>
      <c r="AM42" s="922"/>
      <c r="AN42" s="922"/>
      <c r="AO42" s="922"/>
      <c r="AP42" s="922"/>
      <c r="AQ42" s="922"/>
      <c r="AR42" s="922"/>
      <c r="AS42" s="922"/>
      <c r="AT42" s="922"/>
      <c r="AU42" s="922"/>
      <c r="AV42" s="922"/>
      <c r="AW42" s="922"/>
      <c r="AX42" s="922"/>
      <c r="AY42" s="922"/>
      <c r="AZ42" s="922"/>
      <c r="BA42" s="922"/>
      <c r="BB42" s="922"/>
      <c r="BC42" s="922"/>
      <c r="BD42" s="922"/>
      <c r="BE42" s="922"/>
      <c r="BF42" s="922"/>
      <c r="BG42" s="922"/>
      <c r="BH42" s="922"/>
      <c r="BI42" s="922"/>
      <c r="BJ42" s="922"/>
      <c r="BK42" s="922"/>
      <c r="BL42" s="922"/>
      <c r="BM42" s="955"/>
      <c r="BN42" s="955"/>
      <c r="BO42" s="955"/>
      <c r="BP42" s="955"/>
      <c r="BQ42" s="955"/>
      <c r="BR42" s="955"/>
      <c r="BS42" s="955"/>
      <c r="BT42" s="955"/>
      <c r="BU42" s="955"/>
      <c r="BV42" s="955"/>
      <c r="BW42" s="955"/>
      <c r="BX42" s="955"/>
      <c r="BY42" s="955"/>
      <c r="BZ42" s="955"/>
      <c r="CA42" s="955"/>
      <c r="CB42" s="955"/>
      <c r="CC42" s="955"/>
      <c r="CD42" s="955"/>
      <c r="CE42" s="955"/>
      <c r="CF42" s="955"/>
      <c r="CG42" s="23"/>
      <c r="CH42" s="23"/>
    </row>
    <row r="43" spans="1:86" ht="9.9499999999999993" customHeight="1">
      <c r="A43" s="19"/>
      <c r="B43" s="19"/>
      <c r="C43" s="944"/>
      <c r="D43" s="944"/>
      <c r="E43" s="944"/>
      <c r="F43" s="944"/>
      <c r="G43" s="944"/>
      <c r="H43" s="944"/>
      <c r="I43" s="944"/>
      <c r="J43" s="944"/>
      <c r="K43" s="923"/>
      <c r="L43" s="923"/>
      <c r="M43" s="923"/>
      <c r="N43" s="923"/>
      <c r="O43" s="923"/>
      <c r="P43" s="923"/>
      <c r="Q43" s="923"/>
      <c r="R43" s="923"/>
      <c r="S43" s="923"/>
      <c r="T43" s="923"/>
      <c r="U43" s="923"/>
      <c r="V43" s="923"/>
      <c r="W43" s="923"/>
      <c r="X43" s="923"/>
      <c r="Y43" s="923"/>
      <c r="Z43" s="922"/>
      <c r="AA43" s="922"/>
      <c r="AB43" s="922"/>
      <c r="AC43" s="922"/>
      <c r="AD43" s="922"/>
      <c r="AE43" s="922"/>
      <c r="AF43" s="922"/>
      <c r="AG43" s="922"/>
      <c r="AH43" s="922"/>
      <c r="AI43" s="922"/>
      <c r="AJ43" s="922"/>
      <c r="AK43" s="922"/>
      <c r="AL43" s="922"/>
      <c r="AM43" s="922"/>
      <c r="AN43" s="922"/>
      <c r="AO43" s="922"/>
      <c r="AP43" s="922"/>
      <c r="AQ43" s="922"/>
      <c r="AR43" s="922"/>
      <c r="AS43" s="922"/>
      <c r="AT43" s="922"/>
      <c r="AU43" s="922"/>
      <c r="AV43" s="922"/>
      <c r="AW43" s="922"/>
      <c r="AX43" s="922"/>
      <c r="AY43" s="922"/>
      <c r="AZ43" s="922"/>
      <c r="BA43" s="922"/>
      <c r="BB43" s="922"/>
      <c r="BC43" s="922"/>
      <c r="BD43" s="922"/>
      <c r="BE43" s="922"/>
      <c r="BF43" s="922"/>
      <c r="BG43" s="922"/>
      <c r="BH43" s="922"/>
      <c r="BI43" s="922"/>
      <c r="BJ43" s="922"/>
      <c r="BK43" s="922"/>
      <c r="BL43" s="922"/>
      <c r="BM43" s="955"/>
      <c r="BN43" s="955"/>
      <c r="BO43" s="955"/>
      <c r="BP43" s="955"/>
      <c r="BQ43" s="955"/>
      <c r="BR43" s="955"/>
      <c r="BS43" s="955"/>
      <c r="BT43" s="955"/>
      <c r="BU43" s="955"/>
      <c r="BV43" s="955"/>
      <c r="BW43" s="955"/>
      <c r="BX43" s="955"/>
      <c r="BY43" s="955"/>
      <c r="BZ43" s="955"/>
      <c r="CA43" s="955"/>
      <c r="CB43" s="955"/>
      <c r="CC43" s="955"/>
      <c r="CD43" s="955"/>
      <c r="CE43" s="955"/>
      <c r="CF43" s="955"/>
      <c r="CG43" s="23"/>
      <c r="CH43" s="23"/>
    </row>
    <row r="44" spans="1:86" ht="9.9499999999999993" customHeight="1">
      <c r="A44" s="19"/>
      <c r="B44" s="19"/>
      <c r="C44" s="944"/>
      <c r="D44" s="944"/>
      <c r="E44" s="944"/>
      <c r="F44" s="944"/>
      <c r="G44" s="944"/>
      <c r="H44" s="944"/>
      <c r="I44" s="944"/>
      <c r="J44" s="944"/>
      <c r="K44" s="923"/>
      <c r="L44" s="923"/>
      <c r="M44" s="923"/>
      <c r="N44" s="923"/>
      <c r="O44" s="923"/>
      <c r="P44" s="923"/>
      <c r="Q44" s="923"/>
      <c r="R44" s="923"/>
      <c r="S44" s="923"/>
      <c r="T44" s="923"/>
      <c r="U44" s="923"/>
      <c r="V44" s="923"/>
      <c r="W44" s="923"/>
      <c r="X44" s="923"/>
      <c r="Y44" s="923"/>
      <c r="Z44" s="922"/>
      <c r="AA44" s="922"/>
      <c r="AB44" s="922"/>
      <c r="AC44" s="922"/>
      <c r="AD44" s="922"/>
      <c r="AE44" s="922"/>
      <c r="AF44" s="922"/>
      <c r="AG44" s="922"/>
      <c r="AH44" s="922"/>
      <c r="AI44" s="922"/>
      <c r="AJ44" s="922"/>
      <c r="AK44" s="922"/>
      <c r="AL44" s="922"/>
      <c r="AM44" s="922"/>
      <c r="AN44" s="922"/>
      <c r="AO44" s="922"/>
      <c r="AP44" s="922"/>
      <c r="AQ44" s="922"/>
      <c r="AR44" s="922"/>
      <c r="AS44" s="922"/>
      <c r="AT44" s="922"/>
      <c r="AU44" s="922"/>
      <c r="AV44" s="922"/>
      <c r="AW44" s="922"/>
      <c r="AX44" s="922"/>
      <c r="AY44" s="922"/>
      <c r="AZ44" s="922"/>
      <c r="BA44" s="922"/>
      <c r="BB44" s="922"/>
      <c r="BC44" s="922"/>
      <c r="BD44" s="922"/>
      <c r="BE44" s="922"/>
      <c r="BF44" s="922"/>
      <c r="BG44" s="922"/>
      <c r="BH44" s="922"/>
      <c r="BI44" s="922"/>
      <c r="BJ44" s="922"/>
      <c r="BK44" s="922"/>
      <c r="BL44" s="922"/>
      <c r="BM44" s="955"/>
      <c r="BN44" s="955"/>
      <c r="BO44" s="955"/>
      <c r="BP44" s="955"/>
      <c r="BQ44" s="955"/>
      <c r="BR44" s="955"/>
      <c r="BS44" s="955"/>
      <c r="BT44" s="955"/>
      <c r="BU44" s="955"/>
      <c r="BV44" s="955"/>
      <c r="BW44" s="955"/>
      <c r="BX44" s="955"/>
      <c r="BY44" s="955"/>
      <c r="BZ44" s="955"/>
      <c r="CA44" s="955"/>
      <c r="CB44" s="955"/>
      <c r="CC44" s="955"/>
      <c r="CD44" s="955"/>
      <c r="CE44" s="955"/>
      <c r="CF44" s="955"/>
      <c r="CG44" s="23"/>
      <c r="CH44" s="23"/>
    </row>
    <row r="45" spans="1:86" ht="9.9499999999999993" customHeight="1">
      <c r="A45" s="19"/>
      <c r="B45" s="19"/>
      <c r="C45" s="944"/>
      <c r="D45" s="944"/>
      <c r="E45" s="944"/>
      <c r="F45" s="944"/>
      <c r="G45" s="944"/>
      <c r="H45" s="944"/>
      <c r="I45" s="944"/>
      <c r="J45" s="944"/>
      <c r="K45" s="923"/>
      <c r="L45" s="923"/>
      <c r="M45" s="923"/>
      <c r="N45" s="923"/>
      <c r="O45" s="923"/>
      <c r="P45" s="923"/>
      <c r="Q45" s="923"/>
      <c r="R45" s="923"/>
      <c r="S45" s="923"/>
      <c r="T45" s="923"/>
      <c r="U45" s="923"/>
      <c r="V45" s="923"/>
      <c r="W45" s="923"/>
      <c r="X45" s="923"/>
      <c r="Y45" s="923"/>
      <c r="Z45" s="922"/>
      <c r="AA45" s="922"/>
      <c r="AB45" s="922"/>
      <c r="AC45" s="922"/>
      <c r="AD45" s="922"/>
      <c r="AE45" s="922"/>
      <c r="AF45" s="922"/>
      <c r="AG45" s="922"/>
      <c r="AH45" s="922"/>
      <c r="AI45" s="922"/>
      <c r="AJ45" s="922"/>
      <c r="AK45" s="922"/>
      <c r="AL45" s="922"/>
      <c r="AM45" s="922"/>
      <c r="AN45" s="922"/>
      <c r="AO45" s="922"/>
      <c r="AP45" s="922"/>
      <c r="AQ45" s="922"/>
      <c r="AR45" s="922"/>
      <c r="AS45" s="922"/>
      <c r="AT45" s="922"/>
      <c r="AU45" s="922"/>
      <c r="AV45" s="922"/>
      <c r="AW45" s="922"/>
      <c r="AX45" s="922"/>
      <c r="AY45" s="922"/>
      <c r="AZ45" s="922"/>
      <c r="BA45" s="922"/>
      <c r="BB45" s="922"/>
      <c r="BC45" s="922"/>
      <c r="BD45" s="922"/>
      <c r="BE45" s="922"/>
      <c r="BF45" s="922"/>
      <c r="BG45" s="922"/>
      <c r="BH45" s="922"/>
      <c r="BI45" s="922"/>
      <c r="BJ45" s="922"/>
      <c r="BK45" s="922"/>
      <c r="BL45" s="922"/>
      <c r="BM45" s="955"/>
      <c r="BN45" s="955"/>
      <c r="BO45" s="955"/>
      <c r="BP45" s="955"/>
      <c r="BQ45" s="955"/>
      <c r="BR45" s="955"/>
      <c r="BS45" s="955"/>
      <c r="BT45" s="955"/>
      <c r="BU45" s="955"/>
      <c r="BV45" s="955"/>
      <c r="BW45" s="955"/>
      <c r="BX45" s="955"/>
      <c r="BY45" s="955"/>
      <c r="BZ45" s="955"/>
      <c r="CA45" s="955"/>
      <c r="CB45" s="955"/>
      <c r="CC45" s="955"/>
      <c r="CD45" s="955"/>
      <c r="CE45" s="955"/>
      <c r="CF45" s="955"/>
      <c r="CG45" s="23"/>
      <c r="CH45" s="23"/>
    </row>
    <row r="46" spans="1:86" ht="9.9499999999999993" customHeight="1">
      <c r="A46" s="19"/>
      <c r="B46" s="19"/>
      <c r="C46" s="944"/>
      <c r="D46" s="944"/>
      <c r="E46" s="944"/>
      <c r="F46" s="944"/>
      <c r="G46" s="944"/>
      <c r="H46" s="944"/>
      <c r="I46" s="944"/>
      <c r="J46" s="944"/>
      <c r="K46" s="923"/>
      <c r="L46" s="923"/>
      <c r="M46" s="923"/>
      <c r="N46" s="923"/>
      <c r="O46" s="923"/>
      <c r="P46" s="923"/>
      <c r="Q46" s="923"/>
      <c r="R46" s="923"/>
      <c r="S46" s="923"/>
      <c r="T46" s="923"/>
      <c r="U46" s="923"/>
      <c r="V46" s="923"/>
      <c r="W46" s="923"/>
      <c r="X46" s="923"/>
      <c r="Y46" s="923"/>
      <c r="Z46" s="922"/>
      <c r="AA46" s="922"/>
      <c r="AB46" s="922"/>
      <c r="AC46" s="922"/>
      <c r="AD46" s="922"/>
      <c r="AE46" s="922"/>
      <c r="AF46" s="922"/>
      <c r="AG46" s="922"/>
      <c r="AH46" s="922"/>
      <c r="AI46" s="922"/>
      <c r="AJ46" s="922"/>
      <c r="AK46" s="922"/>
      <c r="AL46" s="922"/>
      <c r="AM46" s="922"/>
      <c r="AN46" s="922"/>
      <c r="AO46" s="922"/>
      <c r="AP46" s="922"/>
      <c r="AQ46" s="922"/>
      <c r="AR46" s="922"/>
      <c r="AS46" s="922"/>
      <c r="AT46" s="922"/>
      <c r="AU46" s="922"/>
      <c r="AV46" s="922"/>
      <c r="AW46" s="922"/>
      <c r="AX46" s="922"/>
      <c r="AY46" s="922"/>
      <c r="AZ46" s="922"/>
      <c r="BA46" s="922"/>
      <c r="BB46" s="922"/>
      <c r="BC46" s="922"/>
      <c r="BD46" s="922"/>
      <c r="BE46" s="922"/>
      <c r="BF46" s="922"/>
      <c r="BG46" s="922"/>
      <c r="BH46" s="922"/>
      <c r="BI46" s="922"/>
      <c r="BJ46" s="922"/>
      <c r="BK46" s="922"/>
      <c r="BL46" s="922"/>
      <c r="BM46" s="955"/>
      <c r="BN46" s="955"/>
      <c r="BO46" s="955"/>
      <c r="BP46" s="955"/>
      <c r="BQ46" s="955"/>
      <c r="BR46" s="955"/>
      <c r="BS46" s="955"/>
      <c r="BT46" s="955"/>
      <c r="BU46" s="955"/>
      <c r="BV46" s="955"/>
      <c r="BW46" s="955"/>
      <c r="BX46" s="955"/>
      <c r="BY46" s="955"/>
      <c r="BZ46" s="955"/>
      <c r="CA46" s="955"/>
      <c r="CB46" s="955"/>
      <c r="CC46" s="955"/>
      <c r="CD46" s="955"/>
      <c r="CE46" s="955"/>
      <c r="CF46" s="955"/>
      <c r="CG46" s="23"/>
      <c r="CH46" s="23"/>
    </row>
    <row r="47" spans="1:86" ht="9.9499999999999993" customHeight="1">
      <c r="A47" s="19"/>
      <c r="B47" s="19"/>
      <c r="C47" s="944"/>
      <c r="D47" s="944"/>
      <c r="E47" s="944"/>
      <c r="F47" s="944"/>
      <c r="G47" s="944"/>
      <c r="H47" s="944"/>
      <c r="I47" s="944"/>
      <c r="J47" s="944"/>
      <c r="K47" s="923"/>
      <c r="L47" s="923"/>
      <c r="M47" s="923"/>
      <c r="N47" s="923"/>
      <c r="O47" s="923"/>
      <c r="P47" s="923"/>
      <c r="Q47" s="923"/>
      <c r="R47" s="923"/>
      <c r="S47" s="923"/>
      <c r="T47" s="923"/>
      <c r="U47" s="923"/>
      <c r="V47" s="923"/>
      <c r="W47" s="923"/>
      <c r="X47" s="923"/>
      <c r="Y47" s="923"/>
      <c r="Z47" s="922"/>
      <c r="AA47" s="922"/>
      <c r="AB47" s="922"/>
      <c r="AC47" s="922"/>
      <c r="AD47" s="922"/>
      <c r="AE47" s="922"/>
      <c r="AF47" s="922"/>
      <c r="AG47" s="922"/>
      <c r="AH47" s="922"/>
      <c r="AI47" s="922"/>
      <c r="AJ47" s="922"/>
      <c r="AK47" s="922"/>
      <c r="AL47" s="922"/>
      <c r="AM47" s="922"/>
      <c r="AN47" s="922"/>
      <c r="AO47" s="922"/>
      <c r="AP47" s="922"/>
      <c r="AQ47" s="922"/>
      <c r="AR47" s="922"/>
      <c r="AS47" s="922"/>
      <c r="AT47" s="922"/>
      <c r="AU47" s="922"/>
      <c r="AV47" s="922"/>
      <c r="AW47" s="922"/>
      <c r="AX47" s="922"/>
      <c r="AY47" s="922"/>
      <c r="AZ47" s="922"/>
      <c r="BA47" s="922"/>
      <c r="BB47" s="922"/>
      <c r="BC47" s="922"/>
      <c r="BD47" s="922"/>
      <c r="BE47" s="922"/>
      <c r="BF47" s="922"/>
      <c r="BG47" s="922"/>
      <c r="BH47" s="922"/>
      <c r="BI47" s="922"/>
      <c r="BJ47" s="922"/>
      <c r="BK47" s="922"/>
      <c r="BL47" s="922"/>
      <c r="BM47" s="955"/>
      <c r="BN47" s="955"/>
      <c r="BO47" s="955"/>
      <c r="BP47" s="955"/>
      <c r="BQ47" s="955"/>
      <c r="BR47" s="955"/>
      <c r="BS47" s="955"/>
      <c r="BT47" s="955"/>
      <c r="BU47" s="955"/>
      <c r="BV47" s="955"/>
      <c r="BW47" s="955"/>
      <c r="BX47" s="955"/>
      <c r="BY47" s="955"/>
      <c r="BZ47" s="955"/>
      <c r="CA47" s="955"/>
      <c r="CB47" s="955"/>
      <c r="CC47" s="955"/>
      <c r="CD47" s="955"/>
      <c r="CE47" s="955"/>
      <c r="CF47" s="955"/>
      <c r="CG47" s="23"/>
      <c r="CH47" s="23"/>
    </row>
    <row r="48" spans="1:86" ht="9.9499999999999993" customHeight="1">
      <c r="A48" s="19"/>
      <c r="B48" s="19"/>
      <c r="C48" s="944"/>
      <c r="D48" s="944"/>
      <c r="E48" s="944"/>
      <c r="F48" s="944"/>
      <c r="G48" s="944"/>
      <c r="H48" s="944"/>
      <c r="I48" s="944"/>
      <c r="J48" s="944"/>
      <c r="K48" s="923"/>
      <c r="L48" s="923"/>
      <c r="M48" s="923"/>
      <c r="N48" s="923"/>
      <c r="O48" s="923"/>
      <c r="P48" s="923"/>
      <c r="Q48" s="923"/>
      <c r="R48" s="923"/>
      <c r="S48" s="923"/>
      <c r="T48" s="923"/>
      <c r="U48" s="923"/>
      <c r="V48" s="923"/>
      <c r="W48" s="923"/>
      <c r="X48" s="923"/>
      <c r="Y48" s="923"/>
      <c r="Z48" s="922"/>
      <c r="AA48" s="922"/>
      <c r="AB48" s="922"/>
      <c r="AC48" s="922"/>
      <c r="AD48" s="922"/>
      <c r="AE48" s="922"/>
      <c r="AF48" s="922"/>
      <c r="AG48" s="922"/>
      <c r="AH48" s="922"/>
      <c r="AI48" s="922"/>
      <c r="AJ48" s="922"/>
      <c r="AK48" s="922"/>
      <c r="AL48" s="922"/>
      <c r="AM48" s="922"/>
      <c r="AN48" s="922"/>
      <c r="AO48" s="922"/>
      <c r="AP48" s="922"/>
      <c r="AQ48" s="922"/>
      <c r="AR48" s="922"/>
      <c r="AS48" s="922"/>
      <c r="AT48" s="922"/>
      <c r="AU48" s="922"/>
      <c r="AV48" s="922"/>
      <c r="AW48" s="922"/>
      <c r="AX48" s="922"/>
      <c r="AY48" s="922"/>
      <c r="AZ48" s="922"/>
      <c r="BA48" s="922"/>
      <c r="BB48" s="922"/>
      <c r="BC48" s="922"/>
      <c r="BD48" s="922"/>
      <c r="BE48" s="922"/>
      <c r="BF48" s="922"/>
      <c r="BG48" s="922"/>
      <c r="BH48" s="922"/>
      <c r="BI48" s="922"/>
      <c r="BJ48" s="922"/>
      <c r="BK48" s="922"/>
      <c r="BL48" s="922"/>
      <c r="BM48" s="955"/>
      <c r="BN48" s="955"/>
      <c r="BO48" s="955"/>
      <c r="BP48" s="955"/>
      <c r="BQ48" s="955"/>
      <c r="BR48" s="955"/>
      <c r="BS48" s="955"/>
      <c r="BT48" s="955"/>
      <c r="BU48" s="955"/>
      <c r="BV48" s="955"/>
      <c r="BW48" s="955"/>
      <c r="BX48" s="955"/>
      <c r="BY48" s="955"/>
      <c r="BZ48" s="955"/>
      <c r="CA48" s="955"/>
      <c r="CB48" s="955"/>
      <c r="CC48" s="955"/>
      <c r="CD48" s="955"/>
      <c r="CE48" s="955"/>
      <c r="CF48" s="955"/>
      <c r="CG48" s="16"/>
      <c r="CH48" s="28"/>
    </row>
    <row r="49" spans="1:86" ht="9.9499999999999993" customHeight="1">
      <c r="A49" s="19"/>
      <c r="B49" s="19"/>
      <c r="C49" s="944"/>
      <c r="D49" s="944"/>
      <c r="E49" s="944"/>
      <c r="F49" s="944"/>
      <c r="G49" s="944"/>
      <c r="H49" s="944"/>
      <c r="I49" s="944"/>
      <c r="J49" s="944"/>
      <c r="K49" s="923"/>
      <c r="L49" s="923"/>
      <c r="M49" s="923"/>
      <c r="N49" s="923"/>
      <c r="O49" s="923"/>
      <c r="P49" s="923"/>
      <c r="Q49" s="923"/>
      <c r="R49" s="923"/>
      <c r="S49" s="923"/>
      <c r="T49" s="923"/>
      <c r="U49" s="923"/>
      <c r="V49" s="923"/>
      <c r="W49" s="923"/>
      <c r="X49" s="923"/>
      <c r="Y49" s="923"/>
      <c r="Z49" s="922"/>
      <c r="AA49" s="922"/>
      <c r="AB49" s="922"/>
      <c r="AC49" s="922"/>
      <c r="AD49" s="922"/>
      <c r="AE49" s="922"/>
      <c r="AF49" s="922"/>
      <c r="AG49" s="922"/>
      <c r="AH49" s="922"/>
      <c r="AI49" s="922"/>
      <c r="AJ49" s="922"/>
      <c r="AK49" s="922"/>
      <c r="AL49" s="922"/>
      <c r="AM49" s="922"/>
      <c r="AN49" s="922"/>
      <c r="AO49" s="922"/>
      <c r="AP49" s="922"/>
      <c r="AQ49" s="922"/>
      <c r="AR49" s="922"/>
      <c r="AS49" s="922"/>
      <c r="AT49" s="922"/>
      <c r="AU49" s="922"/>
      <c r="AV49" s="922"/>
      <c r="AW49" s="922"/>
      <c r="AX49" s="922"/>
      <c r="AY49" s="922"/>
      <c r="AZ49" s="922"/>
      <c r="BA49" s="922"/>
      <c r="BB49" s="922"/>
      <c r="BC49" s="922"/>
      <c r="BD49" s="922"/>
      <c r="BE49" s="922"/>
      <c r="BF49" s="922"/>
      <c r="BG49" s="922"/>
      <c r="BH49" s="922"/>
      <c r="BI49" s="922"/>
      <c r="BJ49" s="922"/>
      <c r="BK49" s="922"/>
      <c r="BL49" s="922"/>
      <c r="BM49" s="955"/>
      <c r="BN49" s="955"/>
      <c r="BO49" s="955"/>
      <c r="BP49" s="955"/>
      <c r="BQ49" s="955"/>
      <c r="BR49" s="955"/>
      <c r="BS49" s="955"/>
      <c r="BT49" s="955"/>
      <c r="BU49" s="955"/>
      <c r="BV49" s="955"/>
      <c r="BW49" s="955"/>
      <c r="BX49" s="955"/>
      <c r="BY49" s="955"/>
      <c r="BZ49" s="955"/>
      <c r="CA49" s="955"/>
      <c r="CB49" s="955"/>
      <c r="CC49" s="955"/>
      <c r="CD49" s="955"/>
      <c r="CE49" s="955"/>
      <c r="CF49" s="955"/>
      <c r="CG49" s="29"/>
      <c r="CH49" s="28"/>
    </row>
    <row r="50" spans="1:86" ht="9.9499999999999993" customHeight="1">
      <c r="A50" s="19"/>
      <c r="B50" s="19"/>
      <c r="C50" s="944"/>
      <c r="D50" s="944"/>
      <c r="E50" s="944"/>
      <c r="F50" s="944"/>
      <c r="G50" s="944"/>
      <c r="H50" s="944"/>
      <c r="I50" s="944"/>
      <c r="J50" s="944"/>
      <c r="K50" s="923"/>
      <c r="L50" s="923"/>
      <c r="M50" s="923"/>
      <c r="N50" s="923"/>
      <c r="O50" s="923"/>
      <c r="P50" s="923"/>
      <c r="Q50" s="923"/>
      <c r="R50" s="923"/>
      <c r="S50" s="923"/>
      <c r="T50" s="923"/>
      <c r="U50" s="923"/>
      <c r="V50" s="923"/>
      <c r="W50" s="923"/>
      <c r="X50" s="923"/>
      <c r="Y50" s="923"/>
      <c r="Z50" s="922"/>
      <c r="AA50" s="922"/>
      <c r="AB50" s="922"/>
      <c r="AC50" s="922"/>
      <c r="AD50" s="922"/>
      <c r="AE50" s="922"/>
      <c r="AF50" s="922"/>
      <c r="AG50" s="922"/>
      <c r="AH50" s="922"/>
      <c r="AI50" s="922"/>
      <c r="AJ50" s="922"/>
      <c r="AK50" s="922"/>
      <c r="AL50" s="922"/>
      <c r="AM50" s="922"/>
      <c r="AN50" s="922"/>
      <c r="AO50" s="922"/>
      <c r="AP50" s="922"/>
      <c r="AQ50" s="922"/>
      <c r="AR50" s="922"/>
      <c r="AS50" s="922"/>
      <c r="AT50" s="922"/>
      <c r="AU50" s="922"/>
      <c r="AV50" s="922"/>
      <c r="AW50" s="922"/>
      <c r="AX50" s="922"/>
      <c r="AY50" s="922"/>
      <c r="AZ50" s="922"/>
      <c r="BA50" s="922"/>
      <c r="BB50" s="922"/>
      <c r="BC50" s="922"/>
      <c r="BD50" s="922"/>
      <c r="BE50" s="922"/>
      <c r="BF50" s="922"/>
      <c r="BG50" s="922"/>
      <c r="BH50" s="922"/>
      <c r="BI50" s="922"/>
      <c r="BJ50" s="922"/>
      <c r="BK50" s="922"/>
      <c r="BL50" s="922"/>
      <c r="BM50" s="955"/>
      <c r="BN50" s="955"/>
      <c r="BO50" s="955"/>
      <c r="BP50" s="955"/>
      <c r="BQ50" s="955"/>
      <c r="BR50" s="955"/>
      <c r="BS50" s="955"/>
      <c r="BT50" s="955"/>
      <c r="BU50" s="955"/>
      <c r="BV50" s="955"/>
      <c r="BW50" s="955"/>
      <c r="BX50" s="955"/>
      <c r="BY50" s="955"/>
      <c r="BZ50" s="955"/>
      <c r="CA50" s="955"/>
      <c r="CB50" s="955"/>
      <c r="CC50" s="955"/>
      <c r="CD50" s="955"/>
      <c r="CE50" s="955"/>
      <c r="CF50" s="955"/>
      <c r="CG50" s="217" t="s">
        <v>129</v>
      </c>
      <c r="CH50" s="218"/>
    </row>
    <row r="51" spans="1:86" ht="9.9499999999999993" customHeight="1">
      <c r="A51" s="19"/>
      <c r="B51" s="19"/>
      <c r="C51" s="944"/>
      <c r="D51" s="944"/>
      <c r="E51" s="944"/>
      <c r="F51" s="944"/>
      <c r="G51" s="944"/>
      <c r="H51" s="944"/>
      <c r="I51" s="944"/>
      <c r="J51" s="944"/>
      <c r="K51" s="923"/>
      <c r="L51" s="923"/>
      <c r="M51" s="923"/>
      <c r="N51" s="923"/>
      <c r="O51" s="923"/>
      <c r="P51" s="923"/>
      <c r="Q51" s="923"/>
      <c r="R51" s="923"/>
      <c r="S51" s="923"/>
      <c r="T51" s="923"/>
      <c r="U51" s="923"/>
      <c r="V51" s="923"/>
      <c r="W51" s="923"/>
      <c r="X51" s="923"/>
      <c r="Y51" s="923"/>
      <c r="Z51" s="922"/>
      <c r="AA51" s="922"/>
      <c r="AB51" s="922"/>
      <c r="AC51" s="922"/>
      <c r="AD51" s="922"/>
      <c r="AE51" s="922"/>
      <c r="AF51" s="922"/>
      <c r="AG51" s="922"/>
      <c r="AH51" s="922"/>
      <c r="AI51" s="922"/>
      <c r="AJ51" s="922"/>
      <c r="AK51" s="922"/>
      <c r="AL51" s="922"/>
      <c r="AM51" s="922"/>
      <c r="AN51" s="922"/>
      <c r="AO51" s="922"/>
      <c r="AP51" s="922"/>
      <c r="AQ51" s="922"/>
      <c r="AR51" s="922"/>
      <c r="AS51" s="922"/>
      <c r="AT51" s="922"/>
      <c r="AU51" s="922"/>
      <c r="AV51" s="922"/>
      <c r="AW51" s="922"/>
      <c r="AX51" s="922"/>
      <c r="AY51" s="922"/>
      <c r="AZ51" s="922"/>
      <c r="BA51" s="922"/>
      <c r="BB51" s="922"/>
      <c r="BC51" s="922"/>
      <c r="BD51" s="922"/>
      <c r="BE51" s="922"/>
      <c r="BF51" s="922"/>
      <c r="BG51" s="922"/>
      <c r="BH51" s="922"/>
      <c r="BI51" s="922"/>
      <c r="BJ51" s="922"/>
      <c r="BK51" s="922"/>
      <c r="BL51" s="922"/>
      <c r="BM51" s="955"/>
      <c r="BN51" s="955"/>
      <c r="BO51" s="955"/>
      <c r="BP51" s="955"/>
      <c r="BQ51" s="955"/>
      <c r="BR51" s="955"/>
      <c r="BS51" s="955"/>
      <c r="BT51" s="955"/>
      <c r="BU51" s="955"/>
      <c r="BV51" s="955"/>
      <c r="BW51" s="955"/>
      <c r="BX51" s="955"/>
      <c r="BY51" s="955"/>
      <c r="BZ51" s="955"/>
      <c r="CA51" s="955"/>
      <c r="CB51" s="955"/>
      <c r="CC51" s="955"/>
      <c r="CD51" s="955"/>
      <c r="CE51" s="955"/>
      <c r="CF51" s="955"/>
      <c r="CG51" s="217"/>
      <c r="CH51" s="218"/>
    </row>
    <row r="52" spans="1:86" ht="9.9499999999999993" customHeight="1">
      <c r="A52" s="23"/>
      <c r="B52" s="23"/>
      <c r="C52" s="944"/>
      <c r="D52" s="944"/>
      <c r="E52" s="944"/>
      <c r="F52" s="944"/>
      <c r="G52" s="944"/>
      <c r="H52" s="944"/>
      <c r="I52" s="944"/>
      <c r="J52" s="944"/>
      <c r="K52" s="923"/>
      <c r="L52" s="923"/>
      <c r="M52" s="923"/>
      <c r="N52" s="923"/>
      <c r="O52" s="923"/>
      <c r="P52" s="923"/>
      <c r="Q52" s="923"/>
      <c r="R52" s="923"/>
      <c r="S52" s="923"/>
      <c r="T52" s="923"/>
      <c r="U52" s="923"/>
      <c r="V52" s="923"/>
      <c r="W52" s="923"/>
      <c r="X52" s="923"/>
      <c r="Y52" s="923"/>
      <c r="Z52" s="922"/>
      <c r="AA52" s="922"/>
      <c r="AB52" s="922"/>
      <c r="AC52" s="922"/>
      <c r="AD52" s="922"/>
      <c r="AE52" s="922"/>
      <c r="AF52" s="922"/>
      <c r="AG52" s="922"/>
      <c r="AH52" s="922"/>
      <c r="AI52" s="922"/>
      <c r="AJ52" s="922"/>
      <c r="AK52" s="922"/>
      <c r="AL52" s="922"/>
      <c r="AM52" s="922"/>
      <c r="AN52" s="922"/>
      <c r="AO52" s="922"/>
      <c r="AP52" s="922"/>
      <c r="AQ52" s="922"/>
      <c r="AR52" s="922"/>
      <c r="AS52" s="922"/>
      <c r="AT52" s="922"/>
      <c r="AU52" s="922"/>
      <c r="AV52" s="922"/>
      <c r="AW52" s="922"/>
      <c r="AX52" s="922"/>
      <c r="AY52" s="922"/>
      <c r="AZ52" s="922"/>
      <c r="BA52" s="922"/>
      <c r="BB52" s="922"/>
      <c r="BC52" s="922"/>
      <c r="BD52" s="922"/>
      <c r="BE52" s="922"/>
      <c r="BF52" s="922"/>
      <c r="BG52" s="922"/>
      <c r="BH52" s="922"/>
      <c r="BI52" s="922"/>
      <c r="BJ52" s="922"/>
      <c r="BK52" s="922"/>
      <c r="BL52" s="922"/>
      <c r="BM52" s="955"/>
      <c r="BN52" s="955"/>
      <c r="BO52" s="955"/>
      <c r="BP52" s="955"/>
      <c r="BQ52" s="955"/>
      <c r="BR52" s="955"/>
      <c r="BS52" s="955"/>
      <c r="BT52" s="955"/>
      <c r="BU52" s="955"/>
      <c r="BV52" s="955"/>
      <c r="BW52" s="955"/>
      <c r="BX52" s="955"/>
      <c r="BY52" s="955"/>
      <c r="BZ52" s="955"/>
      <c r="CA52" s="955"/>
      <c r="CB52" s="955"/>
      <c r="CC52" s="955"/>
      <c r="CD52" s="955"/>
      <c r="CE52" s="955"/>
      <c r="CF52" s="955"/>
      <c r="CG52" s="217"/>
      <c r="CH52" s="218"/>
    </row>
    <row r="53" spans="1:86" ht="9.9499999999999993" customHeight="1">
      <c r="A53" s="23"/>
      <c r="B53" s="23"/>
      <c r="C53" s="944"/>
      <c r="D53" s="944"/>
      <c r="E53" s="944"/>
      <c r="F53" s="944"/>
      <c r="G53" s="944"/>
      <c r="H53" s="944"/>
      <c r="I53" s="944"/>
      <c r="J53" s="944"/>
      <c r="K53" s="923"/>
      <c r="L53" s="923"/>
      <c r="M53" s="923"/>
      <c r="N53" s="923"/>
      <c r="O53" s="923"/>
      <c r="P53" s="923"/>
      <c r="Q53" s="923"/>
      <c r="R53" s="923"/>
      <c r="S53" s="923"/>
      <c r="T53" s="923"/>
      <c r="U53" s="923"/>
      <c r="V53" s="923"/>
      <c r="W53" s="923"/>
      <c r="X53" s="923"/>
      <c r="Y53" s="923"/>
      <c r="Z53" s="922"/>
      <c r="AA53" s="922"/>
      <c r="AB53" s="922"/>
      <c r="AC53" s="922"/>
      <c r="AD53" s="922"/>
      <c r="AE53" s="922"/>
      <c r="AF53" s="922"/>
      <c r="AG53" s="922"/>
      <c r="AH53" s="922"/>
      <c r="AI53" s="922"/>
      <c r="AJ53" s="922"/>
      <c r="AK53" s="922"/>
      <c r="AL53" s="922"/>
      <c r="AM53" s="922"/>
      <c r="AN53" s="922"/>
      <c r="AO53" s="922"/>
      <c r="AP53" s="922"/>
      <c r="AQ53" s="922"/>
      <c r="AR53" s="922"/>
      <c r="AS53" s="922"/>
      <c r="AT53" s="922"/>
      <c r="AU53" s="922"/>
      <c r="AV53" s="922"/>
      <c r="AW53" s="922"/>
      <c r="AX53" s="922"/>
      <c r="AY53" s="922"/>
      <c r="AZ53" s="922"/>
      <c r="BA53" s="922"/>
      <c r="BB53" s="922"/>
      <c r="BC53" s="922"/>
      <c r="BD53" s="922"/>
      <c r="BE53" s="922"/>
      <c r="BF53" s="922"/>
      <c r="BG53" s="922"/>
      <c r="BH53" s="922"/>
      <c r="BI53" s="922"/>
      <c r="BJ53" s="922"/>
      <c r="BK53" s="922"/>
      <c r="BL53" s="922"/>
      <c r="BM53" s="955"/>
      <c r="BN53" s="955"/>
      <c r="BO53" s="955"/>
      <c r="BP53" s="955"/>
      <c r="BQ53" s="955"/>
      <c r="BR53" s="955"/>
      <c r="BS53" s="955"/>
      <c r="BT53" s="955"/>
      <c r="BU53" s="955"/>
      <c r="BV53" s="955"/>
      <c r="BW53" s="955"/>
      <c r="BX53" s="955"/>
      <c r="BY53" s="955"/>
      <c r="BZ53" s="955"/>
      <c r="CA53" s="955"/>
      <c r="CB53" s="955"/>
      <c r="CC53" s="955"/>
      <c r="CD53" s="955"/>
      <c r="CE53" s="955"/>
      <c r="CF53" s="955"/>
      <c r="CG53" s="217"/>
      <c r="CH53" s="218"/>
    </row>
    <row r="54" spans="1:86" ht="9.9499999999999993" customHeight="1">
      <c r="A54" s="23"/>
      <c r="B54" s="23"/>
      <c r="C54" s="944"/>
      <c r="D54" s="944"/>
      <c r="E54" s="944"/>
      <c r="F54" s="944"/>
      <c r="G54" s="944"/>
      <c r="H54" s="944"/>
      <c r="I54" s="944"/>
      <c r="J54" s="944"/>
      <c r="K54" s="923"/>
      <c r="L54" s="923"/>
      <c r="M54" s="923"/>
      <c r="N54" s="923"/>
      <c r="O54" s="923"/>
      <c r="P54" s="923"/>
      <c r="Q54" s="923"/>
      <c r="R54" s="923"/>
      <c r="S54" s="923"/>
      <c r="T54" s="923"/>
      <c r="U54" s="923"/>
      <c r="V54" s="923"/>
      <c r="W54" s="923"/>
      <c r="X54" s="923"/>
      <c r="Y54" s="923"/>
      <c r="Z54" s="922"/>
      <c r="AA54" s="922"/>
      <c r="AB54" s="922"/>
      <c r="AC54" s="922"/>
      <c r="AD54" s="922"/>
      <c r="AE54" s="922"/>
      <c r="AF54" s="922"/>
      <c r="AG54" s="922"/>
      <c r="AH54" s="922"/>
      <c r="AI54" s="922"/>
      <c r="AJ54" s="922"/>
      <c r="AK54" s="922"/>
      <c r="AL54" s="922"/>
      <c r="AM54" s="922"/>
      <c r="AN54" s="922"/>
      <c r="AO54" s="922"/>
      <c r="AP54" s="922"/>
      <c r="AQ54" s="922"/>
      <c r="AR54" s="922"/>
      <c r="AS54" s="922"/>
      <c r="AT54" s="922"/>
      <c r="AU54" s="922"/>
      <c r="AV54" s="922"/>
      <c r="AW54" s="922"/>
      <c r="AX54" s="922"/>
      <c r="AY54" s="922"/>
      <c r="AZ54" s="922"/>
      <c r="BA54" s="922"/>
      <c r="BB54" s="922"/>
      <c r="BC54" s="922"/>
      <c r="BD54" s="922"/>
      <c r="BE54" s="922"/>
      <c r="BF54" s="922"/>
      <c r="BG54" s="922"/>
      <c r="BH54" s="922"/>
      <c r="BI54" s="922"/>
      <c r="BJ54" s="922"/>
      <c r="BK54" s="922"/>
      <c r="BL54" s="922"/>
      <c r="BM54" s="955"/>
      <c r="BN54" s="955"/>
      <c r="BO54" s="955"/>
      <c r="BP54" s="955"/>
      <c r="BQ54" s="955"/>
      <c r="BR54" s="955"/>
      <c r="BS54" s="955"/>
      <c r="BT54" s="955"/>
      <c r="BU54" s="955"/>
      <c r="BV54" s="955"/>
      <c r="BW54" s="955"/>
      <c r="BX54" s="955"/>
      <c r="BY54" s="955"/>
      <c r="BZ54" s="955"/>
      <c r="CA54" s="955"/>
      <c r="CB54" s="955"/>
      <c r="CC54" s="955"/>
      <c r="CD54" s="955"/>
      <c r="CE54" s="955"/>
      <c r="CF54" s="955"/>
      <c r="CG54" s="217"/>
      <c r="CH54" s="218"/>
    </row>
    <row r="55" spans="1:86" ht="9.9499999999999993" customHeight="1">
      <c r="A55" s="23"/>
      <c r="B55" s="23"/>
      <c r="C55" s="972" t="s">
        <v>205</v>
      </c>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c r="AU55" s="972"/>
      <c r="AV55" s="972"/>
      <c r="AW55" s="972"/>
      <c r="AX55" s="972"/>
      <c r="AY55" s="972"/>
      <c r="AZ55" s="972"/>
      <c r="BA55" s="972"/>
      <c r="BB55" s="972"/>
      <c r="BC55" s="972"/>
      <c r="BD55" s="972"/>
      <c r="BE55" s="972"/>
      <c r="BF55" s="972"/>
      <c r="BG55" s="972"/>
      <c r="BH55" s="972"/>
      <c r="BI55" s="972"/>
      <c r="BJ55" s="972"/>
      <c r="BK55" s="972"/>
      <c r="BL55" s="972"/>
      <c r="BM55" s="955"/>
      <c r="BN55" s="955"/>
      <c r="BO55" s="955"/>
      <c r="BP55" s="955"/>
      <c r="BQ55" s="955"/>
      <c r="BR55" s="955"/>
      <c r="BS55" s="955"/>
      <c r="BT55" s="955"/>
      <c r="BU55" s="955"/>
      <c r="BV55" s="955"/>
      <c r="BW55" s="956"/>
      <c r="BX55" s="956"/>
      <c r="BY55" s="956"/>
      <c r="BZ55" s="956"/>
      <c r="CA55" s="956"/>
      <c r="CB55" s="956"/>
      <c r="CC55" s="956"/>
      <c r="CD55" s="956"/>
      <c r="CE55" s="956"/>
      <c r="CF55" s="956"/>
      <c r="CG55" s="217"/>
      <c r="CH55" s="218"/>
    </row>
    <row r="56" spans="1:86" ht="9.9499999999999993" customHeight="1">
      <c r="A56" s="23"/>
      <c r="B56" s="23"/>
      <c r="C56" s="972"/>
      <c r="D56" s="972"/>
      <c r="E56" s="972"/>
      <c r="F56" s="972"/>
      <c r="G56" s="972"/>
      <c r="H56" s="972"/>
      <c r="I56" s="972"/>
      <c r="J56" s="972"/>
      <c r="K56" s="972"/>
      <c r="L56" s="972"/>
      <c r="M56" s="972"/>
      <c r="N56" s="972"/>
      <c r="O56" s="972"/>
      <c r="P56" s="972"/>
      <c r="Q56" s="972"/>
      <c r="R56" s="972"/>
      <c r="S56" s="972"/>
      <c r="T56" s="972"/>
      <c r="U56" s="972"/>
      <c r="V56" s="972"/>
      <c r="W56" s="972"/>
      <c r="X56" s="972"/>
      <c r="Y56" s="972"/>
      <c r="Z56" s="972"/>
      <c r="AA56" s="972"/>
      <c r="AB56" s="972"/>
      <c r="AC56" s="972"/>
      <c r="AD56" s="972"/>
      <c r="AE56" s="972"/>
      <c r="AF56" s="972"/>
      <c r="AG56" s="972"/>
      <c r="AH56" s="972"/>
      <c r="AI56" s="972"/>
      <c r="AJ56" s="972"/>
      <c r="AK56" s="972"/>
      <c r="AL56" s="972"/>
      <c r="AM56" s="972"/>
      <c r="AN56" s="972"/>
      <c r="AO56" s="972"/>
      <c r="AP56" s="972"/>
      <c r="AQ56" s="972"/>
      <c r="AR56" s="972"/>
      <c r="AS56" s="972"/>
      <c r="AT56" s="972"/>
      <c r="AU56" s="972"/>
      <c r="AV56" s="972"/>
      <c r="AW56" s="972"/>
      <c r="AX56" s="972"/>
      <c r="AY56" s="972"/>
      <c r="AZ56" s="972"/>
      <c r="BA56" s="972"/>
      <c r="BB56" s="972"/>
      <c r="BC56" s="972"/>
      <c r="BD56" s="972"/>
      <c r="BE56" s="972"/>
      <c r="BF56" s="972"/>
      <c r="BG56" s="972"/>
      <c r="BH56" s="972"/>
      <c r="BI56" s="972"/>
      <c r="BJ56" s="972"/>
      <c r="BK56" s="972"/>
      <c r="BL56" s="972"/>
      <c r="BM56" s="955"/>
      <c r="BN56" s="955"/>
      <c r="BO56" s="955"/>
      <c r="BP56" s="955"/>
      <c r="BQ56" s="955"/>
      <c r="BR56" s="955"/>
      <c r="BS56" s="955"/>
      <c r="BT56" s="955"/>
      <c r="BU56" s="955"/>
      <c r="BV56" s="955"/>
      <c r="BW56" s="956"/>
      <c r="BX56" s="956"/>
      <c r="BY56" s="956"/>
      <c r="BZ56" s="956"/>
      <c r="CA56" s="956"/>
      <c r="CB56" s="956"/>
      <c r="CC56" s="956"/>
      <c r="CD56" s="956"/>
      <c r="CE56" s="956"/>
      <c r="CF56" s="956"/>
      <c r="CG56" s="217"/>
      <c r="CH56" s="218"/>
    </row>
    <row r="57" spans="1:86" ht="9.9499999999999993"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390" t="s">
        <v>6</v>
      </c>
      <c r="BW57" s="390"/>
      <c r="BX57" s="390"/>
      <c r="BY57" s="390"/>
      <c r="BZ57" s="390"/>
      <c r="CA57" s="390"/>
      <c r="CB57" s="390"/>
      <c r="CC57" s="390"/>
      <c r="CD57" s="390"/>
      <c r="CE57" s="390"/>
      <c r="CF57" s="390"/>
      <c r="CG57" s="390"/>
      <c r="CH57" s="23"/>
    </row>
    <row r="58" spans="1:86" ht="9.9499999999999993"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390"/>
      <c r="BW58" s="390"/>
      <c r="BX58" s="390"/>
      <c r="BY58" s="390"/>
      <c r="BZ58" s="390"/>
      <c r="CA58" s="390"/>
      <c r="CB58" s="390"/>
      <c r="CC58" s="390"/>
      <c r="CD58" s="390"/>
      <c r="CE58" s="390"/>
      <c r="CF58" s="390"/>
      <c r="CG58" s="390"/>
      <c r="CH58" s="23"/>
    </row>
    <row r="59" spans="1:86" ht="9.9499999999999993" customHeight="1"/>
    <row r="60" spans="1:86" ht="9.9499999999999993" customHeight="1"/>
    <row r="61" spans="1:86" ht="9.9499999999999993" customHeight="1"/>
    <row r="62" spans="1:86" ht="9.9499999999999993" customHeight="1"/>
    <row r="63" spans="1:86" ht="9.9499999999999993" customHeight="1"/>
    <row r="64" spans="1:86" ht="9.9499999999999993" customHeight="1"/>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row r="78" ht="9.9499999999999993" customHeight="1"/>
    <row r="79" ht="9.9499999999999993" customHeight="1"/>
    <row r="80"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sheetData>
  <mergeCells count="129">
    <mergeCell ref="C55:BL56"/>
    <mergeCell ref="BD53:BL54"/>
    <mergeCell ref="C53:J54"/>
    <mergeCell ref="K53:Y54"/>
    <mergeCell ref="Z49:AU50"/>
    <mergeCell ref="Z51:AU52"/>
    <mergeCell ref="Z31:AU32"/>
    <mergeCell ref="AV49:BC50"/>
    <mergeCell ref="AV51:BC52"/>
    <mergeCell ref="AV39:BC40"/>
    <mergeCell ref="BD43:BL44"/>
    <mergeCell ref="BD45:BL46"/>
    <mergeCell ref="AV41:BC42"/>
    <mergeCell ref="AV43:BC44"/>
    <mergeCell ref="AV45:BC46"/>
    <mergeCell ref="AV31:BC32"/>
    <mergeCell ref="AV53:BC54"/>
    <mergeCell ref="K49:Y50"/>
    <mergeCell ref="AV35:BC36"/>
    <mergeCell ref="AV37:BC38"/>
    <mergeCell ref="K37:Y38"/>
    <mergeCell ref="K35:Y36"/>
    <mergeCell ref="Z39:AU40"/>
    <mergeCell ref="Z41:AU42"/>
    <mergeCell ref="BW39:CF40"/>
    <mergeCell ref="BM41:BV42"/>
    <mergeCell ref="BW41:CF42"/>
    <mergeCell ref="BM39:BV40"/>
    <mergeCell ref="BW45:CF46"/>
    <mergeCell ref="BM47:BV48"/>
    <mergeCell ref="BW47:CF48"/>
    <mergeCell ref="BD39:BL40"/>
    <mergeCell ref="BO18:BR21"/>
    <mergeCell ref="BS18:BY21"/>
    <mergeCell ref="BM33:BV34"/>
    <mergeCell ref="BW33:CF34"/>
    <mergeCell ref="BZ18:CF21"/>
    <mergeCell ref="BW22:CF25"/>
    <mergeCell ref="BM22:BV25"/>
    <mergeCell ref="BD41:BL42"/>
    <mergeCell ref="BW43:CF44"/>
    <mergeCell ref="BM43:BV44"/>
    <mergeCell ref="BM45:BV46"/>
    <mergeCell ref="BW35:CF36"/>
    <mergeCell ref="BW26:CF28"/>
    <mergeCell ref="BW29:CF30"/>
    <mergeCell ref="BW31:CF32"/>
    <mergeCell ref="BM37:BV38"/>
    <mergeCell ref="AX18:BN21"/>
    <mergeCell ref="BD26:BL28"/>
    <mergeCell ref="BD29:BL30"/>
    <mergeCell ref="BD31:BL32"/>
    <mergeCell ref="AV22:BC25"/>
    <mergeCell ref="BD22:BL25"/>
    <mergeCell ref="BD33:BL34"/>
    <mergeCell ref="Z22:AU25"/>
    <mergeCell ref="AV33:BC34"/>
    <mergeCell ref="BM26:BV28"/>
    <mergeCell ref="BM29:BV30"/>
    <mergeCell ref="BM31:BV32"/>
    <mergeCell ref="BM35:BV36"/>
    <mergeCell ref="BD35:BL36"/>
    <mergeCell ref="BD37:BL38"/>
    <mergeCell ref="BW37:CF38"/>
    <mergeCell ref="Z35:AU36"/>
    <mergeCell ref="Z37:AU38"/>
    <mergeCell ref="A2:CH5"/>
    <mergeCell ref="A6:CH7"/>
    <mergeCell ref="BE10:CF13"/>
    <mergeCell ref="BE14:CF17"/>
    <mergeCell ref="C10:O13"/>
    <mergeCell ref="C14:O17"/>
    <mergeCell ref="AR10:BD13"/>
    <mergeCell ref="AR14:BD17"/>
    <mergeCell ref="P10:AQ13"/>
    <mergeCell ref="AN14:AQ17"/>
    <mergeCell ref="P14:AM17"/>
    <mergeCell ref="C26:J28"/>
    <mergeCell ref="K26:Y28"/>
    <mergeCell ref="AV26:BC28"/>
    <mergeCell ref="AV29:BC30"/>
    <mergeCell ref="C29:J30"/>
    <mergeCell ref="K29:Y30"/>
    <mergeCell ref="Z26:AU28"/>
    <mergeCell ref="BV57:CG58"/>
    <mergeCell ref="C45:J46"/>
    <mergeCell ref="K45:Y46"/>
    <mergeCell ref="C51:J52"/>
    <mergeCell ref="Z45:AU46"/>
    <mergeCell ref="Z47:AU48"/>
    <mergeCell ref="K51:Y52"/>
    <mergeCell ref="C47:J48"/>
    <mergeCell ref="K47:Y48"/>
    <mergeCell ref="C49:J50"/>
    <mergeCell ref="BD51:BL52"/>
    <mergeCell ref="AV47:BC48"/>
    <mergeCell ref="BD47:BL48"/>
    <mergeCell ref="BD49:BL50"/>
    <mergeCell ref="CG50:CH56"/>
    <mergeCell ref="BM49:BV50"/>
    <mergeCell ref="BW49:CF50"/>
    <mergeCell ref="BM51:BV52"/>
    <mergeCell ref="BW51:CF52"/>
    <mergeCell ref="BM53:BV54"/>
    <mergeCell ref="BW53:CF54"/>
    <mergeCell ref="BM55:BV56"/>
    <mergeCell ref="BW55:CF56"/>
    <mergeCell ref="Z53:AU54"/>
    <mergeCell ref="Z43:AU44"/>
    <mergeCell ref="K39:Y40"/>
    <mergeCell ref="Z33:AU34"/>
    <mergeCell ref="K33:Y34"/>
    <mergeCell ref="K31:Y32"/>
    <mergeCell ref="P18:AF21"/>
    <mergeCell ref="AG18:AJ21"/>
    <mergeCell ref="C18:O21"/>
    <mergeCell ref="C31:J32"/>
    <mergeCell ref="C39:J40"/>
    <mergeCell ref="C22:J25"/>
    <mergeCell ref="K22:Y25"/>
    <mergeCell ref="C43:J44"/>
    <mergeCell ref="C41:J42"/>
    <mergeCell ref="K43:Y44"/>
    <mergeCell ref="K41:Y42"/>
    <mergeCell ref="C37:J38"/>
    <mergeCell ref="C35:J36"/>
    <mergeCell ref="Z29:AU30"/>
    <mergeCell ref="C33:J34"/>
    <mergeCell ref="AK18:AW21"/>
  </mergeCells>
  <phoneticPr fontId="2"/>
  <pageMargins left="0.47244094488188981" right="0.35433070866141736" top="0.47244094488188981" bottom="0.47244094488188981" header="0.31496062992125984" footer="0.2362204724409449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B11183"/>
  <sheetViews>
    <sheetView view="pageBreakPreview" zoomScaleNormal="100" zoomScaleSheetLayoutView="100" workbookViewId="0">
      <selection activeCell="R62" sqref="R62:AR64"/>
    </sheetView>
  </sheetViews>
  <sheetFormatPr defaultColWidth="1.625" defaultRowHeight="13.5"/>
  <cols>
    <col min="1" max="158" width="1.625" style="1" customWidth="1"/>
  </cols>
  <sheetData>
    <row r="1" spans="1:53" ht="9.9499999999999993"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77" t="s">
        <v>130</v>
      </c>
      <c r="AT1" s="77"/>
      <c r="AU1" s="77"/>
      <c r="AV1" s="77"/>
      <c r="AW1" s="77"/>
      <c r="AX1" s="77"/>
      <c r="AY1" s="77"/>
      <c r="AZ1" s="3"/>
      <c r="BA1" s="3"/>
    </row>
    <row r="2" spans="1:53" ht="9.9499999999999993"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77"/>
      <c r="AT2" s="77"/>
      <c r="AU2" s="77"/>
      <c r="AV2" s="77"/>
      <c r="AW2" s="77"/>
      <c r="AX2" s="77"/>
      <c r="AY2" s="77"/>
      <c r="AZ2" s="3"/>
      <c r="BA2" s="3"/>
    </row>
    <row r="3" spans="1:53" ht="9.9499999999999993"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79"/>
      <c r="AN7" s="79"/>
      <c r="AO7" s="79"/>
      <c r="AP7" s="79"/>
      <c r="AQ7" s="79"/>
      <c r="AR7" s="79"/>
      <c r="AS7" s="79"/>
      <c r="AT7" s="79"/>
      <c r="AU7" s="79"/>
      <c r="AV7" s="79"/>
      <c r="AW7" s="79"/>
      <c r="AX7" s="9"/>
      <c r="AY7" s="10"/>
      <c r="AZ7" s="3"/>
      <c r="BA7" s="3"/>
    </row>
    <row r="8" spans="1:53" ht="9.9499999999999993" customHeight="1">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79"/>
      <c r="AN8" s="79"/>
      <c r="AO8" s="79"/>
      <c r="AP8" s="79"/>
      <c r="AQ8" s="79"/>
      <c r="AR8" s="79"/>
      <c r="AS8" s="79"/>
      <c r="AT8" s="79"/>
      <c r="AU8" s="79"/>
      <c r="AV8" s="79"/>
      <c r="AW8" s="79"/>
      <c r="AX8" s="9"/>
      <c r="AY8" s="10"/>
      <c r="AZ8" s="3"/>
      <c r="BA8" s="3"/>
    </row>
    <row r="9" spans="1:53" ht="9.9499999999999993" customHeight="1">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79" t="s">
        <v>333</v>
      </c>
      <c r="AJ9" s="79"/>
      <c r="AK9" s="79"/>
      <c r="AL9" s="79"/>
      <c r="AM9" s="79"/>
      <c r="AN9" s="79"/>
      <c r="AO9" s="79"/>
      <c r="AP9" s="79"/>
      <c r="AQ9" s="79"/>
      <c r="AR9" s="79"/>
      <c r="AS9" s="79"/>
      <c r="AT9" s="79"/>
      <c r="AU9" s="79"/>
      <c r="AV9" s="79"/>
      <c r="AW9" s="79"/>
      <c r="AX9" s="9"/>
      <c r="AY9" s="10"/>
      <c r="AZ9" s="3"/>
      <c r="BA9" s="3"/>
    </row>
    <row r="10" spans="1:53" ht="9.9499999999999993" customHeight="1">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79"/>
      <c r="AJ10" s="79"/>
      <c r="AK10" s="79"/>
      <c r="AL10" s="79"/>
      <c r="AM10" s="79"/>
      <c r="AN10" s="79"/>
      <c r="AO10" s="79"/>
      <c r="AP10" s="79"/>
      <c r="AQ10" s="79"/>
      <c r="AR10" s="79"/>
      <c r="AS10" s="79"/>
      <c r="AT10" s="79"/>
      <c r="AU10" s="79"/>
      <c r="AV10" s="79"/>
      <c r="AW10" s="79"/>
      <c r="AX10" s="9"/>
      <c r="AY10" s="10"/>
      <c r="AZ10" s="3"/>
      <c r="BA10" s="3"/>
    </row>
    <row r="11" spans="1:53" ht="9.9499999999999993" customHeight="1">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c r="A13" s="3"/>
      <c r="B13" s="7"/>
      <c r="C13" s="8"/>
      <c r="D13" s="76" t="s">
        <v>0</v>
      </c>
      <c r="E13" s="76"/>
      <c r="F13" s="76"/>
      <c r="G13" s="76"/>
      <c r="H13" s="76"/>
      <c r="I13" s="76"/>
      <c r="J13" s="76"/>
      <c r="K13" s="76"/>
      <c r="L13" s="76"/>
      <c r="M13" s="76"/>
      <c r="N13" s="76"/>
      <c r="O13" s="76"/>
      <c r="P13" s="76"/>
      <c r="Q13" s="7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10"/>
      <c r="AZ13" s="3"/>
      <c r="BA13" s="3"/>
    </row>
    <row r="14" spans="1:53" ht="9.9499999999999993" customHeight="1">
      <c r="A14" s="3"/>
      <c r="B14" s="7"/>
      <c r="C14" s="8"/>
      <c r="D14" s="76"/>
      <c r="E14" s="76"/>
      <c r="F14" s="76"/>
      <c r="G14" s="76"/>
      <c r="H14" s="76"/>
      <c r="I14" s="76"/>
      <c r="J14" s="76"/>
      <c r="K14" s="76"/>
      <c r="L14" s="76"/>
      <c r="M14" s="76"/>
      <c r="N14" s="76"/>
      <c r="O14" s="76"/>
      <c r="P14" s="76"/>
      <c r="Q14" s="7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10"/>
      <c r="AZ14" s="3"/>
      <c r="BA14" s="3"/>
    </row>
    <row r="15" spans="1:53" ht="9.9499999999999993" customHeight="1">
      <c r="A15" s="3"/>
      <c r="B15" s="7"/>
      <c r="C15" s="8"/>
      <c r="D15" s="8"/>
      <c r="E15" s="8"/>
      <c r="F15" s="76" t="s">
        <v>1</v>
      </c>
      <c r="G15" s="76"/>
      <c r="H15" s="76"/>
      <c r="I15" s="76"/>
      <c r="J15" s="76"/>
      <c r="K15" s="76"/>
      <c r="L15" s="76"/>
      <c r="M15" s="76"/>
      <c r="N15" s="76"/>
      <c r="O15" s="76"/>
      <c r="P15" s="76"/>
      <c r="Q15" s="76"/>
      <c r="R15" s="76"/>
      <c r="S15" s="76"/>
      <c r="T15" s="76"/>
      <c r="U15" s="76"/>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10"/>
      <c r="AZ15" s="3"/>
      <c r="BA15" s="3"/>
    </row>
    <row r="16" spans="1:53" ht="9.9499999999999993" customHeight="1">
      <c r="A16" s="3"/>
      <c r="B16" s="7"/>
      <c r="C16" s="8"/>
      <c r="D16" s="8"/>
      <c r="E16" s="8"/>
      <c r="F16" s="76"/>
      <c r="G16" s="76"/>
      <c r="H16" s="76"/>
      <c r="I16" s="76"/>
      <c r="J16" s="76"/>
      <c r="K16" s="76"/>
      <c r="L16" s="76"/>
      <c r="M16" s="76"/>
      <c r="N16" s="76"/>
      <c r="O16" s="76"/>
      <c r="P16" s="76"/>
      <c r="Q16" s="76"/>
      <c r="R16" s="76"/>
      <c r="S16" s="76"/>
      <c r="T16" s="76"/>
      <c r="U16" s="76"/>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10"/>
      <c r="AZ16" s="3"/>
      <c r="BA16" s="3"/>
    </row>
    <row r="17" spans="1:53" ht="9.9499999999999993" customHeight="1">
      <c r="A17" s="3"/>
      <c r="B17" s="7"/>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10"/>
      <c r="AZ17" s="3"/>
      <c r="BA17" s="3"/>
    </row>
    <row r="18" spans="1:53" ht="9.9499999999999993" customHeight="1">
      <c r="A18" s="3"/>
      <c r="B18" s="7"/>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10"/>
      <c r="AZ18" s="3"/>
      <c r="BA18" s="3"/>
    </row>
    <row r="19" spans="1:53" ht="9.9499999999999993" customHeight="1">
      <c r="A19" s="3"/>
      <c r="B19" s="7"/>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c r="A20" s="3"/>
      <c r="B20" s="7"/>
      <c r="C20" s="8"/>
      <c r="D20" s="8"/>
      <c r="E20" s="8"/>
      <c r="F20" s="8"/>
      <c r="G20" s="8"/>
      <c r="H20" s="8"/>
      <c r="I20" s="8"/>
      <c r="J20" s="8"/>
      <c r="K20" s="8"/>
      <c r="L20" s="8"/>
      <c r="M20" s="8"/>
      <c r="N20" s="8"/>
      <c r="O20" s="8"/>
      <c r="P20" s="8"/>
      <c r="Q20" s="8"/>
      <c r="R20" s="8"/>
      <c r="S20" s="8"/>
      <c r="T20" s="8"/>
      <c r="U20" s="8"/>
      <c r="V20" s="8"/>
      <c r="W20" s="8"/>
      <c r="X20" s="8"/>
      <c r="Y20" s="78" t="s">
        <v>2</v>
      </c>
      <c r="Z20" s="78"/>
      <c r="AA20" s="78"/>
      <c r="AB20" s="78"/>
      <c r="AC20" s="78"/>
      <c r="AD20" s="76"/>
      <c r="AE20" s="76"/>
      <c r="AF20" s="76"/>
      <c r="AG20" s="76"/>
      <c r="AH20" s="76"/>
      <c r="AI20" s="76"/>
      <c r="AJ20" s="76"/>
      <c r="AK20" s="76"/>
      <c r="AL20" s="76"/>
      <c r="AM20" s="76"/>
      <c r="AN20" s="76"/>
      <c r="AO20" s="76"/>
      <c r="AP20" s="76"/>
      <c r="AQ20" s="76"/>
      <c r="AR20" s="76"/>
      <c r="AS20" s="76"/>
      <c r="AT20" s="76"/>
      <c r="AU20" s="76"/>
      <c r="AV20" s="76"/>
      <c r="AW20" s="76"/>
      <c r="AX20" s="8"/>
      <c r="AY20" s="10"/>
      <c r="AZ20" s="3"/>
      <c r="BA20" s="3"/>
    </row>
    <row r="21" spans="1:53" ht="9.9499999999999993" customHeight="1">
      <c r="A21" s="3"/>
      <c r="B21" s="7"/>
      <c r="C21" s="8"/>
      <c r="D21" s="8"/>
      <c r="E21" s="8"/>
      <c r="F21" s="8"/>
      <c r="G21" s="8"/>
      <c r="H21" s="8"/>
      <c r="I21" s="8"/>
      <c r="J21" s="8"/>
      <c r="K21" s="8"/>
      <c r="L21" s="8"/>
      <c r="M21" s="8"/>
      <c r="N21" s="8"/>
      <c r="O21" s="8"/>
      <c r="P21" s="8"/>
      <c r="Q21" s="8"/>
      <c r="R21" s="8"/>
      <c r="S21" s="8"/>
      <c r="T21" s="8"/>
      <c r="U21" s="8"/>
      <c r="V21" s="8"/>
      <c r="W21" s="8"/>
      <c r="X21" s="8"/>
      <c r="Y21" s="78"/>
      <c r="Z21" s="78"/>
      <c r="AA21" s="78"/>
      <c r="AB21" s="78"/>
      <c r="AC21" s="78"/>
      <c r="AD21" s="76"/>
      <c r="AE21" s="76"/>
      <c r="AF21" s="76"/>
      <c r="AG21" s="76"/>
      <c r="AH21" s="76"/>
      <c r="AI21" s="76"/>
      <c r="AJ21" s="76"/>
      <c r="AK21" s="76"/>
      <c r="AL21" s="76"/>
      <c r="AM21" s="76"/>
      <c r="AN21" s="76"/>
      <c r="AO21" s="76"/>
      <c r="AP21" s="76"/>
      <c r="AQ21" s="76"/>
      <c r="AR21" s="76"/>
      <c r="AS21" s="76"/>
      <c r="AT21" s="76"/>
      <c r="AU21" s="76"/>
      <c r="AV21" s="76"/>
      <c r="AW21" s="76"/>
      <c r="AX21" s="8"/>
      <c r="AY21" s="10"/>
      <c r="AZ21" s="3"/>
      <c r="BA21" s="3"/>
    </row>
    <row r="22" spans="1:53" ht="9.9499999999999993" customHeight="1">
      <c r="A22" s="3"/>
      <c r="B22" s="7"/>
      <c r="C22" s="8"/>
      <c r="D22" s="8"/>
      <c r="E22" s="8"/>
      <c r="F22" s="8"/>
      <c r="G22" s="8"/>
      <c r="H22" s="8"/>
      <c r="I22" s="8"/>
      <c r="J22" s="8"/>
      <c r="K22" s="8"/>
      <c r="L22" s="8"/>
      <c r="M22" s="8"/>
      <c r="N22" s="8"/>
      <c r="O22" s="8"/>
      <c r="P22" s="8"/>
      <c r="Q22" s="8"/>
      <c r="R22" s="8"/>
      <c r="S22" s="8"/>
      <c r="T22" s="8"/>
      <c r="U22" s="8"/>
      <c r="V22" s="8"/>
      <c r="W22" s="8"/>
      <c r="X22" s="8"/>
      <c r="Y22" s="84" t="s">
        <v>3</v>
      </c>
      <c r="Z22" s="84"/>
      <c r="AA22" s="84"/>
      <c r="AB22" s="84"/>
      <c r="AC22" s="84"/>
      <c r="AD22" s="76"/>
      <c r="AE22" s="76"/>
      <c r="AF22" s="76"/>
      <c r="AG22" s="76"/>
      <c r="AH22" s="76"/>
      <c r="AI22" s="76"/>
      <c r="AJ22" s="76"/>
      <c r="AK22" s="76"/>
      <c r="AL22" s="76"/>
      <c r="AM22" s="76"/>
      <c r="AN22" s="76"/>
      <c r="AO22" s="76"/>
      <c r="AP22" s="76"/>
      <c r="AQ22" s="76"/>
      <c r="AR22" s="76"/>
      <c r="AS22" s="76"/>
      <c r="AT22" s="76"/>
      <c r="AU22" s="76"/>
      <c r="AV22" s="76"/>
      <c r="AW22" s="76"/>
      <c r="AX22" s="8"/>
      <c r="AY22" s="10"/>
      <c r="AZ22" s="3"/>
      <c r="BA22" s="3"/>
    </row>
    <row r="23" spans="1:53" ht="9.9499999999999993" customHeight="1">
      <c r="A23" s="3"/>
      <c r="B23" s="7"/>
      <c r="C23" s="8"/>
      <c r="D23" s="8"/>
      <c r="E23" s="8"/>
      <c r="F23" s="8"/>
      <c r="G23" s="8"/>
      <c r="H23" s="8"/>
      <c r="I23" s="8"/>
      <c r="J23" s="8"/>
      <c r="K23" s="8"/>
      <c r="L23" s="8"/>
      <c r="M23" s="8"/>
      <c r="N23" s="8"/>
      <c r="O23" s="8"/>
      <c r="P23" s="8"/>
      <c r="Q23" s="8"/>
      <c r="R23" s="8"/>
      <c r="S23" s="8"/>
      <c r="T23" s="8"/>
      <c r="U23" s="8"/>
      <c r="V23" s="8"/>
      <c r="W23" s="8"/>
      <c r="X23" s="8"/>
      <c r="Y23" s="84"/>
      <c r="Z23" s="84"/>
      <c r="AA23" s="84"/>
      <c r="AB23" s="84"/>
      <c r="AC23" s="84"/>
      <c r="AD23" s="76"/>
      <c r="AE23" s="76"/>
      <c r="AF23" s="76"/>
      <c r="AG23" s="76"/>
      <c r="AH23" s="76"/>
      <c r="AI23" s="76"/>
      <c r="AJ23" s="76"/>
      <c r="AK23" s="76"/>
      <c r="AL23" s="76"/>
      <c r="AM23" s="76"/>
      <c r="AN23" s="76"/>
      <c r="AO23" s="76"/>
      <c r="AP23" s="76"/>
      <c r="AQ23" s="76"/>
      <c r="AR23" s="76"/>
      <c r="AS23" s="76"/>
      <c r="AT23" s="76"/>
      <c r="AU23" s="76"/>
      <c r="AV23" s="76"/>
      <c r="AW23" s="76"/>
      <c r="AX23" s="8"/>
      <c r="AY23" s="10"/>
      <c r="AZ23" s="3"/>
      <c r="BA23" s="3"/>
    </row>
    <row r="24" spans="1:53" ht="9.9499999999999993" customHeight="1">
      <c r="A24" s="3"/>
      <c r="B24" s="7"/>
      <c r="C24" s="8"/>
      <c r="D24" s="8"/>
      <c r="E24" s="8"/>
      <c r="F24" s="8"/>
      <c r="G24" s="8"/>
      <c r="H24" s="8"/>
      <c r="I24" s="8"/>
      <c r="J24" s="8"/>
      <c r="K24" s="8"/>
      <c r="L24" s="8"/>
      <c r="M24" s="8"/>
      <c r="N24" s="8"/>
      <c r="O24" s="8"/>
      <c r="P24" s="8"/>
      <c r="Q24" s="8"/>
      <c r="R24" s="8"/>
      <c r="S24" s="8"/>
      <c r="T24" s="8"/>
      <c r="U24" s="8"/>
      <c r="V24" s="8"/>
      <c r="W24" s="8"/>
      <c r="X24" s="8"/>
      <c r="Y24" s="84" t="s">
        <v>4</v>
      </c>
      <c r="Z24" s="84"/>
      <c r="AA24" s="84"/>
      <c r="AB24" s="84"/>
      <c r="AC24" s="84"/>
      <c r="AD24" s="83"/>
      <c r="AE24" s="83"/>
      <c r="AF24" s="83"/>
      <c r="AG24" s="83"/>
      <c r="AH24" s="83"/>
      <c r="AI24" s="83"/>
      <c r="AJ24" s="83"/>
      <c r="AK24" s="83"/>
      <c r="AL24" s="83"/>
      <c r="AM24" s="83"/>
      <c r="AN24" s="83"/>
      <c r="AO24" s="83"/>
      <c r="AP24" s="83"/>
      <c r="AQ24" s="83"/>
      <c r="AR24" s="83"/>
      <c r="AS24" s="83"/>
      <c r="AT24" s="83"/>
      <c r="AU24" s="83"/>
      <c r="AV24" s="86" t="s">
        <v>5</v>
      </c>
      <c r="AW24" s="86"/>
      <c r="AX24" s="8"/>
      <c r="AY24" s="10"/>
      <c r="AZ24" s="3"/>
      <c r="BA24" s="3"/>
    </row>
    <row r="25" spans="1:53" ht="9.9499999999999993" customHeight="1">
      <c r="A25" s="3"/>
      <c r="B25" s="7"/>
      <c r="C25" s="8"/>
      <c r="D25" s="8"/>
      <c r="E25" s="8"/>
      <c r="F25" s="8"/>
      <c r="G25" s="8"/>
      <c r="H25" s="8"/>
      <c r="I25" s="8"/>
      <c r="J25" s="8"/>
      <c r="K25" s="8"/>
      <c r="L25" s="8"/>
      <c r="M25" s="8"/>
      <c r="N25" s="8"/>
      <c r="O25" s="8"/>
      <c r="P25" s="8"/>
      <c r="Q25" s="8"/>
      <c r="R25" s="8"/>
      <c r="S25" s="8"/>
      <c r="T25" s="8"/>
      <c r="U25" s="8"/>
      <c r="V25" s="8"/>
      <c r="W25" s="8"/>
      <c r="X25" s="8"/>
      <c r="Y25" s="84"/>
      <c r="Z25" s="84"/>
      <c r="AA25" s="84"/>
      <c r="AB25" s="84"/>
      <c r="AC25" s="84"/>
      <c r="AD25" s="83"/>
      <c r="AE25" s="83"/>
      <c r="AF25" s="83"/>
      <c r="AG25" s="83"/>
      <c r="AH25" s="83"/>
      <c r="AI25" s="83"/>
      <c r="AJ25" s="83"/>
      <c r="AK25" s="83"/>
      <c r="AL25" s="83"/>
      <c r="AM25" s="83"/>
      <c r="AN25" s="83"/>
      <c r="AO25" s="83"/>
      <c r="AP25" s="83"/>
      <c r="AQ25" s="83"/>
      <c r="AR25" s="83"/>
      <c r="AS25" s="83"/>
      <c r="AT25" s="83"/>
      <c r="AU25" s="83"/>
      <c r="AV25" s="86"/>
      <c r="AW25" s="86"/>
      <c r="AX25" s="8"/>
      <c r="AY25" s="10"/>
      <c r="AZ25" s="3"/>
      <c r="BA25" s="3"/>
    </row>
    <row r="26" spans="1:53" ht="9.9499999999999993" customHeight="1">
      <c r="A26" s="3"/>
      <c r="B26" s="7"/>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10"/>
      <c r="AZ26" s="3"/>
      <c r="BA26" s="3"/>
    </row>
    <row r="27" spans="1:53" ht="9.9499999999999993" customHeight="1">
      <c r="A27" s="3"/>
      <c r="B27" s="7"/>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10"/>
      <c r="AZ27" s="3"/>
      <c r="BA27" s="3"/>
    </row>
    <row r="28" spans="1:53" ht="9.9499999999999993" customHeight="1">
      <c r="A28" s="3"/>
      <c r="B28" s="7"/>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10"/>
      <c r="AZ28" s="3"/>
      <c r="BA28" s="3"/>
    </row>
    <row r="29" spans="1:53" ht="9.9499999999999993" customHeight="1">
      <c r="A29" s="3"/>
      <c r="B29" s="7"/>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10"/>
      <c r="AZ29" s="3"/>
      <c r="BA29" s="3"/>
    </row>
    <row r="30" spans="1:53" ht="9.9499999999999993" customHeight="1">
      <c r="A30" s="3"/>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10"/>
      <c r="AZ30" s="3"/>
      <c r="BA30" s="3"/>
    </row>
    <row r="31" spans="1:53" ht="9.9499999999999993" customHeight="1">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c r="A32" s="3"/>
      <c r="B32" s="7"/>
      <c r="C32" s="8"/>
      <c r="D32" s="90" t="s">
        <v>120</v>
      </c>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8"/>
      <c r="AY32" s="10"/>
      <c r="AZ32" s="3"/>
      <c r="BA32" s="3"/>
    </row>
    <row r="33" spans="1:53" ht="9.9499999999999993" customHeight="1">
      <c r="A33" s="3"/>
      <c r="B33" s="7"/>
      <c r="C33" s="8"/>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8"/>
      <c r="AY33" s="10"/>
      <c r="AZ33" s="3"/>
      <c r="BA33" s="3"/>
    </row>
    <row r="34" spans="1:53" ht="9.9499999999999993" customHeight="1">
      <c r="A34" s="3"/>
      <c r="B34" s="7"/>
      <c r="C34" s="8"/>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8"/>
      <c r="AY34" s="10"/>
      <c r="AZ34" s="3"/>
      <c r="BA34" s="3"/>
    </row>
    <row r="35" spans="1:53" ht="9.9499999999999993" customHeight="1">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c r="A36" s="3"/>
      <c r="B36" s="7"/>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10"/>
      <c r="AZ36" s="3"/>
      <c r="BA36" s="3"/>
    </row>
    <row r="37" spans="1:53" ht="9.9499999999999993" customHeight="1">
      <c r="A37" s="3"/>
      <c r="B37" s="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10"/>
      <c r="AZ37" s="3"/>
      <c r="BA37" s="3"/>
    </row>
    <row r="38" spans="1:53" ht="9.9499999999999993" customHeight="1">
      <c r="A38" s="3"/>
      <c r="B38" s="7"/>
      <c r="C38" s="8"/>
      <c r="D38" s="82" t="s">
        <v>145</v>
      </c>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
      <c r="AY38" s="10"/>
      <c r="AZ38" s="3"/>
      <c r="BA38" s="3"/>
    </row>
    <row r="39" spans="1:53" ht="9.9499999999999993" customHeight="1">
      <c r="A39" s="3"/>
      <c r="B39" s="7"/>
      <c r="C39" s="8"/>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
      <c r="AY39" s="10"/>
      <c r="AZ39" s="3"/>
      <c r="BA39" s="3"/>
    </row>
    <row r="40" spans="1:53" ht="9.9499999999999993" customHeight="1">
      <c r="A40" s="3"/>
      <c r="B40" s="7"/>
      <c r="C40" s="8"/>
      <c r="D40" s="82" t="s">
        <v>146</v>
      </c>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
      <c r="AY40" s="10"/>
      <c r="AZ40" s="3"/>
      <c r="BA40" s="3"/>
    </row>
    <row r="41" spans="1:53" ht="9.9499999999999993" customHeight="1">
      <c r="A41" s="3"/>
      <c r="B41" s="7"/>
      <c r="C41" s="8"/>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
      <c r="AY41" s="10"/>
      <c r="AZ41" s="3"/>
      <c r="BA41" s="3"/>
    </row>
    <row r="42" spans="1:53" ht="9.9499999999999993" customHeight="1">
      <c r="A42" s="3"/>
      <c r="B42" s="7"/>
      <c r="C42" s="8"/>
      <c r="D42" s="82" t="s">
        <v>144</v>
      </c>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
      <c r="AY42" s="10"/>
      <c r="AZ42" s="3"/>
      <c r="BA42" s="3"/>
    </row>
    <row r="43" spans="1:53" ht="9.9499999999999993" customHeight="1">
      <c r="A43" s="3"/>
      <c r="B43" s="7"/>
      <c r="C43" s="8"/>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
      <c r="AY43" s="10"/>
      <c r="AZ43" s="3"/>
      <c r="BA43" s="3"/>
    </row>
    <row r="44" spans="1:53" ht="9.9499999999999993" customHeight="1">
      <c r="A44" s="3"/>
      <c r="B44" s="7"/>
      <c r="C44" s="8"/>
      <c r="D44" s="82" t="s">
        <v>345</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c r="A46" s="3"/>
      <c r="B46" s="7"/>
      <c r="C46" s="8"/>
      <c r="D46" s="82" t="s">
        <v>147</v>
      </c>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
      <c r="AY46" s="10"/>
      <c r="AZ46" s="3"/>
      <c r="BA46" s="3"/>
    </row>
    <row r="47" spans="1:53" ht="9.9499999999999993" customHeight="1">
      <c r="A47" s="3"/>
      <c r="B47" s="7"/>
      <c r="C47" s="8"/>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
      <c r="AY47" s="10"/>
      <c r="AZ47" s="3"/>
      <c r="BA47" s="3"/>
    </row>
    <row r="48" spans="1:53" ht="9.9499999999999993" customHeight="1">
      <c r="A48" s="3"/>
      <c r="B48" s="7"/>
      <c r="C48" s="8"/>
      <c r="D48" s="82" t="s">
        <v>287</v>
      </c>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
      <c r="AY48" s="10"/>
      <c r="AZ48" s="3"/>
      <c r="BA48" s="3"/>
    </row>
    <row r="49" spans="1:69" ht="9.9499999999999993" customHeight="1">
      <c r="A49" s="3"/>
      <c r="B49" s="7"/>
      <c r="C49" s="8"/>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
      <c r="AY49" s="10"/>
      <c r="AZ49" s="3"/>
      <c r="BA49" s="3"/>
    </row>
    <row r="50" spans="1:69" ht="9.9499999999999993" customHeight="1">
      <c r="A50" s="3"/>
      <c r="B50" s="7"/>
      <c r="C50" s="8"/>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981"/>
      <c r="AZ50" s="3"/>
      <c r="BA50" s="3"/>
      <c r="BQ50" s="2"/>
    </row>
    <row r="51" spans="1:69" ht="9.9499999999999993" customHeight="1">
      <c r="A51" s="3"/>
      <c r="B51" s="7"/>
      <c r="C51" s="8"/>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981"/>
      <c r="AZ51" s="3"/>
      <c r="BA51" s="3"/>
    </row>
    <row r="52" spans="1:69" ht="9.9499999999999993" customHeight="1">
      <c r="A52" s="3"/>
      <c r="B52" s="7"/>
      <c r="C52" s="8"/>
      <c r="D52" s="659" t="s">
        <v>51</v>
      </c>
      <c r="E52" s="659"/>
      <c r="F52" s="659"/>
      <c r="G52" s="659"/>
      <c r="H52" s="659"/>
      <c r="I52" s="659"/>
      <c r="J52" s="659"/>
      <c r="K52" s="659"/>
      <c r="L52" s="659"/>
      <c r="M52" s="659"/>
      <c r="N52" s="659"/>
      <c r="O52" s="659"/>
      <c r="P52" s="659"/>
      <c r="Q52" s="659"/>
      <c r="R52" s="659"/>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c r="AS52" s="659"/>
      <c r="AT52" s="659"/>
      <c r="AU52" s="659"/>
      <c r="AV52" s="659"/>
      <c r="AW52" s="659"/>
      <c r="AX52" s="8"/>
      <c r="AY52" s="10"/>
      <c r="AZ52" s="3"/>
      <c r="BA52" s="3"/>
    </row>
    <row r="53" spans="1:69" ht="9.9499999999999993" customHeight="1">
      <c r="A53" s="3"/>
      <c r="B53" s="7"/>
      <c r="C53" s="8"/>
      <c r="D53" s="659"/>
      <c r="E53" s="659"/>
      <c r="F53" s="659"/>
      <c r="G53" s="659"/>
      <c r="H53" s="659"/>
      <c r="I53" s="659"/>
      <c r="J53" s="659"/>
      <c r="K53" s="659"/>
      <c r="L53" s="659"/>
      <c r="M53" s="659"/>
      <c r="N53" s="659"/>
      <c r="O53" s="659"/>
      <c r="P53" s="659"/>
      <c r="Q53" s="659"/>
      <c r="R53" s="659"/>
      <c r="S53" s="659"/>
      <c r="T53" s="659"/>
      <c r="U53" s="659"/>
      <c r="V53" s="659"/>
      <c r="W53" s="659"/>
      <c r="X53" s="659"/>
      <c r="Y53" s="659"/>
      <c r="Z53" s="659"/>
      <c r="AA53" s="659"/>
      <c r="AB53" s="659"/>
      <c r="AC53" s="659"/>
      <c r="AD53" s="659"/>
      <c r="AE53" s="659"/>
      <c r="AF53" s="659"/>
      <c r="AG53" s="659"/>
      <c r="AH53" s="659"/>
      <c r="AI53" s="659"/>
      <c r="AJ53" s="659"/>
      <c r="AK53" s="659"/>
      <c r="AL53" s="659"/>
      <c r="AM53" s="659"/>
      <c r="AN53" s="659"/>
      <c r="AO53" s="659"/>
      <c r="AP53" s="659"/>
      <c r="AQ53" s="659"/>
      <c r="AR53" s="659"/>
      <c r="AS53" s="659"/>
      <c r="AT53" s="659"/>
      <c r="AU53" s="659"/>
      <c r="AV53" s="659"/>
      <c r="AW53" s="659"/>
      <c r="AX53" s="8"/>
      <c r="AY53" s="10"/>
      <c r="AZ53" s="3"/>
      <c r="BA53" s="3"/>
    </row>
    <row r="54" spans="1:69" ht="9.9499999999999993" customHeight="1">
      <c r="A54" s="3"/>
      <c r="B54" s="7"/>
      <c r="C54" s="8"/>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
      <c r="AY54" s="10"/>
      <c r="AZ54" s="3"/>
      <c r="BA54" s="3"/>
    </row>
    <row r="55" spans="1:69" ht="9.9499999999999993" customHeight="1">
      <c r="A55" s="3"/>
      <c r="B55" s="7"/>
      <c r="C55" s="8"/>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
      <c r="AY55" s="10"/>
      <c r="AZ55" s="3"/>
      <c r="BA55" s="3"/>
    </row>
    <row r="56" spans="1:69" ht="9.9499999999999993" customHeight="1">
      <c r="A56" s="3"/>
      <c r="B56" s="7"/>
      <c r="C56" s="8"/>
      <c r="D56" s="12"/>
      <c r="E56" s="675" t="s">
        <v>84</v>
      </c>
      <c r="F56" s="675"/>
      <c r="G56" s="675"/>
      <c r="H56" s="675"/>
      <c r="I56" s="675"/>
      <c r="J56" s="675"/>
      <c r="K56" s="675"/>
      <c r="L56" s="675"/>
      <c r="M56" s="675"/>
      <c r="N56" s="675"/>
      <c r="O56" s="675"/>
      <c r="P56" s="675"/>
      <c r="Q56" s="675"/>
      <c r="R56" s="982" t="s">
        <v>97</v>
      </c>
      <c r="S56" s="983"/>
      <c r="T56" s="983"/>
      <c r="U56" s="983"/>
      <c r="V56" s="983"/>
      <c r="W56" s="983"/>
      <c r="X56" s="983"/>
      <c r="Y56" s="983"/>
      <c r="Z56" s="983"/>
      <c r="AA56" s="983"/>
      <c r="AB56" s="983"/>
      <c r="AC56" s="983"/>
      <c r="AD56" s="983"/>
      <c r="AE56" s="983"/>
      <c r="AF56" s="983"/>
      <c r="AG56" s="983"/>
      <c r="AH56" s="983"/>
      <c r="AI56" s="983"/>
      <c r="AJ56" s="983"/>
      <c r="AK56" s="983"/>
      <c r="AL56" s="983"/>
      <c r="AM56" s="983"/>
      <c r="AN56" s="983"/>
      <c r="AO56" s="983"/>
      <c r="AP56" s="983"/>
      <c r="AQ56" s="983"/>
      <c r="AR56" s="983"/>
      <c r="AS56" s="983"/>
      <c r="AT56" s="983"/>
      <c r="AU56" s="983"/>
      <c r="AV56" s="984"/>
      <c r="AW56" s="12"/>
      <c r="AX56" s="8"/>
      <c r="AY56" s="10"/>
      <c r="AZ56" s="3"/>
      <c r="BA56" s="3"/>
    </row>
    <row r="57" spans="1:69" ht="9.9499999999999993" customHeight="1">
      <c r="A57" s="3"/>
      <c r="B57" s="7"/>
      <c r="C57" s="8"/>
      <c r="D57" s="12"/>
      <c r="E57" s="675"/>
      <c r="F57" s="675"/>
      <c r="G57" s="675"/>
      <c r="H57" s="675"/>
      <c r="I57" s="675"/>
      <c r="J57" s="675"/>
      <c r="K57" s="675"/>
      <c r="L57" s="675"/>
      <c r="M57" s="675"/>
      <c r="N57" s="675"/>
      <c r="O57" s="675"/>
      <c r="P57" s="675"/>
      <c r="Q57" s="675"/>
      <c r="R57" s="982"/>
      <c r="S57" s="983"/>
      <c r="T57" s="983"/>
      <c r="U57" s="983"/>
      <c r="V57" s="983"/>
      <c r="W57" s="983"/>
      <c r="X57" s="983"/>
      <c r="Y57" s="983"/>
      <c r="Z57" s="983"/>
      <c r="AA57" s="983"/>
      <c r="AB57" s="983"/>
      <c r="AC57" s="983"/>
      <c r="AD57" s="983"/>
      <c r="AE57" s="983"/>
      <c r="AF57" s="983"/>
      <c r="AG57" s="983"/>
      <c r="AH57" s="983"/>
      <c r="AI57" s="983"/>
      <c r="AJ57" s="983"/>
      <c r="AK57" s="983"/>
      <c r="AL57" s="983"/>
      <c r="AM57" s="983"/>
      <c r="AN57" s="983"/>
      <c r="AO57" s="983"/>
      <c r="AP57" s="983"/>
      <c r="AQ57" s="983"/>
      <c r="AR57" s="983"/>
      <c r="AS57" s="983"/>
      <c r="AT57" s="983"/>
      <c r="AU57" s="983"/>
      <c r="AV57" s="984"/>
      <c r="AW57" s="12"/>
      <c r="AX57" s="8"/>
      <c r="AY57" s="10"/>
      <c r="AZ57" s="3"/>
      <c r="BA57" s="3"/>
    </row>
    <row r="58" spans="1:69" ht="9.9499999999999993" customHeight="1">
      <c r="A58" s="3"/>
      <c r="B58" s="7"/>
      <c r="C58" s="8"/>
      <c r="D58" s="12"/>
      <c r="E58" s="675"/>
      <c r="F58" s="675"/>
      <c r="G58" s="675"/>
      <c r="H58" s="675"/>
      <c r="I58" s="675"/>
      <c r="J58" s="675"/>
      <c r="K58" s="675"/>
      <c r="L58" s="675"/>
      <c r="M58" s="675"/>
      <c r="N58" s="675"/>
      <c r="O58" s="675"/>
      <c r="P58" s="675"/>
      <c r="Q58" s="675"/>
      <c r="R58" s="982"/>
      <c r="S58" s="983"/>
      <c r="T58" s="983"/>
      <c r="U58" s="983"/>
      <c r="V58" s="983"/>
      <c r="W58" s="983"/>
      <c r="X58" s="983"/>
      <c r="Y58" s="983"/>
      <c r="Z58" s="983"/>
      <c r="AA58" s="983"/>
      <c r="AB58" s="983"/>
      <c r="AC58" s="983"/>
      <c r="AD58" s="983"/>
      <c r="AE58" s="983"/>
      <c r="AF58" s="983"/>
      <c r="AG58" s="983"/>
      <c r="AH58" s="983"/>
      <c r="AI58" s="983"/>
      <c r="AJ58" s="983"/>
      <c r="AK58" s="983"/>
      <c r="AL58" s="983"/>
      <c r="AM58" s="983"/>
      <c r="AN58" s="983"/>
      <c r="AO58" s="983"/>
      <c r="AP58" s="983"/>
      <c r="AQ58" s="983"/>
      <c r="AR58" s="983"/>
      <c r="AS58" s="983"/>
      <c r="AT58" s="983"/>
      <c r="AU58" s="983"/>
      <c r="AV58" s="984"/>
      <c r="AW58" s="12"/>
      <c r="AX58" s="8"/>
      <c r="AY58" s="10"/>
      <c r="AZ58" s="3"/>
      <c r="BA58" s="3"/>
    </row>
    <row r="59" spans="1:69" ht="9.9499999999999993" customHeight="1">
      <c r="A59" s="3"/>
      <c r="B59" s="7"/>
      <c r="C59" s="8"/>
      <c r="D59" s="12"/>
      <c r="E59" s="675" t="s">
        <v>94</v>
      </c>
      <c r="F59" s="675"/>
      <c r="G59" s="675"/>
      <c r="H59" s="675"/>
      <c r="I59" s="675"/>
      <c r="J59" s="675"/>
      <c r="K59" s="675"/>
      <c r="L59" s="675"/>
      <c r="M59" s="675"/>
      <c r="N59" s="675"/>
      <c r="O59" s="675"/>
      <c r="P59" s="675"/>
      <c r="Q59" s="675"/>
      <c r="R59" s="982" t="s">
        <v>346</v>
      </c>
      <c r="S59" s="983"/>
      <c r="T59" s="983"/>
      <c r="U59" s="983"/>
      <c r="V59" s="983"/>
      <c r="W59" s="983"/>
      <c r="X59" s="983"/>
      <c r="Y59" s="983"/>
      <c r="Z59" s="983"/>
      <c r="AA59" s="983"/>
      <c r="AB59" s="983"/>
      <c r="AC59" s="983"/>
      <c r="AD59" s="983"/>
      <c r="AE59" s="983"/>
      <c r="AF59" s="983"/>
      <c r="AG59" s="983"/>
      <c r="AH59" s="983"/>
      <c r="AI59" s="983"/>
      <c r="AJ59" s="983"/>
      <c r="AK59" s="983"/>
      <c r="AL59" s="983"/>
      <c r="AM59" s="983"/>
      <c r="AN59" s="983"/>
      <c r="AO59" s="983"/>
      <c r="AP59" s="983"/>
      <c r="AQ59" s="983"/>
      <c r="AR59" s="983"/>
      <c r="AS59" s="983"/>
      <c r="AT59" s="983"/>
      <c r="AU59" s="983"/>
      <c r="AV59" s="984"/>
      <c r="AW59" s="12"/>
      <c r="AX59" s="8"/>
      <c r="AY59" s="10"/>
      <c r="AZ59" s="3"/>
      <c r="BA59" s="3"/>
    </row>
    <row r="60" spans="1:69" ht="9.9499999999999993" customHeight="1">
      <c r="A60" s="3"/>
      <c r="B60" s="7"/>
      <c r="C60" s="8"/>
      <c r="D60" s="32"/>
      <c r="E60" s="675"/>
      <c r="F60" s="675"/>
      <c r="G60" s="675"/>
      <c r="H60" s="675"/>
      <c r="I60" s="675"/>
      <c r="J60" s="675"/>
      <c r="K60" s="675"/>
      <c r="L60" s="675"/>
      <c r="M60" s="675"/>
      <c r="N60" s="675"/>
      <c r="O60" s="675"/>
      <c r="P60" s="675"/>
      <c r="Q60" s="675"/>
      <c r="R60" s="982"/>
      <c r="S60" s="983"/>
      <c r="T60" s="983"/>
      <c r="U60" s="983"/>
      <c r="V60" s="983"/>
      <c r="W60" s="983"/>
      <c r="X60" s="983"/>
      <c r="Y60" s="983"/>
      <c r="Z60" s="983"/>
      <c r="AA60" s="983"/>
      <c r="AB60" s="983"/>
      <c r="AC60" s="983"/>
      <c r="AD60" s="983"/>
      <c r="AE60" s="983"/>
      <c r="AF60" s="983"/>
      <c r="AG60" s="983"/>
      <c r="AH60" s="983"/>
      <c r="AI60" s="983"/>
      <c r="AJ60" s="983"/>
      <c r="AK60" s="983"/>
      <c r="AL60" s="983"/>
      <c r="AM60" s="983"/>
      <c r="AN60" s="983"/>
      <c r="AO60" s="983"/>
      <c r="AP60" s="983"/>
      <c r="AQ60" s="983"/>
      <c r="AR60" s="983"/>
      <c r="AS60" s="983"/>
      <c r="AT60" s="983"/>
      <c r="AU60" s="983"/>
      <c r="AV60" s="984"/>
      <c r="AW60" s="32"/>
      <c r="AX60" s="8"/>
      <c r="AY60" s="10"/>
      <c r="AZ60" s="3"/>
      <c r="BA60" s="3"/>
    </row>
    <row r="61" spans="1:69" ht="9.9499999999999993" customHeight="1">
      <c r="A61" s="3"/>
      <c r="B61" s="7"/>
      <c r="C61" s="8"/>
      <c r="D61" s="32"/>
      <c r="E61" s="675"/>
      <c r="F61" s="675"/>
      <c r="G61" s="675"/>
      <c r="H61" s="675"/>
      <c r="I61" s="675"/>
      <c r="J61" s="675"/>
      <c r="K61" s="675"/>
      <c r="L61" s="675"/>
      <c r="M61" s="675"/>
      <c r="N61" s="675"/>
      <c r="O61" s="675"/>
      <c r="P61" s="675"/>
      <c r="Q61" s="675"/>
      <c r="R61" s="982"/>
      <c r="S61" s="983"/>
      <c r="T61" s="983"/>
      <c r="U61" s="983"/>
      <c r="V61" s="983"/>
      <c r="W61" s="983"/>
      <c r="X61" s="983"/>
      <c r="Y61" s="983"/>
      <c r="Z61" s="983"/>
      <c r="AA61" s="983"/>
      <c r="AB61" s="983"/>
      <c r="AC61" s="983"/>
      <c r="AD61" s="983"/>
      <c r="AE61" s="983"/>
      <c r="AF61" s="983"/>
      <c r="AG61" s="983"/>
      <c r="AH61" s="983"/>
      <c r="AI61" s="983"/>
      <c r="AJ61" s="983"/>
      <c r="AK61" s="983"/>
      <c r="AL61" s="983"/>
      <c r="AM61" s="983"/>
      <c r="AN61" s="983"/>
      <c r="AO61" s="983"/>
      <c r="AP61" s="983"/>
      <c r="AQ61" s="983"/>
      <c r="AR61" s="983"/>
      <c r="AS61" s="983"/>
      <c r="AT61" s="983"/>
      <c r="AU61" s="983"/>
      <c r="AV61" s="984"/>
      <c r="AW61" s="32"/>
      <c r="AX61" s="8"/>
      <c r="AY61" s="10"/>
      <c r="AZ61" s="3"/>
      <c r="BA61" s="3"/>
    </row>
    <row r="62" spans="1:69" ht="9.9499999999999993" customHeight="1">
      <c r="A62" s="3"/>
      <c r="B62" s="7"/>
      <c r="C62" s="8"/>
      <c r="D62" s="32"/>
      <c r="E62" s="675" t="s">
        <v>113</v>
      </c>
      <c r="F62" s="675"/>
      <c r="G62" s="675"/>
      <c r="H62" s="675"/>
      <c r="I62" s="675"/>
      <c r="J62" s="675"/>
      <c r="K62" s="675"/>
      <c r="L62" s="675"/>
      <c r="M62" s="675"/>
      <c r="N62" s="675"/>
      <c r="O62" s="675"/>
      <c r="P62" s="675"/>
      <c r="Q62" s="675"/>
      <c r="R62" s="973"/>
      <c r="S62" s="974"/>
      <c r="T62" s="974"/>
      <c r="U62" s="974"/>
      <c r="V62" s="974"/>
      <c r="W62" s="974"/>
      <c r="X62" s="974"/>
      <c r="Y62" s="974"/>
      <c r="Z62" s="974"/>
      <c r="AA62" s="974"/>
      <c r="AB62" s="974"/>
      <c r="AC62" s="974"/>
      <c r="AD62" s="974"/>
      <c r="AE62" s="974"/>
      <c r="AF62" s="974"/>
      <c r="AG62" s="974"/>
      <c r="AH62" s="974"/>
      <c r="AI62" s="974"/>
      <c r="AJ62" s="974"/>
      <c r="AK62" s="974"/>
      <c r="AL62" s="974"/>
      <c r="AM62" s="974"/>
      <c r="AN62" s="974"/>
      <c r="AO62" s="974"/>
      <c r="AP62" s="974"/>
      <c r="AQ62" s="974"/>
      <c r="AR62" s="974"/>
      <c r="AS62" s="713" t="s">
        <v>15</v>
      </c>
      <c r="AT62" s="713"/>
      <c r="AU62" s="713"/>
      <c r="AV62" s="704"/>
      <c r="AW62" s="32"/>
      <c r="AX62" s="8"/>
      <c r="AY62" s="10"/>
      <c r="AZ62" s="3"/>
      <c r="BA62" s="3"/>
    </row>
    <row r="63" spans="1:69" ht="9.9499999999999993" customHeight="1">
      <c r="A63" s="3"/>
      <c r="B63" s="7"/>
      <c r="C63" s="8"/>
      <c r="D63" s="32"/>
      <c r="E63" s="675"/>
      <c r="F63" s="675"/>
      <c r="G63" s="675"/>
      <c r="H63" s="675"/>
      <c r="I63" s="675"/>
      <c r="J63" s="675"/>
      <c r="K63" s="675"/>
      <c r="L63" s="675"/>
      <c r="M63" s="675"/>
      <c r="N63" s="675"/>
      <c r="O63" s="675"/>
      <c r="P63" s="675"/>
      <c r="Q63" s="675"/>
      <c r="R63" s="975"/>
      <c r="S63" s="976"/>
      <c r="T63" s="976"/>
      <c r="U63" s="976"/>
      <c r="V63" s="976"/>
      <c r="W63" s="976"/>
      <c r="X63" s="976"/>
      <c r="Y63" s="976"/>
      <c r="Z63" s="976"/>
      <c r="AA63" s="976"/>
      <c r="AB63" s="976"/>
      <c r="AC63" s="976"/>
      <c r="AD63" s="976"/>
      <c r="AE63" s="976"/>
      <c r="AF63" s="976"/>
      <c r="AG63" s="976"/>
      <c r="AH63" s="976"/>
      <c r="AI63" s="976"/>
      <c r="AJ63" s="976"/>
      <c r="AK63" s="976"/>
      <c r="AL63" s="976"/>
      <c r="AM63" s="976"/>
      <c r="AN63" s="976"/>
      <c r="AO63" s="976"/>
      <c r="AP63" s="976"/>
      <c r="AQ63" s="976"/>
      <c r="AR63" s="976"/>
      <c r="AS63" s="714"/>
      <c r="AT63" s="714"/>
      <c r="AU63" s="714"/>
      <c r="AV63" s="707"/>
      <c r="AW63" s="32"/>
      <c r="AX63" s="8"/>
      <c r="AY63" s="10"/>
      <c r="AZ63" s="3"/>
      <c r="BA63" s="3"/>
    </row>
    <row r="64" spans="1:69" ht="9.9499999999999993" customHeight="1">
      <c r="A64" s="3"/>
      <c r="B64" s="7"/>
      <c r="C64" s="8"/>
      <c r="D64" s="32"/>
      <c r="E64" s="675"/>
      <c r="F64" s="675"/>
      <c r="G64" s="675"/>
      <c r="H64" s="675"/>
      <c r="I64" s="675"/>
      <c r="J64" s="675"/>
      <c r="K64" s="675"/>
      <c r="L64" s="675"/>
      <c r="M64" s="675"/>
      <c r="N64" s="675"/>
      <c r="O64" s="675"/>
      <c r="P64" s="675"/>
      <c r="Q64" s="675"/>
      <c r="R64" s="977"/>
      <c r="S64" s="978"/>
      <c r="T64" s="978"/>
      <c r="U64" s="978"/>
      <c r="V64" s="978"/>
      <c r="W64" s="978"/>
      <c r="X64" s="978"/>
      <c r="Y64" s="978"/>
      <c r="Z64" s="978"/>
      <c r="AA64" s="978"/>
      <c r="AB64" s="978"/>
      <c r="AC64" s="978"/>
      <c r="AD64" s="978"/>
      <c r="AE64" s="978"/>
      <c r="AF64" s="978"/>
      <c r="AG64" s="978"/>
      <c r="AH64" s="978"/>
      <c r="AI64" s="978"/>
      <c r="AJ64" s="978"/>
      <c r="AK64" s="978"/>
      <c r="AL64" s="978"/>
      <c r="AM64" s="978"/>
      <c r="AN64" s="978"/>
      <c r="AO64" s="978"/>
      <c r="AP64" s="978"/>
      <c r="AQ64" s="978"/>
      <c r="AR64" s="978"/>
      <c r="AS64" s="715"/>
      <c r="AT64" s="715"/>
      <c r="AU64" s="715"/>
      <c r="AV64" s="710"/>
      <c r="AW64" s="32"/>
      <c r="AX64" s="8"/>
      <c r="AY64" s="10"/>
      <c r="AZ64" s="3"/>
      <c r="BA64" s="3"/>
    </row>
    <row r="65" spans="1:53" ht="9.9499999999999993" customHeight="1">
      <c r="A65" s="3"/>
      <c r="B65" s="7"/>
      <c r="C65" s="8"/>
      <c r="D65" s="32"/>
      <c r="E65" s="675" t="s">
        <v>114</v>
      </c>
      <c r="F65" s="675"/>
      <c r="G65" s="675"/>
      <c r="H65" s="675"/>
      <c r="I65" s="675"/>
      <c r="J65" s="675"/>
      <c r="K65" s="675"/>
      <c r="L65" s="675"/>
      <c r="M65" s="675"/>
      <c r="N65" s="675"/>
      <c r="O65" s="675"/>
      <c r="P65" s="675"/>
      <c r="Q65" s="675"/>
      <c r="R65" s="973"/>
      <c r="S65" s="974"/>
      <c r="T65" s="974"/>
      <c r="U65" s="974"/>
      <c r="V65" s="974"/>
      <c r="W65" s="974"/>
      <c r="X65" s="974"/>
      <c r="Y65" s="974"/>
      <c r="Z65" s="974"/>
      <c r="AA65" s="974"/>
      <c r="AB65" s="974"/>
      <c r="AC65" s="974"/>
      <c r="AD65" s="974"/>
      <c r="AE65" s="974"/>
      <c r="AF65" s="974"/>
      <c r="AG65" s="974"/>
      <c r="AH65" s="974"/>
      <c r="AI65" s="974"/>
      <c r="AJ65" s="974"/>
      <c r="AK65" s="974"/>
      <c r="AL65" s="974"/>
      <c r="AM65" s="974"/>
      <c r="AN65" s="974"/>
      <c r="AO65" s="974"/>
      <c r="AP65" s="974"/>
      <c r="AQ65" s="974"/>
      <c r="AR65" s="974"/>
      <c r="AS65" s="713" t="s">
        <v>15</v>
      </c>
      <c r="AT65" s="713"/>
      <c r="AU65" s="713"/>
      <c r="AV65" s="704"/>
      <c r="AW65" s="32"/>
      <c r="AX65" s="8"/>
      <c r="AY65" s="10"/>
      <c r="AZ65" s="3"/>
      <c r="BA65" s="3"/>
    </row>
    <row r="66" spans="1:53" ht="9.9499999999999993" customHeight="1">
      <c r="A66" s="3"/>
      <c r="B66" s="7"/>
      <c r="C66" s="8"/>
      <c r="D66" s="32"/>
      <c r="E66" s="675"/>
      <c r="F66" s="675"/>
      <c r="G66" s="675"/>
      <c r="H66" s="675"/>
      <c r="I66" s="675"/>
      <c r="J66" s="675"/>
      <c r="K66" s="675"/>
      <c r="L66" s="675"/>
      <c r="M66" s="675"/>
      <c r="N66" s="675"/>
      <c r="O66" s="675"/>
      <c r="P66" s="675"/>
      <c r="Q66" s="675"/>
      <c r="R66" s="975"/>
      <c r="S66" s="976"/>
      <c r="T66" s="976"/>
      <c r="U66" s="976"/>
      <c r="V66" s="976"/>
      <c r="W66" s="976"/>
      <c r="X66" s="976"/>
      <c r="Y66" s="976"/>
      <c r="Z66" s="976"/>
      <c r="AA66" s="976"/>
      <c r="AB66" s="976"/>
      <c r="AC66" s="976"/>
      <c r="AD66" s="976"/>
      <c r="AE66" s="976"/>
      <c r="AF66" s="976"/>
      <c r="AG66" s="976"/>
      <c r="AH66" s="976"/>
      <c r="AI66" s="976"/>
      <c r="AJ66" s="976"/>
      <c r="AK66" s="976"/>
      <c r="AL66" s="976"/>
      <c r="AM66" s="976"/>
      <c r="AN66" s="976"/>
      <c r="AO66" s="976"/>
      <c r="AP66" s="976"/>
      <c r="AQ66" s="976"/>
      <c r="AR66" s="976"/>
      <c r="AS66" s="714"/>
      <c r="AT66" s="714"/>
      <c r="AU66" s="714"/>
      <c r="AV66" s="707"/>
      <c r="AW66" s="32"/>
      <c r="AX66" s="8"/>
      <c r="AY66" s="10"/>
      <c r="AZ66" s="3"/>
      <c r="BA66" s="3"/>
    </row>
    <row r="67" spans="1:53" ht="9.9499999999999993" customHeight="1">
      <c r="A67" s="3"/>
      <c r="B67" s="7"/>
      <c r="C67" s="8"/>
      <c r="D67" s="32"/>
      <c r="E67" s="675"/>
      <c r="F67" s="675"/>
      <c r="G67" s="675"/>
      <c r="H67" s="675"/>
      <c r="I67" s="675"/>
      <c r="J67" s="675"/>
      <c r="K67" s="675"/>
      <c r="L67" s="675"/>
      <c r="M67" s="675"/>
      <c r="N67" s="675"/>
      <c r="O67" s="675"/>
      <c r="P67" s="675"/>
      <c r="Q67" s="675"/>
      <c r="R67" s="977"/>
      <c r="S67" s="978"/>
      <c r="T67" s="978"/>
      <c r="U67" s="978"/>
      <c r="V67" s="978"/>
      <c r="W67" s="978"/>
      <c r="X67" s="978"/>
      <c r="Y67" s="978"/>
      <c r="Z67" s="978"/>
      <c r="AA67" s="978"/>
      <c r="AB67" s="978"/>
      <c r="AC67" s="978"/>
      <c r="AD67" s="978"/>
      <c r="AE67" s="978"/>
      <c r="AF67" s="978"/>
      <c r="AG67" s="978"/>
      <c r="AH67" s="978"/>
      <c r="AI67" s="978"/>
      <c r="AJ67" s="978"/>
      <c r="AK67" s="978"/>
      <c r="AL67" s="978"/>
      <c r="AM67" s="978"/>
      <c r="AN67" s="978"/>
      <c r="AO67" s="978"/>
      <c r="AP67" s="978"/>
      <c r="AQ67" s="978"/>
      <c r="AR67" s="978"/>
      <c r="AS67" s="715"/>
      <c r="AT67" s="715"/>
      <c r="AU67" s="715"/>
      <c r="AV67" s="710"/>
      <c r="AW67" s="32"/>
      <c r="AX67" s="8"/>
      <c r="AY67" s="10"/>
      <c r="AZ67" s="3"/>
      <c r="BA67" s="3"/>
    </row>
    <row r="68" spans="1:53" ht="9.9499999999999993" customHeight="1">
      <c r="A68" s="3"/>
      <c r="B68" s="7"/>
      <c r="C68" s="8"/>
      <c r="D68" s="32"/>
      <c r="E68" s="44"/>
      <c r="F68" s="44"/>
      <c r="G68" s="44"/>
      <c r="H68" s="44"/>
      <c r="I68" s="44"/>
      <c r="J68" s="44"/>
      <c r="K68" s="44"/>
      <c r="L68" s="44"/>
      <c r="M68" s="44"/>
      <c r="N68" s="44"/>
      <c r="O68" s="44"/>
      <c r="P68" s="44"/>
      <c r="Q68" s="44"/>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4"/>
      <c r="AT68" s="44"/>
      <c r="AU68" s="44"/>
      <c r="AV68" s="44"/>
      <c r="AW68" s="32"/>
      <c r="AX68" s="8"/>
      <c r="AY68" s="10"/>
      <c r="AZ68" s="3"/>
      <c r="BA68" s="3"/>
    </row>
    <row r="69" spans="1:53" ht="9.9499999999999993" customHeight="1">
      <c r="A69" s="3"/>
      <c r="B69" s="7"/>
      <c r="C69" s="8"/>
      <c r="D69" s="32"/>
      <c r="E69" s="979"/>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32"/>
      <c r="AX69" s="8"/>
      <c r="AY69" s="10"/>
      <c r="AZ69" s="3"/>
      <c r="BA69" s="3"/>
    </row>
    <row r="70" spans="1:53" ht="9.9499999999999993" customHeight="1">
      <c r="A70" s="3"/>
      <c r="B70" s="7"/>
      <c r="C70" s="8"/>
      <c r="D70" s="32"/>
      <c r="E70" s="980"/>
      <c r="F70" s="980"/>
      <c r="G70" s="980"/>
      <c r="H70" s="980"/>
      <c r="I70" s="980"/>
      <c r="J70" s="980"/>
      <c r="K70" s="980"/>
      <c r="L70" s="980"/>
      <c r="M70" s="980"/>
      <c r="N70" s="980"/>
      <c r="O70" s="980"/>
      <c r="P70" s="980"/>
      <c r="Q70" s="980"/>
      <c r="R70" s="980"/>
      <c r="S70" s="980"/>
      <c r="T70" s="980"/>
      <c r="U70" s="980"/>
      <c r="V70" s="980"/>
      <c r="W70" s="980"/>
      <c r="X70" s="980"/>
      <c r="Y70" s="980"/>
      <c r="Z70" s="980"/>
      <c r="AA70" s="980"/>
      <c r="AB70" s="980"/>
      <c r="AC70" s="980"/>
      <c r="AD70" s="980"/>
      <c r="AE70" s="980"/>
      <c r="AF70" s="980"/>
      <c r="AG70" s="980"/>
      <c r="AH70" s="980"/>
      <c r="AI70" s="980"/>
      <c r="AJ70" s="980"/>
      <c r="AK70" s="980"/>
      <c r="AL70" s="980"/>
      <c r="AM70" s="980"/>
      <c r="AN70" s="980"/>
      <c r="AO70" s="980"/>
      <c r="AP70" s="980"/>
      <c r="AQ70" s="980"/>
      <c r="AR70" s="980"/>
      <c r="AS70" s="980"/>
      <c r="AT70" s="980"/>
      <c r="AU70" s="980"/>
      <c r="AV70" s="980"/>
      <c r="AW70" s="32"/>
      <c r="AX70" s="8"/>
      <c r="AY70" s="10"/>
      <c r="AZ70" s="3"/>
      <c r="BA70" s="3"/>
    </row>
    <row r="71" spans="1:53" ht="9.9499999999999993" customHeight="1">
      <c r="A71" s="3"/>
      <c r="B71" s="7"/>
      <c r="C71" s="8"/>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8"/>
      <c r="AY71" s="10"/>
      <c r="AZ71" s="3"/>
      <c r="BA71" s="3"/>
    </row>
    <row r="72" spans="1:53" ht="9.9499999999999993" customHeight="1">
      <c r="A72" s="3"/>
      <c r="B72" s="7"/>
      <c r="C72" s="8"/>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8"/>
      <c r="AY72" s="10"/>
      <c r="AZ72" s="3"/>
      <c r="BA72" s="3"/>
    </row>
    <row r="73" spans="1:53" ht="9.9499999999999993" customHeight="1">
      <c r="A73" s="3"/>
      <c r="B73" s="7"/>
      <c r="C73" s="8"/>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8"/>
      <c r="AY73" s="10"/>
      <c r="AZ73" s="3"/>
      <c r="BA73" s="3"/>
    </row>
    <row r="74" spans="1:53" ht="9.9499999999999993" customHeight="1">
      <c r="A74" s="3"/>
      <c r="B74" s="7"/>
      <c r="C74" s="8"/>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8"/>
      <c r="AY74" s="10"/>
      <c r="AZ74" s="3"/>
      <c r="BA74" s="3"/>
    </row>
    <row r="75" spans="1:53" ht="9.9499999999999993" customHeight="1">
      <c r="A75" s="3"/>
      <c r="B75" s="7"/>
      <c r="C75" s="88"/>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10"/>
      <c r="AZ75" s="3"/>
      <c r="BA75" s="3"/>
    </row>
    <row r="76" spans="1:53" ht="9.9499999999999993" customHeight="1">
      <c r="A76" s="3"/>
      <c r="B76" s="7"/>
      <c r="C76" s="88"/>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10"/>
      <c r="AZ76" s="3"/>
      <c r="BA76" s="3"/>
    </row>
    <row r="77" spans="1:53" ht="9.9499999999999993" customHeight="1">
      <c r="A77" s="3"/>
      <c r="B77" s="7"/>
      <c r="C77" s="88"/>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10"/>
      <c r="AZ77" s="3"/>
      <c r="BA77" s="3"/>
    </row>
    <row r="78" spans="1:53" ht="9.9499999999999993" customHeight="1">
      <c r="A78" s="3"/>
      <c r="B78" s="7"/>
      <c r="C78" s="88"/>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10"/>
      <c r="AZ78" s="3"/>
      <c r="BA78" s="3"/>
    </row>
    <row r="79" spans="1:53" ht="9.9499999999999993" customHeight="1">
      <c r="A79" s="3"/>
      <c r="B79" s="13"/>
      <c r="C79" s="549"/>
      <c r="D79" s="549"/>
      <c r="E79" s="549"/>
      <c r="F79" s="549"/>
      <c r="G79" s="549"/>
      <c r="H79" s="549"/>
      <c r="I79" s="549"/>
      <c r="J79" s="549"/>
      <c r="K79" s="549"/>
      <c r="L79" s="549"/>
      <c r="M79" s="549"/>
      <c r="N79" s="549"/>
      <c r="O79" s="549"/>
      <c r="P79" s="549"/>
      <c r="Q79" s="549"/>
      <c r="R79" s="549"/>
      <c r="S79" s="549"/>
      <c r="T79" s="549"/>
      <c r="U79" s="549"/>
      <c r="V79" s="549"/>
      <c r="W79" s="549"/>
      <c r="X79" s="549"/>
      <c r="Y79" s="549"/>
      <c r="Z79" s="549"/>
      <c r="AA79" s="549"/>
      <c r="AB79" s="549"/>
      <c r="AC79" s="549"/>
      <c r="AD79" s="549"/>
      <c r="AE79" s="549"/>
      <c r="AF79" s="549"/>
      <c r="AG79" s="549"/>
      <c r="AH79" s="549"/>
      <c r="AI79" s="549"/>
      <c r="AJ79" s="549"/>
      <c r="AK79" s="549"/>
      <c r="AL79" s="549"/>
      <c r="AM79" s="549"/>
      <c r="AN79" s="549"/>
      <c r="AO79" s="549"/>
      <c r="AP79" s="549"/>
      <c r="AQ79" s="549"/>
      <c r="AR79" s="549"/>
      <c r="AS79" s="549"/>
      <c r="AT79" s="549"/>
      <c r="AU79" s="549"/>
      <c r="AV79" s="549"/>
      <c r="AW79" s="549"/>
      <c r="AX79" s="549"/>
      <c r="AY79" s="15"/>
      <c r="AZ79" s="3"/>
      <c r="BA79" s="3"/>
    </row>
    <row r="80" spans="1:53" ht="9.9499999999999993"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ht="9.9499999999999993"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81" t="s">
        <v>6</v>
      </c>
      <c r="AO81" s="81"/>
      <c r="AP81" s="81"/>
      <c r="AQ81" s="81"/>
      <c r="AR81" s="81"/>
      <c r="AS81" s="81"/>
      <c r="AT81" s="81"/>
      <c r="AU81" s="81"/>
      <c r="AV81" s="81"/>
      <c r="AW81" s="81"/>
      <c r="AX81" s="81"/>
      <c r="AY81" s="81"/>
      <c r="AZ81" s="3"/>
      <c r="BA81" s="3"/>
    </row>
    <row r="82" spans="1:53" ht="9.9499999999999993"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81"/>
      <c r="AO82" s="81"/>
      <c r="AP82" s="81"/>
      <c r="AQ82" s="81"/>
      <c r="AR82" s="81"/>
      <c r="AS82" s="81"/>
      <c r="AT82" s="81"/>
      <c r="AU82" s="81"/>
      <c r="AV82" s="81"/>
      <c r="AW82" s="81"/>
      <c r="AX82" s="81"/>
      <c r="AY82" s="81"/>
      <c r="AZ82" s="3"/>
      <c r="BA82" s="3"/>
    </row>
    <row r="83" spans="1:53" ht="9.9499999999999993" customHeight="1"/>
    <row r="84" spans="1:53" ht="9.9499999999999993" customHeight="1"/>
    <row r="85" spans="1:53" ht="9.9499999999999993" customHeight="1"/>
    <row r="86" spans="1:53" ht="9.9499999999999993" customHeight="1"/>
    <row r="87" spans="1:53" ht="9.9499999999999993" customHeight="1"/>
    <row r="88" spans="1:53" ht="9.9499999999999993" customHeight="1"/>
    <row r="89" spans="1:53" ht="9.9499999999999993" customHeight="1"/>
    <row r="90" spans="1:53" ht="9.9499999999999993" customHeight="1"/>
    <row r="91" spans="1:53" ht="9.9499999999999993" customHeight="1"/>
    <row r="92" spans="1:53" ht="9.9499999999999993" customHeight="1"/>
    <row r="93" spans="1:53" ht="9.9499999999999993" customHeight="1"/>
    <row r="94" spans="1:53" ht="9.9499999999999993" customHeight="1"/>
    <row r="95" spans="1:53" ht="9.9499999999999993" customHeight="1"/>
    <row r="96" spans="1:53"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row r="11182" ht="9.9499999999999993" customHeight="1"/>
    <row r="11183" ht="9.9499999999999993" customHeight="1"/>
  </sheetData>
  <mergeCells count="35">
    <mergeCell ref="AS1:AY2"/>
    <mergeCell ref="R56:AV58"/>
    <mergeCell ref="R59:AV61"/>
    <mergeCell ref="E56:Q58"/>
    <mergeCell ref="E59:Q61"/>
    <mergeCell ref="AD22:AW23"/>
    <mergeCell ref="AM7:AW8"/>
    <mergeCell ref="Y24:AC25"/>
    <mergeCell ref="AD24:AU25"/>
    <mergeCell ref="AV24:AW25"/>
    <mergeCell ref="Y22:AC23"/>
    <mergeCell ref="D54:AW55"/>
    <mergeCell ref="D48:AW49"/>
    <mergeCell ref="AN81:AY82"/>
    <mergeCell ref="D32:AW34"/>
    <mergeCell ref="D38:AW39"/>
    <mergeCell ref="D40:AW41"/>
    <mergeCell ref="D42:AW43"/>
    <mergeCell ref="E62:Q64"/>
    <mergeCell ref="E65:Q67"/>
    <mergeCell ref="R65:AR67"/>
    <mergeCell ref="AS65:AV67"/>
    <mergeCell ref="E69:AV70"/>
    <mergeCell ref="C75:AX79"/>
    <mergeCell ref="D52:AW53"/>
    <mergeCell ref="AS62:AV64"/>
    <mergeCell ref="D50:AY51"/>
    <mergeCell ref="D44:AW45"/>
    <mergeCell ref="D46:AW47"/>
    <mergeCell ref="R62:AR64"/>
    <mergeCell ref="AI9:AW10"/>
    <mergeCell ref="D13:Q14"/>
    <mergeCell ref="F15:U16"/>
    <mergeCell ref="Y20:AC21"/>
    <mergeCell ref="AD20:AW21"/>
  </mergeCells>
  <phoneticPr fontId="2"/>
  <pageMargins left="1.1417322834645669" right="0.35433070866141736" top="1.0236220472440944" bottom="0.35433070866141736" header="0.51181102362204722" footer="0.2362204724409449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11181"/>
  <sheetViews>
    <sheetView view="pageBreakPreview" topLeftCell="A4" zoomScaleNormal="100" zoomScaleSheetLayoutView="100" workbookViewId="0">
      <selection activeCell="AI9" sqref="AI9:AW10"/>
    </sheetView>
  </sheetViews>
  <sheetFormatPr defaultColWidth="1.625" defaultRowHeight="13.5"/>
  <cols>
    <col min="1" max="158" width="1.625" style="1" customWidth="1"/>
  </cols>
  <sheetData>
    <row r="1" spans="1:53" ht="9.9499999999999993"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77" t="s">
        <v>304</v>
      </c>
      <c r="AT1" s="77"/>
      <c r="AU1" s="77"/>
      <c r="AV1" s="77"/>
      <c r="AW1" s="77"/>
      <c r="AX1" s="77"/>
      <c r="AY1" s="77"/>
      <c r="AZ1" s="3"/>
      <c r="BA1" s="3"/>
    </row>
    <row r="2" spans="1:53" ht="9.9499999999999993"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77"/>
      <c r="AT2" s="77"/>
      <c r="AU2" s="77"/>
      <c r="AV2" s="77"/>
      <c r="AW2" s="77"/>
      <c r="AX2" s="77"/>
      <c r="AY2" s="77"/>
      <c r="AZ2" s="3"/>
      <c r="BA2" s="3"/>
    </row>
    <row r="3" spans="1:53" ht="9.9499999999999993"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79"/>
      <c r="AN7" s="79"/>
      <c r="AO7" s="79"/>
      <c r="AP7" s="79"/>
      <c r="AQ7" s="79"/>
      <c r="AR7" s="79"/>
      <c r="AS7" s="79"/>
      <c r="AT7" s="79"/>
      <c r="AU7" s="79"/>
      <c r="AV7" s="79"/>
      <c r="AW7" s="79"/>
      <c r="AX7" s="9"/>
      <c r="AY7" s="10"/>
      <c r="AZ7" s="3"/>
      <c r="BA7" s="3"/>
    </row>
    <row r="8" spans="1:53" ht="9.9499999999999993" customHeight="1">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79"/>
      <c r="AN8" s="79"/>
      <c r="AO8" s="79"/>
      <c r="AP8" s="79"/>
      <c r="AQ8" s="79"/>
      <c r="AR8" s="79"/>
      <c r="AS8" s="79"/>
      <c r="AT8" s="79"/>
      <c r="AU8" s="79"/>
      <c r="AV8" s="79"/>
      <c r="AW8" s="79"/>
      <c r="AX8" s="9"/>
      <c r="AY8" s="10"/>
      <c r="AZ8" s="3"/>
      <c r="BA8" s="3"/>
    </row>
    <row r="9" spans="1:53" ht="9.9499999999999993" customHeight="1">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79" t="s">
        <v>333</v>
      </c>
      <c r="AJ9" s="79"/>
      <c r="AK9" s="79"/>
      <c r="AL9" s="79"/>
      <c r="AM9" s="79"/>
      <c r="AN9" s="79"/>
      <c r="AO9" s="79"/>
      <c r="AP9" s="79"/>
      <c r="AQ9" s="79"/>
      <c r="AR9" s="79"/>
      <c r="AS9" s="79"/>
      <c r="AT9" s="79"/>
      <c r="AU9" s="79"/>
      <c r="AV9" s="79"/>
      <c r="AW9" s="79"/>
      <c r="AX9" s="9"/>
      <c r="AY9" s="10"/>
      <c r="AZ9" s="3"/>
      <c r="BA9" s="3"/>
    </row>
    <row r="10" spans="1:53" ht="9.9499999999999993" customHeight="1">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79"/>
      <c r="AJ10" s="79"/>
      <c r="AK10" s="79"/>
      <c r="AL10" s="79"/>
      <c r="AM10" s="79"/>
      <c r="AN10" s="79"/>
      <c r="AO10" s="79"/>
      <c r="AP10" s="79"/>
      <c r="AQ10" s="79"/>
      <c r="AR10" s="79"/>
      <c r="AS10" s="79"/>
      <c r="AT10" s="79"/>
      <c r="AU10" s="79"/>
      <c r="AV10" s="79"/>
      <c r="AW10" s="79"/>
      <c r="AX10" s="9"/>
      <c r="AY10" s="10"/>
      <c r="AZ10" s="3"/>
      <c r="BA10" s="3"/>
    </row>
    <row r="11" spans="1:53" ht="9.9499999999999993" customHeight="1">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c r="A13" s="3"/>
      <c r="B13" s="7"/>
      <c r="C13" s="8"/>
      <c r="D13" s="76" t="s">
        <v>243</v>
      </c>
      <c r="E13" s="76"/>
      <c r="F13" s="76"/>
      <c r="G13" s="76"/>
      <c r="H13" s="76"/>
      <c r="I13" s="76"/>
      <c r="J13" s="76"/>
      <c r="K13" s="76"/>
      <c r="L13" s="76"/>
      <c r="M13" s="76"/>
      <c r="N13" s="76"/>
      <c r="O13" s="76"/>
      <c r="P13" s="76"/>
      <c r="Q13" s="7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10"/>
      <c r="AZ13" s="3"/>
      <c r="BA13" s="3"/>
    </row>
    <row r="14" spans="1:53" ht="9.9499999999999993" customHeight="1">
      <c r="A14" s="3"/>
      <c r="B14" s="7"/>
      <c r="C14" s="8"/>
      <c r="D14" s="76"/>
      <c r="E14" s="76"/>
      <c r="F14" s="76"/>
      <c r="G14" s="76"/>
      <c r="H14" s="76"/>
      <c r="I14" s="76"/>
      <c r="J14" s="76"/>
      <c r="K14" s="76"/>
      <c r="L14" s="76"/>
      <c r="M14" s="76"/>
      <c r="N14" s="76"/>
      <c r="O14" s="76"/>
      <c r="P14" s="76"/>
      <c r="Q14" s="7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10"/>
      <c r="AZ14" s="3"/>
      <c r="BA14" s="3"/>
    </row>
    <row r="15" spans="1:53" ht="9.9499999999999993" customHeight="1">
      <c r="A15" s="3"/>
      <c r="B15" s="7"/>
      <c r="C15" s="8"/>
      <c r="D15" s="8"/>
      <c r="E15" s="8"/>
      <c r="F15" s="76" t="s">
        <v>1</v>
      </c>
      <c r="G15" s="76"/>
      <c r="H15" s="76"/>
      <c r="I15" s="76"/>
      <c r="J15" s="76"/>
      <c r="K15" s="76"/>
      <c r="L15" s="76"/>
      <c r="M15" s="76"/>
      <c r="N15" s="76"/>
      <c r="O15" s="76"/>
      <c r="P15" s="76"/>
      <c r="Q15" s="76"/>
      <c r="R15" s="76"/>
      <c r="S15" s="76"/>
      <c r="T15" s="76"/>
      <c r="U15" s="76"/>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10"/>
      <c r="AZ15" s="3"/>
      <c r="BA15" s="3"/>
    </row>
    <row r="16" spans="1:53" ht="9.9499999999999993" customHeight="1">
      <c r="A16" s="3"/>
      <c r="B16" s="7"/>
      <c r="C16" s="8"/>
      <c r="D16" s="8"/>
      <c r="E16" s="8"/>
      <c r="F16" s="76"/>
      <c r="G16" s="76"/>
      <c r="H16" s="76"/>
      <c r="I16" s="76"/>
      <c r="J16" s="76"/>
      <c r="K16" s="76"/>
      <c r="L16" s="76"/>
      <c r="M16" s="76"/>
      <c r="N16" s="76"/>
      <c r="O16" s="76"/>
      <c r="P16" s="76"/>
      <c r="Q16" s="76"/>
      <c r="R16" s="76"/>
      <c r="S16" s="76"/>
      <c r="T16" s="76"/>
      <c r="U16" s="76"/>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10"/>
      <c r="AZ16" s="3"/>
      <c r="BA16" s="3"/>
    </row>
    <row r="17" spans="1:53" ht="9.9499999999999993" customHeight="1">
      <c r="A17" s="3"/>
      <c r="B17" s="7"/>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10"/>
      <c r="AZ17" s="3"/>
      <c r="BA17" s="3"/>
    </row>
    <row r="18" spans="1:53" ht="9.9499999999999993" customHeight="1">
      <c r="A18" s="3"/>
      <c r="B18" s="7"/>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10"/>
      <c r="AZ18" s="3"/>
      <c r="BA18" s="3"/>
    </row>
    <row r="19" spans="1:53" ht="9.9499999999999993" customHeight="1">
      <c r="A19" s="3"/>
      <c r="B19" s="7"/>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c r="A20" s="3"/>
      <c r="B20" s="7"/>
      <c r="C20" s="8"/>
      <c r="D20" s="8"/>
      <c r="E20" s="8"/>
      <c r="F20" s="8"/>
      <c r="G20" s="8"/>
      <c r="H20" s="8"/>
      <c r="I20" s="8"/>
      <c r="J20" s="8"/>
      <c r="K20" s="8"/>
      <c r="L20" s="8"/>
      <c r="M20" s="8"/>
      <c r="N20" s="8"/>
      <c r="O20" s="8"/>
      <c r="P20" s="8"/>
      <c r="Q20" s="8"/>
      <c r="R20" s="8"/>
      <c r="S20" s="8"/>
      <c r="T20" s="8"/>
      <c r="U20" s="8"/>
      <c r="V20" s="8"/>
      <c r="W20" s="8"/>
      <c r="X20" s="8"/>
      <c r="Y20" s="78" t="s">
        <v>2</v>
      </c>
      <c r="Z20" s="78"/>
      <c r="AA20" s="78"/>
      <c r="AB20" s="78"/>
      <c r="AC20" s="78"/>
      <c r="AD20" s="76"/>
      <c r="AE20" s="76"/>
      <c r="AF20" s="76"/>
      <c r="AG20" s="76"/>
      <c r="AH20" s="76"/>
      <c r="AI20" s="76"/>
      <c r="AJ20" s="76"/>
      <c r="AK20" s="76"/>
      <c r="AL20" s="76"/>
      <c r="AM20" s="76"/>
      <c r="AN20" s="76"/>
      <c r="AO20" s="76"/>
      <c r="AP20" s="76"/>
      <c r="AQ20" s="76"/>
      <c r="AR20" s="76"/>
      <c r="AS20" s="76"/>
      <c r="AT20" s="76"/>
      <c r="AU20" s="76"/>
      <c r="AV20" s="76"/>
      <c r="AW20" s="76"/>
      <c r="AX20" s="8"/>
      <c r="AY20" s="10"/>
      <c r="AZ20" s="3"/>
      <c r="BA20" s="3"/>
    </row>
    <row r="21" spans="1:53" ht="9.9499999999999993" customHeight="1">
      <c r="A21" s="3"/>
      <c r="B21" s="7"/>
      <c r="C21" s="8"/>
      <c r="D21" s="8"/>
      <c r="E21" s="8"/>
      <c r="F21" s="8"/>
      <c r="G21" s="8"/>
      <c r="H21" s="8"/>
      <c r="I21" s="8"/>
      <c r="J21" s="8"/>
      <c r="K21" s="8"/>
      <c r="L21" s="8"/>
      <c r="M21" s="8"/>
      <c r="N21" s="8"/>
      <c r="O21" s="8"/>
      <c r="P21" s="8"/>
      <c r="Q21" s="8"/>
      <c r="R21" s="8"/>
      <c r="S21" s="8"/>
      <c r="T21" s="8"/>
      <c r="U21" s="8"/>
      <c r="V21" s="8"/>
      <c r="W21" s="8"/>
      <c r="X21" s="8"/>
      <c r="Y21" s="78"/>
      <c r="Z21" s="78"/>
      <c r="AA21" s="78"/>
      <c r="AB21" s="78"/>
      <c r="AC21" s="78"/>
      <c r="AD21" s="76"/>
      <c r="AE21" s="76"/>
      <c r="AF21" s="76"/>
      <c r="AG21" s="76"/>
      <c r="AH21" s="76"/>
      <c r="AI21" s="76"/>
      <c r="AJ21" s="76"/>
      <c r="AK21" s="76"/>
      <c r="AL21" s="76"/>
      <c r="AM21" s="76"/>
      <c r="AN21" s="76"/>
      <c r="AO21" s="76"/>
      <c r="AP21" s="76"/>
      <c r="AQ21" s="76"/>
      <c r="AR21" s="76"/>
      <c r="AS21" s="76"/>
      <c r="AT21" s="76"/>
      <c r="AU21" s="76"/>
      <c r="AV21" s="76"/>
      <c r="AW21" s="76"/>
      <c r="AX21" s="8"/>
      <c r="AY21" s="10"/>
      <c r="AZ21" s="3"/>
      <c r="BA21" s="3"/>
    </row>
    <row r="22" spans="1:53" ht="9.9499999999999993" customHeight="1">
      <c r="A22" s="3"/>
      <c r="B22" s="7"/>
      <c r="C22" s="8"/>
      <c r="D22" s="8"/>
      <c r="E22" s="8"/>
      <c r="F22" s="8"/>
      <c r="G22" s="8"/>
      <c r="H22" s="8"/>
      <c r="I22" s="8"/>
      <c r="J22" s="8"/>
      <c r="K22" s="8"/>
      <c r="L22" s="8"/>
      <c r="M22" s="8"/>
      <c r="N22" s="8"/>
      <c r="O22" s="8"/>
      <c r="P22" s="8"/>
      <c r="Q22" s="8"/>
      <c r="R22" s="8"/>
      <c r="S22" s="8"/>
      <c r="T22" s="8"/>
      <c r="U22" s="8"/>
      <c r="V22" s="8"/>
      <c r="W22" s="8"/>
      <c r="X22" s="8"/>
      <c r="Y22" s="84" t="s">
        <v>3</v>
      </c>
      <c r="Z22" s="84"/>
      <c r="AA22" s="84"/>
      <c r="AB22" s="84"/>
      <c r="AC22" s="84"/>
      <c r="AD22" s="76"/>
      <c r="AE22" s="76"/>
      <c r="AF22" s="76"/>
      <c r="AG22" s="76"/>
      <c r="AH22" s="76"/>
      <c r="AI22" s="76"/>
      <c r="AJ22" s="76"/>
      <c r="AK22" s="76"/>
      <c r="AL22" s="76"/>
      <c r="AM22" s="76"/>
      <c r="AN22" s="76"/>
      <c r="AO22" s="76"/>
      <c r="AP22" s="76"/>
      <c r="AQ22" s="76"/>
      <c r="AR22" s="76"/>
      <c r="AS22" s="76"/>
      <c r="AT22" s="76"/>
      <c r="AU22" s="76"/>
      <c r="AV22" s="76"/>
      <c r="AW22" s="76"/>
      <c r="AX22" s="8"/>
      <c r="AY22" s="10"/>
      <c r="AZ22" s="3"/>
      <c r="BA22" s="3"/>
    </row>
    <row r="23" spans="1:53" ht="9.9499999999999993" customHeight="1">
      <c r="A23" s="3"/>
      <c r="B23" s="7"/>
      <c r="C23" s="8"/>
      <c r="D23" s="8"/>
      <c r="E23" s="8"/>
      <c r="F23" s="8"/>
      <c r="G23" s="8"/>
      <c r="H23" s="8"/>
      <c r="I23" s="8"/>
      <c r="J23" s="8"/>
      <c r="K23" s="8"/>
      <c r="L23" s="8"/>
      <c r="M23" s="8"/>
      <c r="N23" s="8"/>
      <c r="O23" s="8"/>
      <c r="P23" s="8"/>
      <c r="Q23" s="8"/>
      <c r="R23" s="8"/>
      <c r="S23" s="8"/>
      <c r="T23" s="8"/>
      <c r="U23" s="8"/>
      <c r="V23" s="8"/>
      <c r="W23" s="8"/>
      <c r="X23" s="8"/>
      <c r="Y23" s="84"/>
      <c r="Z23" s="84"/>
      <c r="AA23" s="84"/>
      <c r="AB23" s="84"/>
      <c r="AC23" s="84"/>
      <c r="AD23" s="76"/>
      <c r="AE23" s="76"/>
      <c r="AF23" s="76"/>
      <c r="AG23" s="76"/>
      <c r="AH23" s="76"/>
      <c r="AI23" s="76"/>
      <c r="AJ23" s="76"/>
      <c r="AK23" s="76"/>
      <c r="AL23" s="76"/>
      <c r="AM23" s="76"/>
      <c r="AN23" s="76"/>
      <c r="AO23" s="76"/>
      <c r="AP23" s="76"/>
      <c r="AQ23" s="76"/>
      <c r="AR23" s="76"/>
      <c r="AS23" s="76"/>
      <c r="AT23" s="76"/>
      <c r="AU23" s="76"/>
      <c r="AV23" s="76"/>
      <c r="AW23" s="76"/>
      <c r="AX23" s="8"/>
      <c r="AY23" s="10"/>
      <c r="AZ23" s="3"/>
      <c r="BA23" s="3"/>
    </row>
    <row r="24" spans="1:53" ht="9.9499999999999993" customHeight="1">
      <c r="A24" s="3"/>
      <c r="B24" s="7"/>
      <c r="C24" s="8"/>
      <c r="D24" s="8"/>
      <c r="E24" s="8"/>
      <c r="F24" s="8"/>
      <c r="G24" s="8"/>
      <c r="H24" s="8"/>
      <c r="I24" s="8"/>
      <c r="J24" s="8"/>
      <c r="K24" s="8"/>
      <c r="L24" s="8"/>
      <c r="M24" s="8"/>
      <c r="N24" s="8"/>
      <c r="O24" s="8"/>
      <c r="P24" s="8"/>
      <c r="Q24" s="8"/>
      <c r="R24" s="8"/>
      <c r="S24" s="8"/>
      <c r="T24" s="8"/>
      <c r="U24" s="8"/>
      <c r="V24" s="8"/>
      <c r="W24" s="8"/>
      <c r="X24" s="8"/>
      <c r="Y24" s="84" t="s">
        <v>4</v>
      </c>
      <c r="Z24" s="84"/>
      <c r="AA24" s="84"/>
      <c r="AB24" s="84"/>
      <c r="AC24" s="84"/>
      <c r="AD24" s="83"/>
      <c r="AE24" s="83"/>
      <c r="AF24" s="83"/>
      <c r="AG24" s="83"/>
      <c r="AH24" s="83"/>
      <c r="AI24" s="83"/>
      <c r="AJ24" s="83"/>
      <c r="AK24" s="83"/>
      <c r="AL24" s="83"/>
      <c r="AM24" s="83"/>
      <c r="AN24" s="83"/>
      <c r="AO24" s="83"/>
      <c r="AP24" s="83"/>
      <c r="AQ24" s="83"/>
      <c r="AR24" s="83"/>
      <c r="AS24" s="83"/>
      <c r="AT24" s="83"/>
      <c r="AU24" s="83"/>
      <c r="AV24" s="86" t="s">
        <v>5</v>
      </c>
      <c r="AW24" s="86"/>
      <c r="AX24" s="8"/>
      <c r="AY24" s="10"/>
      <c r="AZ24" s="3"/>
      <c r="BA24" s="3"/>
    </row>
    <row r="25" spans="1:53" ht="9.9499999999999993" customHeight="1">
      <c r="A25" s="3"/>
      <c r="B25" s="7"/>
      <c r="C25" s="8"/>
      <c r="D25" s="8"/>
      <c r="E25" s="8"/>
      <c r="F25" s="8"/>
      <c r="G25" s="8"/>
      <c r="H25" s="8"/>
      <c r="I25" s="8"/>
      <c r="J25" s="8"/>
      <c r="K25" s="8"/>
      <c r="L25" s="8"/>
      <c r="M25" s="8"/>
      <c r="N25" s="8"/>
      <c r="O25" s="8"/>
      <c r="P25" s="8"/>
      <c r="Q25" s="8"/>
      <c r="R25" s="8"/>
      <c r="S25" s="8"/>
      <c r="T25" s="8"/>
      <c r="U25" s="8"/>
      <c r="V25" s="8"/>
      <c r="W25" s="8"/>
      <c r="X25" s="8"/>
      <c r="Y25" s="84"/>
      <c r="Z25" s="84"/>
      <c r="AA25" s="84"/>
      <c r="AB25" s="84"/>
      <c r="AC25" s="84"/>
      <c r="AD25" s="83"/>
      <c r="AE25" s="83"/>
      <c r="AF25" s="83"/>
      <c r="AG25" s="83"/>
      <c r="AH25" s="83"/>
      <c r="AI25" s="83"/>
      <c r="AJ25" s="83"/>
      <c r="AK25" s="83"/>
      <c r="AL25" s="83"/>
      <c r="AM25" s="83"/>
      <c r="AN25" s="83"/>
      <c r="AO25" s="83"/>
      <c r="AP25" s="83"/>
      <c r="AQ25" s="83"/>
      <c r="AR25" s="83"/>
      <c r="AS25" s="83"/>
      <c r="AT25" s="83"/>
      <c r="AU25" s="83"/>
      <c r="AV25" s="86"/>
      <c r="AW25" s="86"/>
      <c r="AX25" s="8"/>
      <c r="AY25" s="10"/>
      <c r="AZ25" s="3"/>
      <c r="BA25" s="3"/>
    </row>
    <row r="26" spans="1:53" ht="9.9499999999999993" customHeight="1">
      <c r="A26" s="3"/>
      <c r="B26" s="7"/>
      <c r="C26" s="8"/>
      <c r="D26" s="8"/>
      <c r="E26" s="8"/>
      <c r="F26" s="8"/>
      <c r="G26" s="8"/>
      <c r="H26" s="8"/>
      <c r="I26" s="8"/>
      <c r="J26" s="8"/>
      <c r="K26" s="8"/>
      <c r="L26" s="8"/>
      <c r="M26" s="8"/>
      <c r="N26" s="8"/>
      <c r="O26" s="8"/>
      <c r="P26" s="8"/>
      <c r="Q26" s="8"/>
      <c r="R26" s="8"/>
      <c r="S26" s="8"/>
      <c r="T26" s="8"/>
      <c r="U26" s="8"/>
      <c r="V26" s="8"/>
      <c r="W26" s="8"/>
      <c r="X26" s="8"/>
      <c r="Y26" s="84" t="s">
        <v>150</v>
      </c>
      <c r="Z26" s="84"/>
      <c r="AA26" s="84"/>
      <c r="AB26" s="84"/>
      <c r="AC26" s="84"/>
      <c r="AD26" s="76"/>
      <c r="AE26" s="76"/>
      <c r="AF26" s="76"/>
      <c r="AG26" s="76"/>
      <c r="AH26" s="76"/>
      <c r="AI26" s="76"/>
      <c r="AJ26" s="76"/>
      <c r="AK26" s="76"/>
      <c r="AL26" s="76"/>
      <c r="AM26" s="76"/>
      <c r="AN26" s="76"/>
      <c r="AO26" s="76"/>
      <c r="AP26" s="76"/>
      <c r="AQ26" s="76"/>
      <c r="AR26" s="76"/>
      <c r="AS26" s="76"/>
      <c r="AT26" s="76"/>
      <c r="AU26" s="76"/>
      <c r="AV26" s="76"/>
      <c r="AW26" s="76"/>
      <c r="AX26" s="8"/>
      <c r="AY26" s="10"/>
      <c r="AZ26" s="3"/>
      <c r="BA26" s="3"/>
    </row>
    <row r="27" spans="1:53" ht="9.9499999999999993" customHeight="1">
      <c r="A27" s="3"/>
      <c r="B27" s="7"/>
      <c r="C27" s="8"/>
      <c r="D27" s="8"/>
      <c r="E27" s="8"/>
      <c r="F27" s="8"/>
      <c r="G27" s="8"/>
      <c r="H27" s="8"/>
      <c r="I27" s="8"/>
      <c r="J27" s="8"/>
      <c r="K27" s="8"/>
      <c r="L27" s="8"/>
      <c r="M27" s="8"/>
      <c r="N27" s="8"/>
      <c r="O27" s="8"/>
      <c r="P27" s="8"/>
      <c r="Q27" s="8"/>
      <c r="R27" s="8"/>
      <c r="S27" s="8"/>
      <c r="T27" s="8"/>
      <c r="U27" s="8"/>
      <c r="V27" s="8"/>
      <c r="W27" s="8"/>
      <c r="X27" s="8"/>
      <c r="Y27" s="84"/>
      <c r="Z27" s="84"/>
      <c r="AA27" s="84"/>
      <c r="AB27" s="84"/>
      <c r="AC27" s="84"/>
      <c r="AD27" s="76"/>
      <c r="AE27" s="76"/>
      <c r="AF27" s="76"/>
      <c r="AG27" s="76"/>
      <c r="AH27" s="76"/>
      <c r="AI27" s="76"/>
      <c r="AJ27" s="76"/>
      <c r="AK27" s="76"/>
      <c r="AL27" s="76"/>
      <c r="AM27" s="76"/>
      <c r="AN27" s="76"/>
      <c r="AO27" s="76"/>
      <c r="AP27" s="76"/>
      <c r="AQ27" s="76"/>
      <c r="AR27" s="76"/>
      <c r="AS27" s="76"/>
      <c r="AT27" s="76"/>
      <c r="AU27" s="76"/>
      <c r="AV27" s="76"/>
      <c r="AW27" s="76"/>
      <c r="AX27" s="8"/>
      <c r="AY27" s="10"/>
      <c r="AZ27" s="3"/>
      <c r="BA27" s="3"/>
    </row>
    <row r="28" spans="1:53" ht="9.9499999999999993" customHeight="1">
      <c r="A28" s="3"/>
      <c r="B28" s="7"/>
      <c r="C28" s="8"/>
      <c r="D28" s="8"/>
      <c r="E28" s="8"/>
      <c r="F28" s="8"/>
      <c r="G28" s="8"/>
      <c r="H28" s="8"/>
      <c r="I28" s="8"/>
      <c r="J28" s="8"/>
      <c r="K28" s="8"/>
      <c r="L28" s="8"/>
      <c r="M28" s="8"/>
      <c r="N28" s="8"/>
      <c r="O28" s="8"/>
      <c r="P28" s="8"/>
      <c r="Q28" s="8"/>
      <c r="R28" s="8"/>
      <c r="S28" s="8"/>
      <c r="T28" s="8"/>
      <c r="U28" s="8"/>
      <c r="V28" s="8"/>
      <c r="W28" s="8"/>
      <c r="X28" s="8"/>
      <c r="Y28" s="84" t="s">
        <v>151</v>
      </c>
      <c r="Z28" s="84"/>
      <c r="AA28" s="84"/>
      <c r="AB28" s="84"/>
      <c r="AC28" s="84"/>
      <c r="AD28" s="76"/>
      <c r="AE28" s="76"/>
      <c r="AF28" s="76"/>
      <c r="AG28" s="76"/>
      <c r="AH28" s="76"/>
      <c r="AI28" s="76"/>
      <c r="AJ28" s="76"/>
      <c r="AK28" s="76"/>
      <c r="AL28" s="76"/>
      <c r="AM28" s="76"/>
      <c r="AN28" s="76"/>
      <c r="AO28" s="76"/>
      <c r="AP28" s="76"/>
      <c r="AQ28" s="76"/>
      <c r="AR28" s="76"/>
      <c r="AS28" s="76"/>
      <c r="AT28" s="76"/>
      <c r="AU28" s="76"/>
      <c r="AV28" s="76"/>
      <c r="AW28" s="76"/>
      <c r="AX28" s="8"/>
      <c r="AY28" s="10"/>
      <c r="AZ28" s="3"/>
      <c r="BA28" s="3"/>
    </row>
    <row r="29" spans="1:53" ht="9.9499999999999993" customHeight="1">
      <c r="A29" s="3"/>
      <c r="B29" s="7"/>
      <c r="C29" s="8"/>
      <c r="D29" s="8"/>
      <c r="E29" s="8"/>
      <c r="F29" s="8"/>
      <c r="G29" s="8"/>
      <c r="H29" s="8"/>
      <c r="I29" s="8"/>
      <c r="J29" s="8"/>
      <c r="K29" s="8"/>
      <c r="L29" s="8"/>
      <c r="M29" s="8"/>
      <c r="N29" s="8"/>
      <c r="O29" s="8"/>
      <c r="P29" s="8"/>
      <c r="Q29" s="8"/>
      <c r="R29" s="8"/>
      <c r="S29" s="8"/>
      <c r="T29" s="8"/>
      <c r="U29" s="8"/>
      <c r="V29" s="8"/>
      <c r="W29" s="8"/>
      <c r="X29" s="8"/>
      <c r="Y29" s="84"/>
      <c r="Z29" s="84"/>
      <c r="AA29" s="84"/>
      <c r="AB29" s="84"/>
      <c r="AC29" s="84"/>
      <c r="AD29" s="76"/>
      <c r="AE29" s="76"/>
      <c r="AF29" s="76"/>
      <c r="AG29" s="76"/>
      <c r="AH29" s="76"/>
      <c r="AI29" s="76"/>
      <c r="AJ29" s="76"/>
      <c r="AK29" s="76"/>
      <c r="AL29" s="76"/>
      <c r="AM29" s="76"/>
      <c r="AN29" s="76"/>
      <c r="AO29" s="76"/>
      <c r="AP29" s="76"/>
      <c r="AQ29" s="76"/>
      <c r="AR29" s="76"/>
      <c r="AS29" s="76"/>
      <c r="AT29" s="76"/>
      <c r="AU29" s="76"/>
      <c r="AV29" s="76"/>
      <c r="AW29" s="76"/>
      <c r="AX29" s="8"/>
      <c r="AY29" s="10"/>
      <c r="AZ29" s="3"/>
      <c r="BA29" s="3"/>
    </row>
    <row r="30" spans="1:53" ht="9.9499999999999993" customHeight="1">
      <c r="A30" s="3"/>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10"/>
      <c r="AZ30" s="3"/>
      <c r="BA30" s="3"/>
    </row>
    <row r="31" spans="1:53" ht="9.9499999999999993" customHeight="1">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c r="A32" s="3"/>
      <c r="B32" s="7"/>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10"/>
      <c r="AZ32" s="3"/>
      <c r="BA32" s="3"/>
    </row>
    <row r="33" spans="1:53" ht="9.9499999999999993" customHeight="1">
      <c r="A33" s="3"/>
      <c r="B33" s="7"/>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10"/>
      <c r="AZ33" s="3"/>
      <c r="BA33" s="3"/>
    </row>
    <row r="34" spans="1:53" ht="9.9499999999999993" customHeight="1">
      <c r="A34" s="3"/>
      <c r="B34" s="7"/>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10"/>
      <c r="AZ34" s="3"/>
      <c r="BA34" s="3"/>
    </row>
    <row r="35" spans="1:53" ht="9.9499999999999993" customHeight="1">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c r="A36" s="3"/>
      <c r="B36" s="7"/>
      <c r="C36" s="8"/>
      <c r="D36" s="85" t="s">
        <v>160</v>
      </c>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
      <c r="AY36" s="10"/>
      <c r="AZ36" s="3"/>
      <c r="BA36" s="3"/>
    </row>
    <row r="37" spans="1:53" ht="9.9499999999999993" customHeight="1">
      <c r="A37" s="3"/>
      <c r="B37" s="7"/>
      <c r="C37" s="8"/>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c r="AT37" s="85"/>
      <c r="AU37" s="85"/>
      <c r="AV37" s="85"/>
      <c r="AW37" s="85"/>
      <c r="AX37" s="8"/>
      <c r="AY37" s="10"/>
      <c r="AZ37" s="3"/>
      <c r="BA37" s="3"/>
    </row>
    <row r="38" spans="1:53" ht="9.9499999999999993" customHeight="1">
      <c r="A38" s="3"/>
      <c r="B38" s="7"/>
      <c r="C38" s="8"/>
      <c r="D38" s="85" t="s">
        <v>244</v>
      </c>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c r="AT38" s="85"/>
      <c r="AU38" s="85"/>
      <c r="AV38" s="85"/>
      <c r="AW38" s="85"/>
      <c r="AX38" s="8"/>
      <c r="AY38" s="10"/>
      <c r="AZ38" s="3"/>
      <c r="BA38" s="3"/>
    </row>
    <row r="39" spans="1:53" ht="9.9499999999999993" customHeight="1">
      <c r="A39" s="3"/>
      <c r="B39" s="7"/>
      <c r="C39" s="8"/>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
      <c r="AY39" s="10"/>
      <c r="AZ39" s="3"/>
      <c r="BA39" s="3"/>
    </row>
    <row r="40" spans="1:53" ht="9.9499999999999993" customHeight="1">
      <c r="A40" s="3"/>
      <c r="B40" s="7"/>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10"/>
      <c r="AZ40" s="3"/>
      <c r="BA40" s="3"/>
    </row>
    <row r="41" spans="1:53" ht="9.9499999999999993" customHeight="1">
      <c r="A41" s="3"/>
      <c r="B41" s="7"/>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10"/>
      <c r="AZ41" s="3"/>
      <c r="BA41" s="3"/>
    </row>
    <row r="42" spans="1:53" ht="9.9499999999999993" customHeight="1">
      <c r="A42" s="3"/>
      <c r="B42" s="7"/>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10"/>
      <c r="AZ42" s="3"/>
      <c r="BA42" s="3"/>
    </row>
    <row r="43" spans="1:53" ht="9.9499999999999993" customHeight="1">
      <c r="A43" s="3"/>
      <c r="B43" s="7"/>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10"/>
      <c r="AZ43" s="3"/>
      <c r="BA43" s="3"/>
    </row>
    <row r="44" spans="1:53" ht="9.9499999999999993" customHeight="1">
      <c r="A44" s="3"/>
      <c r="B44" s="7"/>
      <c r="C44" s="8"/>
      <c r="D44" s="82" t="s">
        <v>152</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c r="A46" s="3"/>
      <c r="B46" s="7"/>
      <c r="C46" s="8"/>
      <c r="D46" s="82" t="s">
        <v>153</v>
      </c>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
      <c r="AY46" s="10"/>
      <c r="AZ46" s="3"/>
      <c r="BA46" s="3"/>
    </row>
    <row r="47" spans="1:53" ht="9.9499999999999993" customHeight="1">
      <c r="A47" s="3"/>
      <c r="B47" s="7"/>
      <c r="C47" s="8"/>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
      <c r="AY47" s="10"/>
      <c r="AZ47" s="3"/>
      <c r="BA47" s="3"/>
    </row>
    <row r="48" spans="1:53" ht="9.9499999999999993" customHeight="1">
      <c r="A48" s="3"/>
      <c r="B48" s="7"/>
      <c r="C48" s="8"/>
      <c r="D48" s="82" t="s">
        <v>154</v>
      </c>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
      <c r="AY48" s="10"/>
      <c r="AZ48" s="3"/>
      <c r="BA48" s="3"/>
    </row>
    <row r="49" spans="1:69" ht="9.9499999999999993" customHeight="1">
      <c r="A49" s="3"/>
      <c r="B49" s="7"/>
      <c r="C49" s="8"/>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
      <c r="AY49" s="10"/>
      <c r="AZ49" s="3"/>
      <c r="BA49" s="3"/>
    </row>
    <row r="50" spans="1:69" ht="9.9499999999999993" customHeight="1">
      <c r="A50" s="3"/>
      <c r="B50" s="7"/>
      <c r="C50" s="8"/>
      <c r="D50" s="82" t="s">
        <v>275</v>
      </c>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
      <c r="AY50" s="10"/>
      <c r="AZ50" s="3"/>
      <c r="BA50" s="3"/>
    </row>
    <row r="51" spans="1:69" ht="9.9499999999999993" customHeight="1">
      <c r="A51" s="3"/>
      <c r="B51" s="7"/>
      <c r="C51" s="8"/>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
      <c r="AY51" s="10"/>
      <c r="AZ51" s="3"/>
      <c r="BA51" s="3"/>
    </row>
    <row r="52" spans="1:69" ht="9.9499999999999993" customHeight="1">
      <c r="A52" s="3"/>
      <c r="B52" s="7"/>
      <c r="C52" s="8"/>
      <c r="D52" s="82" t="s">
        <v>245</v>
      </c>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
      <c r="AY52" s="10"/>
      <c r="AZ52" s="3"/>
      <c r="BA52" s="3"/>
    </row>
    <row r="53" spans="1:69" ht="9.9499999999999993" customHeight="1">
      <c r="A53" s="3"/>
      <c r="B53" s="7"/>
      <c r="C53" s="8"/>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
      <c r="AY53" s="10"/>
      <c r="AZ53" s="3"/>
      <c r="BA53" s="3"/>
    </row>
    <row r="54" spans="1:69" ht="9.9499999999999993" customHeight="1">
      <c r="A54" s="3"/>
      <c r="B54" s="7"/>
      <c r="C54" s="8"/>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8"/>
      <c r="AY54" s="10"/>
      <c r="AZ54" s="3"/>
      <c r="BA54" s="3"/>
    </row>
    <row r="55" spans="1:69" ht="9.9499999999999993" customHeight="1">
      <c r="A55" s="3"/>
      <c r="B55" s="7"/>
      <c r="C55" s="8"/>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8"/>
      <c r="AY55" s="10"/>
      <c r="AZ55" s="3"/>
      <c r="BA55" s="3"/>
    </row>
    <row r="56" spans="1:69" ht="9.9499999999999993" customHeight="1">
      <c r="A56" s="3"/>
      <c r="B56" s="7"/>
      <c r="C56" s="8"/>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8"/>
      <c r="AY56" s="10"/>
      <c r="AZ56" s="3"/>
      <c r="BA56" s="3"/>
      <c r="BQ56" s="2"/>
    </row>
    <row r="57" spans="1:69" ht="9.9499999999999993" customHeight="1">
      <c r="A57" s="3"/>
      <c r="B57" s="7"/>
      <c r="C57" s="8"/>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8"/>
      <c r="AY57" s="10"/>
      <c r="AZ57" s="3"/>
      <c r="BA57" s="3"/>
    </row>
    <row r="58" spans="1:69" ht="9.9499999999999993" customHeight="1">
      <c r="A58" s="3"/>
      <c r="B58" s="7"/>
      <c r="C58" s="8"/>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8"/>
      <c r="AY58" s="10"/>
      <c r="AZ58" s="3"/>
      <c r="BA58" s="3"/>
    </row>
    <row r="59" spans="1:69" ht="9.9499999999999993" customHeight="1">
      <c r="A59" s="3"/>
      <c r="B59" s="7"/>
      <c r="C59" s="8"/>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8"/>
      <c r="AY59" s="10"/>
      <c r="AZ59" s="3"/>
      <c r="BA59" s="3"/>
    </row>
    <row r="60" spans="1:69" ht="9.9499999999999993" customHeight="1">
      <c r="A60" s="3"/>
      <c r="B60" s="7"/>
      <c r="C60" s="8"/>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8"/>
      <c r="AY60" s="10"/>
      <c r="AZ60" s="3"/>
      <c r="BA60" s="3"/>
    </row>
    <row r="61" spans="1:69" ht="9.9499999999999993" customHeight="1">
      <c r="A61" s="3"/>
      <c r="B61" s="7"/>
      <c r="C61" s="8"/>
      <c r="D61" s="34"/>
      <c r="E61" s="34"/>
      <c r="F61" s="34"/>
      <c r="G61" s="34"/>
      <c r="H61" s="34"/>
      <c r="I61" s="34"/>
      <c r="J61" s="34"/>
      <c r="K61" s="34"/>
      <c r="L61" s="34"/>
      <c r="M61" s="34"/>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8"/>
      <c r="AY61" s="10"/>
      <c r="AZ61" s="3"/>
      <c r="BA61" s="3"/>
    </row>
    <row r="62" spans="1:69" ht="9.9499999999999993" customHeight="1">
      <c r="A62" s="3"/>
      <c r="B62" s="7"/>
      <c r="C62" s="8"/>
      <c r="D62" s="34"/>
      <c r="E62" s="34"/>
      <c r="F62" s="34"/>
      <c r="G62" s="34"/>
      <c r="H62" s="34"/>
      <c r="I62" s="34"/>
      <c r="J62" s="34"/>
      <c r="K62" s="34"/>
      <c r="L62" s="34"/>
      <c r="M62" s="34"/>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8"/>
      <c r="AY62" s="10"/>
      <c r="AZ62" s="3"/>
      <c r="BA62" s="3"/>
    </row>
    <row r="63" spans="1:69" ht="9.9499999999999993" customHeight="1">
      <c r="A63" s="3"/>
      <c r="B63" s="7"/>
      <c r="C63" s="8"/>
      <c r="D63" s="34"/>
      <c r="E63" s="34"/>
      <c r="F63" s="34"/>
      <c r="G63" s="34"/>
      <c r="H63" s="34"/>
      <c r="I63" s="34"/>
      <c r="J63" s="34"/>
      <c r="K63" s="34"/>
      <c r="L63" s="34"/>
      <c r="M63" s="34"/>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8"/>
      <c r="AY63" s="10"/>
      <c r="AZ63" s="3"/>
      <c r="BA63" s="3"/>
    </row>
    <row r="64" spans="1:69" ht="9.9499999999999993" customHeight="1">
      <c r="A64" s="3"/>
      <c r="B64" s="7"/>
      <c r="C64" s="8"/>
      <c r="D64" s="34"/>
      <c r="E64" s="34"/>
      <c r="F64" s="34"/>
      <c r="G64" s="34"/>
      <c r="H64" s="34"/>
      <c r="I64" s="34"/>
      <c r="J64" s="34"/>
      <c r="K64" s="34"/>
      <c r="L64" s="34"/>
      <c r="M64" s="34"/>
      <c r="N64" s="35"/>
      <c r="O64" s="35"/>
      <c r="P64" s="35"/>
      <c r="Q64" s="35"/>
      <c r="R64" s="37"/>
      <c r="S64" s="37"/>
      <c r="T64" s="37"/>
      <c r="U64" s="37"/>
      <c r="V64" s="37"/>
      <c r="W64" s="37"/>
      <c r="X64" s="37"/>
      <c r="Y64" s="37"/>
      <c r="Z64" s="35"/>
      <c r="AA64" s="35"/>
      <c r="AB64" s="35"/>
      <c r="AC64" s="35"/>
      <c r="AD64" s="37"/>
      <c r="AE64" s="37"/>
      <c r="AF64" s="37"/>
      <c r="AG64" s="37"/>
      <c r="AH64" s="37"/>
      <c r="AI64" s="37"/>
      <c r="AJ64" s="37"/>
      <c r="AK64" s="37"/>
      <c r="AL64" s="35"/>
      <c r="AM64" s="35"/>
      <c r="AN64" s="35"/>
      <c r="AO64" s="35"/>
      <c r="AP64" s="37"/>
      <c r="AQ64" s="37"/>
      <c r="AR64" s="37"/>
      <c r="AS64" s="37"/>
      <c r="AT64" s="37"/>
      <c r="AU64" s="37"/>
      <c r="AV64" s="37"/>
      <c r="AW64" s="37"/>
      <c r="AX64" s="8"/>
      <c r="AY64" s="10"/>
      <c r="AZ64" s="3"/>
      <c r="BA64" s="3"/>
    </row>
    <row r="65" spans="1:53" ht="9.9499999999999993" customHeight="1">
      <c r="A65" s="3"/>
      <c r="B65" s="7"/>
      <c r="C65" s="8"/>
      <c r="D65" s="34"/>
      <c r="E65" s="34"/>
      <c r="F65" s="34"/>
      <c r="G65" s="34"/>
      <c r="H65" s="34"/>
      <c r="I65" s="34"/>
      <c r="J65" s="34"/>
      <c r="K65" s="34"/>
      <c r="L65" s="34"/>
      <c r="M65" s="34"/>
      <c r="N65" s="35"/>
      <c r="O65" s="35"/>
      <c r="P65" s="35"/>
      <c r="Q65" s="35"/>
      <c r="R65" s="37"/>
      <c r="S65" s="37"/>
      <c r="T65" s="37"/>
      <c r="U65" s="37"/>
      <c r="V65" s="37"/>
      <c r="W65" s="37"/>
      <c r="X65" s="37"/>
      <c r="Y65" s="37"/>
      <c r="Z65" s="35"/>
      <c r="AA65" s="35"/>
      <c r="AB65" s="35"/>
      <c r="AC65" s="35"/>
      <c r="AD65" s="37"/>
      <c r="AE65" s="37"/>
      <c r="AF65" s="37"/>
      <c r="AG65" s="37"/>
      <c r="AH65" s="37"/>
      <c r="AI65" s="37"/>
      <c r="AJ65" s="37"/>
      <c r="AK65" s="37"/>
      <c r="AL65" s="35"/>
      <c r="AM65" s="35"/>
      <c r="AN65" s="35"/>
      <c r="AO65" s="35"/>
      <c r="AP65" s="37"/>
      <c r="AQ65" s="37"/>
      <c r="AR65" s="37"/>
      <c r="AS65" s="37"/>
      <c r="AT65" s="37"/>
      <c r="AU65" s="37"/>
      <c r="AV65" s="37"/>
      <c r="AW65" s="37"/>
      <c r="AX65" s="8"/>
      <c r="AY65" s="10"/>
      <c r="AZ65" s="3"/>
      <c r="BA65" s="3"/>
    </row>
    <row r="66" spans="1:53" ht="9.9499999999999993" customHeight="1">
      <c r="A66" s="3"/>
      <c r="B66" s="7"/>
      <c r="C66" s="8"/>
      <c r="D66" s="34"/>
      <c r="E66" s="34"/>
      <c r="F66" s="34"/>
      <c r="G66" s="34"/>
      <c r="H66" s="34"/>
      <c r="I66" s="34"/>
      <c r="J66" s="34"/>
      <c r="K66" s="34"/>
      <c r="L66" s="34"/>
      <c r="M66" s="34"/>
      <c r="N66" s="35"/>
      <c r="O66" s="35"/>
      <c r="P66" s="35"/>
      <c r="Q66" s="35"/>
      <c r="R66" s="37"/>
      <c r="S66" s="37"/>
      <c r="T66" s="37"/>
      <c r="U66" s="37"/>
      <c r="V66" s="37"/>
      <c r="W66" s="37"/>
      <c r="X66" s="37"/>
      <c r="Y66" s="37"/>
      <c r="Z66" s="35"/>
      <c r="AA66" s="35"/>
      <c r="AB66" s="35"/>
      <c r="AC66" s="35"/>
      <c r="AD66" s="37"/>
      <c r="AE66" s="37"/>
      <c r="AF66" s="37"/>
      <c r="AG66" s="37"/>
      <c r="AH66" s="37"/>
      <c r="AI66" s="37"/>
      <c r="AJ66" s="37"/>
      <c r="AK66" s="37"/>
      <c r="AL66" s="35"/>
      <c r="AM66" s="35"/>
      <c r="AN66" s="35"/>
      <c r="AO66" s="35"/>
      <c r="AP66" s="37"/>
      <c r="AQ66" s="37"/>
      <c r="AR66" s="37"/>
      <c r="AS66" s="37"/>
      <c r="AT66" s="37"/>
      <c r="AU66" s="37"/>
      <c r="AV66" s="37"/>
      <c r="AW66" s="37"/>
      <c r="AX66" s="8"/>
      <c r="AY66" s="10"/>
      <c r="AZ66" s="3"/>
      <c r="BA66" s="3"/>
    </row>
    <row r="67" spans="1:53" ht="9.9499999999999993" customHeight="1">
      <c r="A67" s="3"/>
      <c r="B67" s="7"/>
      <c r="C67" s="8"/>
      <c r="D67" s="34"/>
      <c r="E67" s="34"/>
      <c r="F67" s="34"/>
      <c r="G67" s="34"/>
      <c r="H67" s="34"/>
      <c r="I67" s="34"/>
      <c r="J67" s="34"/>
      <c r="K67" s="34"/>
      <c r="L67" s="34"/>
      <c r="M67" s="34"/>
      <c r="N67" s="35"/>
      <c r="O67" s="35"/>
      <c r="P67" s="35"/>
      <c r="Q67" s="35"/>
      <c r="R67" s="37"/>
      <c r="S67" s="37"/>
      <c r="T67" s="37"/>
      <c r="U67" s="37"/>
      <c r="V67" s="37"/>
      <c r="W67" s="37"/>
      <c r="X67" s="37"/>
      <c r="Y67" s="37"/>
      <c r="Z67" s="35"/>
      <c r="AA67" s="35"/>
      <c r="AB67" s="35"/>
      <c r="AC67" s="35"/>
      <c r="AD67" s="37"/>
      <c r="AE67" s="37"/>
      <c r="AF67" s="37"/>
      <c r="AG67" s="37"/>
      <c r="AH67" s="37"/>
      <c r="AI67" s="37"/>
      <c r="AJ67" s="37"/>
      <c r="AK67" s="37"/>
      <c r="AL67" s="35"/>
      <c r="AM67" s="35"/>
      <c r="AN67" s="35"/>
      <c r="AO67" s="35"/>
      <c r="AP67" s="37"/>
      <c r="AQ67" s="37"/>
      <c r="AR67" s="37"/>
      <c r="AS67" s="37"/>
      <c r="AT67" s="37"/>
      <c r="AU67" s="37"/>
      <c r="AV67" s="37"/>
      <c r="AW67" s="37"/>
      <c r="AX67" s="8"/>
      <c r="AY67" s="10"/>
      <c r="AZ67" s="3"/>
      <c r="BA67" s="3"/>
    </row>
    <row r="68" spans="1:53" ht="9.9499999999999993" customHeight="1">
      <c r="A68" s="3"/>
      <c r="B68" s="7"/>
      <c r="C68" s="8"/>
      <c r="D68" s="34"/>
      <c r="E68" s="34"/>
      <c r="F68" s="34"/>
      <c r="G68" s="34"/>
      <c r="H68" s="34"/>
      <c r="I68" s="34"/>
      <c r="J68" s="34"/>
      <c r="K68" s="34"/>
      <c r="L68" s="34"/>
      <c r="M68" s="34"/>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8"/>
      <c r="AY68" s="10"/>
      <c r="AZ68" s="3"/>
      <c r="BA68" s="3"/>
    </row>
    <row r="69" spans="1:53" ht="9.9499999999999993" customHeight="1">
      <c r="A69" s="3"/>
      <c r="B69" s="7"/>
      <c r="C69" s="8"/>
      <c r="D69" s="34"/>
      <c r="E69" s="34"/>
      <c r="F69" s="34"/>
      <c r="G69" s="34"/>
      <c r="H69" s="34"/>
      <c r="I69" s="34"/>
      <c r="J69" s="34"/>
      <c r="K69" s="34"/>
      <c r="L69" s="34"/>
      <c r="M69" s="34"/>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8"/>
      <c r="AY69" s="10"/>
      <c r="AZ69" s="3"/>
      <c r="BA69" s="3"/>
    </row>
    <row r="70" spans="1:53" ht="9.9499999999999993" customHeight="1">
      <c r="A70" s="3"/>
      <c r="B70" s="7"/>
      <c r="C70" s="8"/>
      <c r="D70" s="34"/>
      <c r="E70" s="34"/>
      <c r="F70" s="34"/>
      <c r="G70" s="34"/>
      <c r="H70" s="34"/>
      <c r="I70" s="34"/>
      <c r="J70" s="34"/>
      <c r="K70" s="34"/>
      <c r="L70" s="34"/>
      <c r="M70" s="34"/>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8"/>
      <c r="AY70" s="10"/>
      <c r="AZ70" s="3"/>
      <c r="BA70" s="3"/>
    </row>
    <row r="71" spans="1:53" ht="9.9499999999999993" customHeight="1">
      <c r="A71" s="3"/>
      <c r="B71" s="7"/>
      <c r="C71" s="8"/>
      <c r="D71" s="34"/>
      <c r="E71" s="34"/>
      <c r="F71" s="34"/>
      <c r="G71" s="34"/>
      <c r="H71" s="34"/>
      <c r="I71" s="34"/>
      <c r="J71" s="34"/>
      <c r="K71" s="34"/>
      <c r="L71" s="34"/>
      <c r="M71" s="34"/>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8"/>
      <c r="AY71" s="10"/>
      <c r="AZ71" s="3"/>
      <c r="BA71" s="3"/>
    </row>
    <row r="72" spans="1:53" ht="9.9499999999999993" customHeight="1">
      <c r="A72" s="3"/>
      <c r="B72" s="7"/>
      <c r="C72" s="8"/>
      <c r="D72" s="34"/>
      <c r="E72" s="34"/>
      <c r="F72" s="34"/>
      <c r="G72" s="34"/>
      <c r="H72" s="34"/>
      <c r="I72" s="34"/>
      <c r="J72" s="34"/>
      <c r="K72" s="34"/>
      <c r="L72" s="34"/>
      <c r="M72" s="34"/>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8"/>
      <c r="AY72" s="10"/>
      <c r="AZ72" s="3"/>
      <c r="BA72" s="3"/>
    </row>
    <row r="73" spans="1:53" ht="9.9499999999999993" customHeight="1">
      <c r="A73" s="3"/>
      <c r="B73" s="7"/>
      <c r="C73" s="8"/>
      <c r="D73" s="34"/>
      <c r="E73" s="34"/>
      <c r="F73" s="34"/>
      <c r="G73" s="34"/>
      <c r="H73" s="34"/>
      <c r="I73" s="34"/>
      <c r="J73" s="34"/>
      <c r="K73" s="34"/>
      <c r="L73" s="34"/>
      <c r="M73" s="34"/>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8"/>
      <c r="AY73" s="10"/>
      <c r="AZ73" s="3"/>
      <c r="BA73" s="3"/>
    </row>
    <row r="74" spans="1:53" ht="9.9499999999999993" customHeight="1">
      <c r="A74" s="3"/>
      <c r="B74" s="7"/>
      <c r="C74" s="34"/>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10"/>
      <c r="AZ74" s="3"/>
      <c r="BA74" s="3"/>
    </row>
    <row r="75" spans="1:53" ht="9.9499999999999993" customHeight="1">
      <c r="A75" s="3"/>
      <c r="B75" s="7"/>
      <c r="C75" s="34"/>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10"/>
      <c r="AZ75" s="3"/>
      <c r="BA75" s="3"/>
    </row>
    <row r="76" spans="1:53" ht="9.9499999999999993" customHeight="1">
      <c r="A76" s="3"/>
      <c r="B76" s="7"/>
      <c r="C76" s="34"/>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10"/>
      <c r="AZ76" s="3"/>
      <c r="BA76" s="3"/>
    </row>
    <row r="77" spans="1:53" ht="9.9499999999999993" customHeight="1">
      <c r="A77" s="3"/>
      <c r="B77" s="13"/>
      <c r="C77" s="36"/>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15"/>
      <c r="AZ77" s="3"/>
      <c r="BA77" s="3"/>
    </row>
    <row r="78" spans="1:53" ht="9.9499999999999993"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row>
    <row r="79" spans="1:53" ht="9.9499999999999993"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81" t="s">
        <v>6</v>
      </c>
      <c r="AO79" s="81"/>
      <c r="AP79" s="81"/>
      <c r="AQ79" s="81"/>
      <c r="AR79" s="81"/>
      <c r="AS79" s="81"/>
      <c r="AT79" s="81"/>
      <c r="AU79" s="81"/>
      <c r="AV79" s="81"/>
      <c r="AW79" s="81"/>
      <c r="AX79" s="81"/>
      <c r="AY79" s="81"/>
      <c r="AZ79" s="3"/>
      <c r="BA79" s="3"/>
    </row>
    <row r="80" spans="1:53" ht="9.9499999999999993"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81"/>
      <c r="AO80" s="81"/>
      <c r="AP80" s="81"/>
      <c r="AQ80" s="81"/>
      <c r="AR80" s="81"/>
      <c r="AS80" s="81"/>
      <c r="AT80" s="81"/>
      <c r="AU80" s="81"/>
      <c r="AV80" s="81"/>
      <c r="AW80" s="81"/>
      <c r="AX80" s="81"/>
      <c r="AY80" s="81"/>
      <c r="AZ80" s="3"/>
      <c r="BA80" s="3"/>
    </row>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sheetData>
  <mergeCells count="24">
    <mergeCell ref="AN79:AY80"/>
    <mergeCell ref="Y28:AC29"/>
    <mergeCell ref="AD28:AW29"/>
    <mergeCell ref="D36:AW37"/>
    <mergeCell ref="D38:AW39"/>
    <mergeCell ref="D44:AW45"/>
    <mergeCell ref="D46:AW47"/>
    <mergeCell ref="Y26:AC27"/>
    <mergeCell ref="AD26:AW27"/>
    <mergeCell ref="D48:AW49"/>
    <mergeCell ref="D50:AW51"/>
    <mergeCell ref="D52:AW53"/>
    <mergeCell ref="Y20:AC21"/>
    <mergeCell ref="AD20:AW21"/>
    <mergeCell ref="Y22:AC23"/>
    <mergeCell ref="AD22:AW23"/>
    <mergeCell ref="Y24:AC25"/>
    <mergeCell ref="AD24:AU25"/>
    <mergeCell ref="AV24:AW25"/>
    <mergeCell ref="AS1:AY2"/>
    <mergeCell ref="AM7:AW8"/>
    <mergeCell ref="AI9:AW10"/>
    <mergeCell ref="D13:Q14"/>
    <mergeCell ref="F15:U16"/>
  </mergeCells>
  <phoneticPr fontId="2"/>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B11181"/>
  <sheetViews>
    <sheetView view="pageBreakPreview" zoomScaleNormal="100" zoomScaleSheetLayoutView="100" workbookViewId="0">
      <selection activeCell="R62" sqref="R62:AR64"/>
    </sheetView>
  </sheetViews>
  <sheetFormatPr defaultColWidth="1.625" defaultRowHeight="13.5"/>
  <cols>
    <col min="1" max="158" width="1.625" style="1" customWidth="1"/>
  </cols>
  <sheetData>
    <row r="1" spans="1:53" ht="9.9499999999999993"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77" t="s">
        <v>311</v>
      </c>
      <c r="AT1" s="77"/>
      <c r="AU1" s="77"/>
      <c r="AV1" s="77"/>
      <c r="AW1" s="77"/>
      <c r="AX1" s="77"/>
      <c r="AY1" s="77"/>
      <c r="AZ1" s="3"/>
      <c r="BA1" s="3"/>
    </row>
    <row r="2" spans="1:53" ht="9.9499999999999993"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77"/>
      <c r="AT2" s="77"/>
      <c r="AU2" s="77"/>
      <c r="AV2" s="77"/>
      <c r="AW2" s="77"/>
      <c r="AX2" s="77"/>
      <c r="AY2" s="77"/>
      <c r="AZ2" s="3"/>
      <c r="BA2" s="3"/>
    </row>
    <row r="3" spans="1:53" ht="9.9499999999999993"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79"/>
      <c r="AN7" s="79"/>
      <c r="AO7" s="79"/>
      <c r="AP7" s="79"/>
      <c r="AQ7" s="79"/>
      <c r="AR7" s="79"/>
      <c r="AS7" s="79"/>
      <c r="AT7" s="79"/>
      <c r="AU7" s="79"/>
      <c r="AV7" s="79"/>
      <c r="AW7" s="79"/>
      <c r="AX7" s="69"/>
      <c r="AY7" s="10"/>
      <c r="AZ7" s="3"/>
      <c r="BA7" s="3"/>
    </row>
    <row r="8" spans="1:53" ht="9.9499999999999993" customHeight="1">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79"/>
      <c r="AN8" s="79"/>
      <c r="AO8" s="79"/>
      <c r="AP8" s="79"/>
      <c r="AQ8" s="79"/>
      <c r="AR8" s="79"/>
      <c r="AS8" s="79"/>
      <c r="AT8" s="79"/>
      <c r="AU8" s="79"/>
      <c r="AV8" s="79"/>
      <c r="AW8" s="79"/>
      <c r="AX8" s="69"/>
      <c r="AY8" s="10"/>
      <c r="AZ8" s="3"/>
      <c r="BA8" s="3"/>
    </row>
    <row r="9" spans="1:53" ht="9.9499999999999993" customHeight="1">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79" t="s">
        <v>333</v>
      </c>
      <c r="AJ9" s="79"/>
      <c r="AK9" s="79"/>
      <c r="AL9" s="79"/>
      <c r="AM9" s="79"/>
      <c r="AN9" s="79"/>
      <c r="AO9" s="79"/>
      <c r="AP9" s="79"/>
      <c r="AQ9" s="79"/>
      <c r="AR9" s="79"/>
      <c r="AS9" s="79"/>
      <c r="AT9" s="79"/>
      <c r="AU9" s="79"/>
      <c r="AV9" s="79"/>
      <c r="AW9" s="79"/>
      <c r="AX9" s="69"/>
      <c r="AY9" s="10"/>
      <c r="AZ9" s="3"/>
      <c r="BA9" s="3"/>
    </row>
    <row r="10" spans="1:53" ht="9.9499999999999993" customHeight="1">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79"/>
      <c r="AJ10" s="79"/>
      <c r="AK10" s="79"/>
      <c r="AL10" s="79"/>
      <c r="AM10" s="79"/>
      <c r="AN10" s="79"/>
      <c r="AO10" s="79"/>
      <c r="AP10" s="79"/>
      <c r="AQ10" s="79"/>
      <c r="AR10" s="79"/>
      <c r="AS10" s="79"/>
      <c r="AT10" s="79"/>
      <c r="AU10" s="79"/>
      <c r="AV10" s="79"/>
      <c r="AW10" s="79"/>
      <c r="AX10" s="69"/>
      <c r="AY10" s="10"/>
      <c r="AZ10" s="3"/>
      <c r="BA10" s="3"/>
    </row>
    <row r="11" spans="1:53" ht="9.9499999999999993" customHeight="1">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c r="A13" s="3"/>
      <c r="B13" s="7"/>
      <c r="C13" s="8"/>
      <c r="D13" s="76" t="s">
        <v>243</v>
      </c>
      <c r="E13" s="76"/>
      <c r="F13" s="76"/>
      <c r="G13" s="76"/>
      <c r="H13" s="76"/>
      <c r="I13" s="76"/>
      <c r="J13" s="76"/>
      <c r="K13" s="76"/>
      <c r="L13" s="76"/>
      <c r="M13" s="76"/>
      <c r="N13" s="76"/>
      <c r="O13" s="76"/>
      <c r="P13" s="76"/>
      <c r="Q13" s="7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10"/>
      <c r="AZ13" s="3"/>
      <c r="BA13" s="3"/>
    </row>
    <row r="14" spans="1:53" ht="9.9499999999999993" customHeight="1">
      <c r="A14" s="3"/>
      <c r="B14" s="7"/>
      <c r="C14" s="8"/>
      <c r="D14" s="76"/>
      <c r="E14" s="76"/>
      <c r="F14" s="76"/>
      <c r="G14" s="76"/>
      <c r="H14" s="76"/>
      <c r="I14" s="76"/>
      <c r="J14" s="76"/>
      <c r="K14" s="76"/>
      <c r="L14" s="76"/>
      <c r="M14" s="76"/>
      <c r="N14" s="76"/>
      <c r="O14" s="76"/>
      <c r="P14" s="76"/>
      <c r="Q14" s="7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10"/>
      <c r="AZ14" s="3"/>
      <c r="BA14" s="3"/>
    </row>
    <row r="15" spans="1:53" ht="9.9499999999999993" customHeight="1">
      <c r="A15" s="3"/>
      <c r="B15" s="7"/>
      <c r="C15" s="8"/>
      <c r="D15" s="8"/>
      <c r="E15" s="8"/>
      <c r="F15" s="76" t="s">
        <v>1</v>
      </c>
      <c r="G15" s="76"/>
      <c r="H15" s="76"/>
      <c r="I15" s="76"/>
      <c r="J15" s="76"/>
      <c r="K15" s="76"/>
      <c r="L15" s="76"/>
      <c r="M15" s="76"/>
      <c r="N15" s="76"/>
      <c r="O15" s="76"/>
      <c r="P15" s="76"/>
      <c r="Q15" s="76"/>
      <c r="R15" s="76"/>
      <c r="S15" s="76"/>
      <c r="T15" s="76"/>
      <c r="U15" s="76"/>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10"/>
      <c r="AZ15" s="3"/>
      <c r="BA15" s="3"/>
    </row>
    <row r="16" spans="1:53" ht="9.9499999999999993" customHeight="1">
      <c r="A16" s="3"/>
      <c r="B16" s="7"/>
      <c r="C16" s="8"/>
      <c r="D16" s="8"/>
      <c r="E16" s="8"/>
      <c r="F16" s="76"/>
      <c r="G16" s="76"/>
      <c r="H16" s="76"/>
      <c r="I16" s="76"/>
      <c r="J16" s="76"/>
      <c r="K16" s="76"/>
      <c r="L16" s="76"/>
      <c r="M16" s="76"/>
      <c r="N16" s="76"/>
      <c r="O16" s="76"/>
      <c r="P16" s="76"/>
      <c r="Q16" s="76"/>
      <c r="R16" s="76"/>
      <c r="S16" s="76"/>
      <c r="T16" s="76"/>
      <c r="U16" s="76"/>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10"/>
      <c r="AZ16" s="3"/>
      <c r="BA16" s="3"/>
    </row>
    <row r="17" spans="1:53" ht="9.9499999999999993" customHeight="1">
      <c r="A17" s="3"/>
      <c r="B17" s="7"/>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10"/>
      <c r="AZ17" s="3"/>
      <c r="BA17" s="3"/>
    </row>
    <row r="18" spans="1:53" ht="9.9499999999999993" customHeight="1">
      <c r="A18" s="3"/>
      <c r="B18" s="7"/>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10"/>
      <c r="AZ18" s="3"/>
      <c r="BA18" s="3"/>
    </row>
    <row r="19" spans="1:53" ht="9.9499999999999993" customHeight="1">
      <c r="A19" s="3"/>
      <c r="B19" s="7"/>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c r="A20" s="3"/>
      <c r="B20" s="7"/>
      <c r="C20" s="8"/>
      <c r="D20" s="8"/>
      <c r="E20" s="8"/>
      <c r="F20" s="8"/>
      <c r="G20" s="8"/>
      <c r="H20" s="8"/>
      <c r="I20" s="8"/>
      <c r="J20" s="8"/>
      <c r="K20" s="8"/>
      <c r="L20" s="8"/>
      <c r="M20" s="8"/>
      <c r="N20" s="8"/>
      <c r="O20" s="8"/>
      <c r="P20" s="8"/>
      <c r="Q20" s="8"/>
      <c r="R20" s="8"/>
      <c r="S20" s="8"/>
      <c r="T20" s="8"/>
      <c r="U20" s="8"/>
      <c r="V20" s="8"/>
      <c r="W20" s="8"/>
      <c r="X20" s="8"/>
      <c r="Y20" s="78" t="s">
        <v>2</v>
      </c>
      <c r="Z20" s="78"/>
      <c r="AA20" s="78"/>
      <c r="AB20" s="78"/>
      <c r="AC20" s="78"/>
      <c r="AD20" s="76"/>
      <c r="AE20" s="76"/>
      <c r="AF20" s="76"/>
      <c r="AG20" s="76"/>
      <c r="AH20" s="76"/>
      <c r="AI20" s="76"/>
      <c r="AJ20" s="76"/>
      <c r="AK20" s="76"/>
      <c r="AL20" s="76"/>
      <c r="AM20" s="76"/>
      <c r="AN20" s="76"/>
      <c r="AO20" s="76"/>
      <c r="AP20" s="76"/>
      <c r="AQ20" s="76"/>
      <c r="AR20" s="76"/>
      <c r="AS20" s="76"/>
      <c r="AT20" s="76"/>
      <c r="AU20" s="76"/>
      <c r="AV20" s="76"/>
      <c r="AW20" s="76"/>
      <c r="AX20" s="8"/>
      <c r="AY20" s="10"/>
      <c r="AZ20" s="3"/>
      <c r="BA20" s="3"/>
    </row>
    <row r="21" spans="1:53" ht="9.9499999999999993" customHeight="1">
      <c r="A21" s="3"/>
      <c r="B21" s="7"/>
      <c r="C21" s="8"/>
      <c r="D21" s="8"/>
      <c r="E21" s="8"/>
      <c r="F21" s="8"/>
      <c r="G21" s="8"/>
      <c r="H21" s="8"/>
      <c r="I21" s="8"/>
      <c r="J21" s="8"/>
      <c r="K21" s="8"/>
      <c r="L21" s="8"/>
      <c r="M21" s="8"/>
      <c r="N21" s="8"/>
      <c r="O21" s="8"/>
      <c r="P21" s="8"/>
      <c r="Q21" s="8"/>
      <c r="R21" s="8"/>
      <c r="S21" s="8"/>
      <c r="T21" s="8"/>
      <c r="U21" s="8"/>
      <c r="V21" s="8"/>
      <c r="W21" s="8"/>
      <c r="X21" s="8"/>
      <c r="Y21" s="78"/>
      <c r="Z21" s="78"/>
      <c r="AA21" s="78"/>
      <c r="AB21" s="78"/>
      <c r="AC21" s="78"/>
      <c r="AD21" s="76"/>
      <c r="AE21" s="76"/>
      <c r="AF21" s="76"/>
      <c r="AG21" s="76"/>
      <c r="AH21" s="76"/>
      <c r="AI21" s="76"/>
      <c r="AJ21" s="76"/>
      <c r="AK21" s="76"/>
      <c r="AL21" s="76"/>
      <c r="AM21" s="76"/>
      <c r="AN21" s="76"/>
      <c r="AO21" s="76"/>
      <c r="AP21" s="76"/>
      <c r="AQ21" s="76"/>
      <c r="AR21" s="76"/>
      <c r="AS21" s="76"/>
      <c r="AT21" s="76"/>
      <c r="AU21" s="76"/>
      <c r="AV21" s="76"/>
      <c r="AW21" s="76"/>
      <c r="AX21" s="8"/>
      <c r="AY21" s="10"/>
      <c r="AZ21" s="3"/>
      <c r="BA21" s="3"/>
    </row>
    <row r="22" spans="1:53" ht="9.9499999999999993" customHeight="1">
      <c r="A22" s="3"/>
      <c r="B22" s="7"/>
      <c r="C22" s="8"/>
      <c r="D22" s="8"/>
      <c r="E22" s="8"/>
      <c r="F22" s="8"/>
      <c r="G22" s="8"/>
      <c r="H22" s="8"/>
      <c r="I22" s="8"/>
      <c r="J22" s="8"/>
      <c r="K22" s="8"/>
      <c r="L22" s="8"/>
      <c r="M22" s="8"/>
      <c r="N22" s="8"/>
      <c r="O22" s="8"/>
      <c r="P22" s="8"/>
      <c r="Q22" s="8"/>
      <c r="R22" s="8"/>
      <c r="S22" s="8"/>
      <c r="T22" s="8"/>
      <c r="U22" s="8"/>
      <c r="V22" s="8"/>
      <c r="W22" s="8"/>
      <c r="X22" s="8"/>
      <c r="Y22" s="84" t="s">
        <v>3</v>
      </c>
      <c r="Z22" s="84"/>
      <c r="AA22" s="84"/>
      <c r="AB22" s="84"/>
      <c r="AC22" s="84"/>
      <c r="AD22" s="76"/>
      <c r="AE22" s="76"/>
      <c r="AF22" s="76"/>
      <c r="AG22" s="76"/>
      <c r="AH22" s="76"/>
      <c r="AI22" s="76"/>
      <c r="AJ22" s="76"/>
      <c r="AK22" s="76"/>
      <c r="AL22" s="76"/>
      <c r="AM22" s="76"/>
      <c r="AN22" s="76"/>
      <c r="AO22" s="76"/>
      <c r="AP22" s="76"/>
      <c r="AQ22" s="76"/>
      <c r="AR22" s="76"/>
      <c r="AS22" s="76"/>
      <c r="AT22" s="76"/>
      <c r="AU22" s="76"/>
      <c r="AV22" s="76"/>
      <c r="AW22" s="76"/>
      <c r="AX22" s="8"/>
      <c r="AY22" s="10"/>
      <c r="AZ22" s="3"/>
      <c r="BA22" s="3"/>
    </row>
    <row r="23" spans="1:53" ht="9.9499999999999993" customHeight="1">
      <c r="A23" s="3"/>
      <c r="B23" s="7"/>
      <c r="C23" s="8"/>
      <c r="D23" s="8"/>
      <c r="E23" s="8"/>
      <c r="F23" s="8"/>
      <c r="G23" s="8"/>
      <c r="H23" s="8"/>
      <c r="I23" s="8"/>
      <c r="J23" s="8"/>
      <c r="K23" s="8"/>
      <c r="L23" s="8"/>
      <c r="M23" s="8"/>
      <c r="N23" s="8"/>
      <c r="O23" s="8"/>
      <c r="P23" s="8"/>
      <c r="Q23" s="8"/>
      <c r="R23" s="8"/>
      <c r="S23" s="8"/>
      <c r="T23" s="8"/>
      <c r="U23" s="8"/>
      <c r="V23" s="8"/>
      <c r="W23" s="8"/>
      <c r="X23" s="8"/>
      <c r="Y23" s="84"/>
      <c r="Z23" s="84"/>
      <c r="AA23" s="84"/>
      <c r="AB23" s="84"/>
      <c r="AC23" s="84"/>
      <c r="AD23" s="76"/>
      <c r="AE23" s="76"/>
      <c r="AF23" s="76"/>
      <c r="AG23" s="76"/>
      <c r="AH23" s="76"/>
      <c r="AI23" s="76"/>
      <c r="AJ23" s="76"/>
      <c r="AK23" s="76"/>
      <c r="AL23" s="76"/>
      <c r="AM23" s="76"/>
      <c r="AN23" s="76"/>
      <c r="AO23" s="76"/>
      <c r="AP23" s="76"/>
      <c r="AQ23" s="76"/>
      <c r="AR23" s="76"/>
      <c r="AS23" s="76"/>
      <c r="AT23" s="76"/>
      <c r="AU23" s="76"/>
      <c r="AV23" s="76"/>
      <c r="AW23" s="76"/>
      <c r="AX23" s="8"/>
      <c r="AY23" s="10"/>
      <c r="AZ23" s="3"/>
      <c r="BA23" s="3"/>
    </row>
    <row r="24" spans="1:53" ht="9.9499999999999993" customHeight="1">
      <c r="A24" s="3"/>
      <c r="B24" s="7"/>
      <c r="C24" s="8"/>
      <c r="D24" s="8"/>
      <c r="E24" s="8"/>
      <c r="F24" s="8"/>
      <c r="G24" s="8"/>
      <c r="H24" s="8"/>
      <c r="I24" s="8"/>
      <c r="J24" s="8"/>
      <c r="K24" s="8"/>
      <c r="L24" s="8"/>
      <c r="M24" s="8"/>
      <c r="N24" s="8"/>
      <c r="O24" s="8"/>
      <c r="P24" s="8"/>
      <c r="Q24" s="8"/>
      <c r="R24" s="8"/>
      <c r="S24" s="8"/>
      <c r="T24" s="8"/>
      <c r="U24" s="8"/>
      <c r="V24" s="8"/>
      <c r="W24" s="8"/>
      <c r="X24" s="8"/>
      <c r="Y24" s="84" t="s">
        <v>4</v>
      </c>
      <c r="Z24" s="84"/>
      <c r="AA24" s="84"/>
      <c r="AB24" s="84"/>
      <c r="AC24" s="84"/>
      <c r="AD24" s="83"/>
      <c r="AE24" s="83"/>
      <c r="AF24" s="83"/>
      <c r="AG24" s="83"/>
      <c r="AH24" s="83"/>
      <c r="AI24" s="83"/>
      <c r="AJ24" s="83"/>
      <c r="AK24" s="83"/>
      <c r="AL24" s="83"/>
      <c r="AM24" s="83"/>
      <c r="AN24" s="83"/>
      <c r="AO24" s="83"/>
      <c r="AP24" s="83"/>
      <c r="AQ24" s="83"/>
      <c r="AR24" s="83"/>
      <c r="AS24" s="83"/>
      <c r="AT24" s="83"/>
      <c r="AU24" s="83"/>
      <c r="AV24" s="86" t="s">
        <v>5</v>
      </c>
      <c r="AW24" s="86"/>
      <c r="AX24" s="8"/>
      <c r="AY24" s="10"/>
      <c r="AZ24" s="3"/>
      <c r="BA24" s="3"/>
    </row>
    <row r="25" spans="1:53" ht="9.9499999999999993" customHeight="1">
      <c r="A25" s="3"/>
      <c r="B25" s="7"/>
      <c r="C25" s="8"/>
      <c r="D25" s="8"/>
      <c r="E25" s="8"/>
      <c r="F25" s="8"/>
      <c r="G25" s="8"/>
      <c r="H25" s="8"/>
      <c r="I25" s="8"/>
      <c r="J25" s="8"/>
      <c r="K25" s="8"/>
      <c r="L25" s="8"/>
      <c r="M25" s="8"/>
      <c r="N25" s="8"/>
      <c r="O25" s="8"/>
      <c r="P25" s="8"/>
      <c r="Q25" s="8"/>
      <c r="R25" s="8"/>
      <c r="S25" s="8"/>
      <c r="T25" s="8"/>
      <c r="U25" s="8"/>
      <c r="V25" s="8"/>
      <c r="W25" s="8"/>
      <c r="X25" s="8"/>
      <c r="Y25" s="84"/>
      <c r="Z25" s="84"/>
      <c r="AA25" s="84"/>
      <c r="AB25" s="84"/>
      <c r="AC25" s="84"/>
      <c r="AD25" s="83"/>
      <c r="AE25" s="83"/>
      <c r="AF25" s="83"/>
      <c r="AG25" s="83"/>
      <c r="AH25" s="83"/>
      <c r="AI25" s="83"/>
      <c r="AJ25" s="83"/>
      <c r="AK25" s="83"/>
      <c r="AL25" s="83"/>
      <c r="AM25" s="83"/>
      <c r="AN25" s="83"/>
      <c r="AO25" s="83"/>
      <c r="AP25" s="83"/>
      <c r="AQ25" s="83"/>
      <c r="AR25" s="83"/>
      <c r="AS25" s="83"/>
      <c r="AT25" s="83"/>
      <c r="AU25" s="83"/>
      <c r="AV25" s="86"/>
      <c r="AW25" s="86"/>
      <c r="AX25" s="8"/>
      <c r="AY25" s="10"/>
      <c r="AZ25" s="3"/>
      <c r="BA25" s="3"/>
    </row>
    <row r="26" spans="1:53" ht="9.9499999999999993" customHeight="1">
      <c r="A26" s="3"/>
      <c r="B26" s="7"/>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10"/>
      <c r="AZ26" s="3"/>
      <c r="BA26" s="3"/>
    </row>
    <row r="27" spans="1:53" ht="9.9499999999999993" customHeight="1">
      <c r="A27" s="3"/>
      <c r="B27" s="7"/>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10"/>
      <c r="AZ27" s="3"/>
      <c r="BA27" s="3"/>
    </row>
    <row r="28" spans="1:53" ht="9.9499999999999993" customHeight="1">
      <c r="A28" s="3"/>
      <c r="B28" s="7"/>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10"/>
      <c r="AZ28" s="3"/>
      <c r="BA28" s="3"/>
    </row>
    <row r="29" spans="1:53" ht="9.9499999999999993" customHeight="1">
      <c r="A29" s="3"/>
      <c r="B29" s="7"/>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10"/>
      <c r="AZ29" s="3"/>
      <c r="BA29" s="3"/>
    </row>
    <row r="30" spans="1:53" ht="9.9499999999999993" customHeight="1">
      <c r="A30" s="3"/>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10"/>
      <c r="AZ30" s="3"/>
      <c r="BA30" s="3"/>
    </row>
    <row r="31" spans="1:53" ht="9.9499999999999993" customHeight="1">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c r="A32" s="3"/>
      <c r="B32" s="7"/>
      <c r="C32" s="8"/>
      <c r="D32" s="90" t="s">
        <v>120</v>
      </c>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8"/>
      <c r="AY32" s="10"/>
      <c r="AZ32" s="3"/>
      <c r="BA32" s="3"/>
    </row>
    <row r="33" spans="1:53" ht="9.9499999999999993" customHeight="1">
      <c r="A33" s="3"/>
      <c r="B33" s="7"/>
      <c r="C33" s="8"/>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8"/>
      <c r="AY33" s="10"/>
      <c r="AZ33" s="3"/>
      <c r="BA33" s="3"/>
    </row>
    <row r="34" spans="1:53" ht="9.9499999999999993" customHeight="1">
      <c r="A34" s="3"/>
      <c r="B34" s="7"/>
      <c r="C34" s="8"/>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8"/>
      <c r="AY34" s="10"/>
      <c r="AZ34" s="3"/>
      <c r="BA34" s="3"/>
    </row>
    <row r="35" spans="1:53" ht="9.9499999999999993" customHeight="1">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c r="A36" s="3"/>
      <c r="B36" s="7"/>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10"/>
      <c r="AZ36" s="3"/>
      <c r="BA36" s="3"/>
    </row>
    <row r="37" spans="1:53" ht="9.9499999999999993" customHeight="1">
      <c r="A37" s="3"/>
      <c r="B37" s="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10"/>
      <c r="AZ37" s="3"/>
      <c r="BA37" s="3"/>
    </row>
    <row r="38" spans="1:53" ht="9.9499999999999993" customHeight="1">
      <c r="A38" s="3"/>
      <c r="B38" s="7"/>
      <c r="C38" s="8"/>
      <c r="D38" s="82" t="s">
        <v>145</v>
      </c>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
      <c r="AY38" s="10"/>
      <c r="AZ38" s="3"/>
      <c r="BA38" s="3"/>
    </row>
    <row r="39" spans="1:53" ht="9.9499999999999993" customHeight="1">
      <c r="A39" s="3"/>
      <c r="B39" s="7"/>
      <c r="C39" s="8"/>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
      <c r="AY39" s="10"/>
      <c r="AZ39" s="3"/>
      <c r="BA39" s="3"/>
    </row>
    <row r="40" spans="1:53" ht="9.9499999999999993" customHeight="1">
      <c r="A40" s="3"/>
      <c r="B40" s="7"/>
      <c r="C40" s="8"/>
      <c r="D40" s="82" t="s">
        <v>146</v>
      </c>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
      <c r="AY40" s="10"/>
      <c r="AZ40" s="3"/>
      <c r="BA40" s="3"/>
    </row>
    <row r="41" spans="1:53" ht="9.9499999999999993" customHeight="1">
      <c r="A41" s="3"/>
      <c r="B41" s="7"/>
      <c r="C41" s="8"/>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
      <c r="AY41" s="10"/>
      <c r="AZ41" s="3"/>
      <c r="BA41" s="3"/>
    </row>
    <row r="42" spans="1:53" ht="9.9499999999999993" customHeight="1">
      <c r="A42" s="3"/>
      <c r="B42" s="7"/>
      <c r="C42" s="8"/>
      <c r="D42" s="82" t="s">
        <v>144</v>
      </c>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
      <c r="AY42" s="10"/>
      <c r="AZ42" s="3"/>
      <c r="BA42" s="3"/>
    </row>
    <row r="43" spans="1:53" ht="9.9499999999999993" customHeight="1">
      <c r="A43" s="3"/>
      <c r="B43" s="7"/>
      <c r="C43" s="8"/>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
      <c r="AY43" s="10"/>
      <c r="AZ43" s="3"/>
      <c r="BA43" s="3"/>
    </row>
    <row r="44" spans="1:53" ht="9.9499999999999993" customHeight="1">
      <c r="A44" s="3"/>
      <c r="B44" s="7"/>
      <c r="C44" s="8"/>
      <c r="D44" s="82" t="s">
        <v>345</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c r="A46" s="3"/>
      <c r="B46" s="7"/>
      <c r="C46" s="8"/>
      <c r="D46" s="82" t="s">
        <v>147</v>
      </c>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
      <c r="AY46" s="10"/>
      <c r="AZ46" s="3"/>
      <c r="BA46" s="3"/>
    </row>
    <row r="47" spans="1:53" ht="9.9499999999999993" customHeight="1">
      <c r="A47" s="3"/>
      <c r="B47" s="7"/>
      <c r="C47" s="8"/>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
      <c r="AY47" s="10"/>
      <c r="AZ47" s="3"/>
      <c r="BA47" s="3"/>
    </row>
    <row r="48" spans="1:53" ht="9.9499999999999993" customHeight="1">
      <c r="A48" s="3"/>
      <c r="B48" s="7"/>
      <c r="C48" s="8"/>
      <c r="D48" s="82" t="s">
        <v>287</v>
      </c>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
      <c r="AY48" s="10"/>
      <c r="AZ48" s="3"/>
      <c r="BA48" s="3"/>
    </row>
    <row r="49" spans="1:69" ht="9.9499999999999993" customHeight="1">
      <c r="A49" s="3"/>
      <c r="B49" s="7"/>
      <c r="C49" s="8"/>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
      <c r="AY49" s="10"/>
      <c r="AZ49" s="3"/>
      <c r="BA49" s="3"/>
    </row>
    <row r="50" spans="1:69" ht="9.9499999999999993" customHeight="1">
      <c r="A50" s="3"/>
      <c r="B50" s="7"/>
      <c r="C50" s="8"/>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981"/>
      <c r="AZ50" s="3"/>
      <c r="BA50" s="3"/>
      <c r="BQ50" s="2"/>
    </row>
    <row r="51" spans="1:69" ht="9.9499999999999993" customHeight="1">
      <c r="A51" s="3"/>
      <c r="B51" s="7"/>
      <c r="C51" s="8"/>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981"/>
      <c r="AZ51" s="3"/>
      <c r="BA51" s="3"/>
    </row>
    <row r="52" spans="1:69" ht="9.9499999999999993" customHeight="1">
      <c r="A52" s="3"/>
      <c r="B52" s="7"/>
      <c r="C52" s="8"/>
      <c r="D52" s="659" t="s">
        <v>51</v>
      </c>
      <c r="E52" s="659"/>
      <c r="F52" s="659"/>
      <c r="G52" s="659"/>
      <c r="H52" s="659"/>
      <c r="I52" s="659"/>
      <c r="J52" s="659"/>
      <c r="K52" s="659"/>
      <c r="L52" s="659"/>
      <c r="M52" s="659"/>
      <c r="N52" s="659"/>
      <c r="O52" s="659"/>
      <c r="P52" s="659"/>
      <c r="Q52" s="659"/>
      <c r="R52" s="659"/>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c r="AS52" s="659"/>
      <c r="AT52" s="659"/>
      <c r="AU52" s="659"/>
      <c r="AV52" s="659"/>
      <c r="AW52" s="659"/>
      <c r="AX52" s="8"/>
      <c r="AY52" s="10"/>
      <c r="AZ52" s="3"/>
      <c r="BA52" s="3"/>
    </row>
    <row r="53" spans="1:69" ht="9.9499999999999993" customHeight="1">
      <c r="A53" s="3"/>
      <c r="B53" s="7"/>
      <c r="C53" s="8"/>
      <c r="D53" s="659"/>
      <c r="E53" s="659"/>
      <c r="F53" s="659"/>
      <c r="G53" s="659"/>
      <c r="H53" s="659"/>
      <c r="I53" s="659"/>
      <c r="J53" s="659"/>
      <c r="K53" s="659"/>
      <c r="L53" s="659"/>
      <c r="M53" s="659"/>
      <c r="N53" s="659"/>
      <c r="O53" s="659"/>
      <c r="P53" s="659"/>
      <c r="Q53" s="659"/>
      <c r="R53" s="659"/>
      <c r="S53" s="659"/>
      <c r="T53" s="659"/>
      <c r="U53" s="659"/>
      <c r="V53" s="659"/>
      <c r="W53" s="659"/>
      <c r="X53" s="659"/>
      <c r="Y53" s="659"/>
      <c r="Z53" s="659"/>
      <c r="AA53" s="659"/>
      <c r="AB53" s="659"/>
      <c r="AC53" s="659"/>
      <c r="AD53" s="659"/>
      <c r="AE53" s="659"/>
      <c r="AF53" s="659"/>
      <c r="AG53" s="659"/>
      <c r="AH53" s="659"/>
      <c r="AI53" s="659"/>
      <c r="AJ53" s="659"/>
      <c r="AK53" s="659"/>
      <c r="AL53" s="659"/>
      <c r="AM53" s="659"/>
      <c r="AN53" s="659"/>
      <c r="AO53" s="659"/>
      <c r="AP53" s="659"/>
      <c r="AQ53" s="659"/>
      <c r="AR53" s="659"/>
      <c r="AS53" s="659"/>
      <c r="AT53" s="659"/>
      <c r="AU53" s="659"/>
      <c r="AV53" s="659"/>
      <c r="AW53" s="659"/>
      <c r="AX53" s="8"/>
      <c r="AY53" s="10"/>
      <c r="AZ53" s="3"/>
      <c r="BA53" s="3"/>
    </row>
    <row r="54" spans="1:69" ht="9.9499999999999993" customHeight="1">
      <c r="A54" s="3"/>
      <c r="B54" s="7"/>
      <c r="C54" s="8"/>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
      <c r="AY54" s="10"/>
      <c r="AZ54" s="3"/>
      <c r="BA54" s="3"/>
    </row>
    <row r="55" spans="1:69" ht="9.9499999999999993" customHeight="1">
      <c r="A55" s="3"/>
      <c r="B55" s="7"/>
      <c r="C55" s="8"/>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
      <c r="AY55" s="10"/>
      <c r="AZ55" s="3"/>
      <c r="BA55" s="3"/>
    </row>
    <row r="56" spans="1:69" ht="9.9499999999999993" customHeight="1">
      <c r="A56" s="3"/>
      <c r="B56" s="7"/>
      <c r="C56" s="8"/>
      <c r="D56" s="12"/>
      <c r="E56" s="675" t="s">
        <v>84</v>
      </c>
      <c r="F56" s="675"/>
      <c r="G56" s="675"/>
      <c r="H56" s="675"/>
      <c r="I56" s="675"/>
      <c r="J56" s="675"/>
      <c r="K56" s="675"/>
      <c r="L56" s="675"/>
      <c r="M56" s="675"/>
      <c r="N56" s="675"/>
      <c r="O56" s="675"/>
      <c r="P56" s="675"/>
      <c r="Q56" s="675"/>
      <c r="R56" s="985"/>
      <c r="S56" s="986"/>
      <c r="T56" s="986"/>
      <c r="U56" s="986"/>
      <c r="V56" s="986"/>
      <c r="W56" s="986"/>
      <c r="X56" s="986"/>
      <c r="Y56" s="986"/>
      <c r="Z56" s="986"/>
      <c r="AA56" s="986"/>
      <c r="AB56" s="986"/>
      <c r="AC56" s="986"/>
      <c r="AD56" s="986"/>
      <c r="AE56" s="986"/>
      <c r="AF56" s="986"/>
      <c r="AG56" s="986"/>
      <c r="AH56" s="986"/>
      <c r="AI56" s="986"/>
      <c r="AJ56" s="986"/>
      <c r="AK56" s="986"/>
      <c r="AL56" s="986"/>
      <c r="AM56" s="986"/>
      <c r="AN56" s="986"/>
      <c r="AO56" s="986"/>
      <c r="AP56" s="986"/>
      <c r="AQ56" s="986"/>
      <c r="AR56" s="986"/>
      <c r="AS56" s="986"/>
      <c r="AT56" s="986"/>
      <c r="AU56" s="986"/>
      <c r="AV56" s="987"/>
      <c r="AW56" s="12"/>
      <c r="AX56" s="8"/>
      <c r="AY56" s="10"/>
      <c r="AZ56" s="3"/>
      <c r="BA56" s="3"/>
    </row>
    <row r="57" spans="1:69" ht="9.9499999999999993" customHeight="1">
      <c r="A57" s="3"/>
      <c r="B57" s="7"/>
      <c r="C57" s="8"/>
      <c r="D57" s="12"/>
      <c r="E57" s="675"/>
      <c r="F57" s="675"/>
      <c r="G57" s="675"/>
      <c r="H57" s="675"/>
      <c r="I57" s="675"/>
      <c r="J57" s="675"/>
      <c r="K57" s="675"/>
      <c r="L57" s="675"/>
      <c r="M57" s="675"/>
      <c r="N57" s="675"/>
      <c r="O57" s="675"/>
      <c r="P57" s="675"/>
      <c r="Q57" s="675"/>
      <c r="R57" s="985"/>
      <c r="S57" s="986"/>
      <c r="T57" s="986"/>
      <c r="U57" s="986"/>
      <c r="V57" s="986"/>
      <c r="W57" s="986"/>
      <c r="X57" s="986"/>
      <c r="Y57" s="986"/>
      <c r="Z57" s="986"/>
      <c r="AA57" s="986"/>
      <c r="AB57" s="986"/>
      <c r="AC57" s="986"/>
      <c r="AD57" s="986"/>
      <c r="AE57" s="986"/>
      <c r="AF57" s="986"/>
      <c r="AG57" s="986"/>
      <c r="AH57" s="986"/>
      <c r="AI57" s="986"/>
      <c r="AJ57" s="986"/>
      <c r="AK57" s="986"/>
      <c r="AL57" s="986"/>
      <c r="AM57" s="986"/>
      <c r="AN57" s="986"/>
      <c r="AO57" s="986"/>
      <c r="AP57" s="986"/>
      <c r="AQ57" s="986"/>
      <c r="AR57" s="986"/>
      <c r="AS57" s="986"/>
      <c r="AT57" s="986"/>
      <c r="AU57" s="986"/>
      <c r="AV57" s="987"/>
      <c r="AW57" s="12"/>
      <c r="AX57" s="8"/>
      <c r="AY57" s="10"/>
      <c r="AZ57" s="3"/>
      <c r="BA57" s="3"/>
    </row>
    <row r="58" spans="1:69" ht="9.9499999999999993" customHeight="1">
      <c r="A58" s="3"/>
      <c r="B58" s="7"/>
      <c r="C58" s="8"/>
      <c r="D58" s="12"/>
      <c r="E58" s="675"/>
      <c r="F58" s="675"/>
      <c r="G58" s="675"/>
      <c r="H58" s="675"/>
      <c r="I58" s="675"/>
      <c r="J58" s="675"/>
      <c r="K58" s="675"/>
      <c r="L58" s="675"/>
      <c r="M58" s="675"/>
      <c r="N58" s="675"/>
      <c r="O58" s="675"/>
      <c r="P58" s="675"/>
      <c r="Q58" s="675"/>
      <c r="R58" s="985"/>
      <c r="S58" s="986"/>
      <c r="T58" s="986"/>
      <c r="U58" s="986"/>
      <c r="V58" s="986"/>
      <c r="W58" s="986"/>
      <c r="X58" s="986"/>
      <c r="Y58" s="986"/>
      <c r="Z58" s="986"/>
      <c r="AA58" s="986"/>
      <c r="AB58" s="986"/>
      <c r="AC58" s="986"/>
      <c r="AD58" s="986"/>
      <c r="AE58" s="986"/>
      <c r="AF58" s="986"/>
      <c r="AG58" s="986"/>
      <c r="AH58" s="986"/>
      <c r="AI58" s="986"/>
      <c r="AJ58" s="986"/>
      <c r="AK58" s="986"/>
      <c r="AL58" s="986"/>
      <c r="AM58" s="986"/>
      <c r="AN58" s="986"/>
      <c r="AO58" s="986"/>
      <c r="AP58" s="986"/>
      <c r="AQ58" s="986"/>
      <c r="AR58" s="986"/>
      <c r="AS58" s="986"/>
      <c r="AT58" s="986"/>
      <c r="AU58" s="986"/>
      <c r="AV58" s="987"/>
      <c r="AW58" s="12"/>
      <c r="AX58" s="8"/>
      <c r="AY58" s="10"/>
      <c r="AZ58" s="3"/>
      <c r="BA58" s="3"/>
    </row>
    <row r="59" spans="1:69" ht="9.9499999999999993" customHeight="1">
      <c r="A59" s="3"/>
      <c r="B59" s="7"/>
      <c r="C59" s="8"/>
      <c r="D59" s="12"/>
      <c r="E59" s="675" t="s">
        <v>94</v>
      </c>
      <c r="F59" s="675"/>
      <c r="G59" s="675"/>
      <c r="H59" s="675"/>
      <c r="I59" s="675"/>
      <c r="J59" s="675"/>
      <c r="K59" s="675"/>
      <c r="L59" s="675"/>
      <c r="M59" s="675"/>
      <c r="N59" s="675"/>
      <c r="O59" s="675"/>
      <c r="P59" s="675"/>
      <c r="Q59" s="675"/>
      <c r="R59" s="982" t="s">
        <v>346</v>
      </c>
      <c r="S59" s="983"/>
      <c r="T59" s="983"/>
      <c r="U59" s="983"/>
      <c r="V59" s="983"/>
      <c r="W59" s="983"/>
      <c r="X59" s="983"/>
      <c r="Y59" s="983"/>
      <c r="Z59" s="983"/>
      <c r="AA59" s="983"/>
      <c r="AB59" s="983"/>
      <c r="AC59" s="983"/>
      <c r="AD59" s="983"/>
      <c r="AE59" s="983"/>
      <c r="AF59" s="983"/>
      <c r="AG59" s="983"/>
      <c r="AH59" s="983"/>
      <c r="AI59" s="983"/>
      <c r="AJ59" s="983"/>
      <c r="AK59" s="983"/>
      <c r="AL59" s="983"/>
      <c r="AM59" s="983"/>
      <c r="AN59" s="983"/>
      <c r="AO59" s="983"/>
      <c r="AP59" s="983"/>
      <c r="AQ59" s="983"/>
      <c r="AR59" s="983"/>
      <c r="AS59" s="983"/>
      <c r="AT59" s="983"/>
      <c r="AU59" s="983"/>
      <c r="AV59" s="984"/>
      <c r="AW59" s="12"/>
      <c r="AX59" s="8"/>
      <c r="AY59" s="10"/>
      <c r="AZ59" s="3"/>
      <c r="BA59" s="3"/>
    </row>
    <row r="60" spans="1:69" ht="9.9499999999999993" customHeight="1">
      <c r="A60" s="3"/>
      <c r="B60" s="7"/>
      <c r="C60" s="8"/>
      <c r="D60" s="32"/>
      <c r="E60" s="675"/>
      <c r="F60" s="675"/>
      <c r="G60" s="675"/>
      <c r="H60" s="675"/>
      <c r="I60" s="675"/>
      <c r="J60" s="675"/>
      <c r="K60" s="675"/>
      <c r="L60" s="675"/>
      <c r="M60" s="675"/>
      <c r="N60" s="675"/>
      <c r="O60" s="675"/>
      <c r="P60" s="675"/>
      <c r="Q60" s="675"/>
      <c r="R60" s="982"/>
      <c r="S60" s="983"/>
      <c r="T60" s="983"/>
      <c r="U60" s="983"/>
      <c r="V60" s="983"/>
      <c r="W60" s="983"/>
      <c r="X60" s="983"/>
      <c r="Y60" s="983"/>
      <c r="Z60" s="983"/>
      <c r="AA60" s="983"/>
      <c r="AB60" s="983"/>
      <c r="AC60" s="983"/>
      <c r="AD60" s="983"/>
      <c r="AE60" s="983"/>
      <c r="AF60" s="983"/>
      <c r="AG60" s="983"/>
      <c r="AH60" s="983"/>
      <c r="AI60" s="983"/>
      <c r="AJ60" s="983"/>
      <c r="AK60" s="983"/>
      <c r="AL60" s="983"/>
      <c r="AM60" s="983"/>
      <c r="AN60" s="983"/>
      <c r="AO60" s="983"/>
      <c r="AP60" s="983"/>
      <c r="AQ60" s="983"/>
      <c r="AR60" s="983"/>
      <c r="AS60" s="983"/>
      <c r="AT60" s="983"/>
      <c r="AU60" s="983"/>
      <c r="AV60" s="984"/>
      <c r="AW60" s="32"/>
      <c r="AX60" s="8"/>
      <c r="AY60" s="10"/>
      <c r="AZ60" s="3"/>
      <c r="BA60" s="3"/>
    </row>
    <row r="61" spans="1:69" ht="9.9499999999999993" customHeight="1">
      <c r="A61" s="3"/>
      <c r="B61" s="7"/>
      <c r="C61" s="8"/>
      <c r="D61" s="32"/>
      <c r="E61" s="675"/>
      <c r="F61" s="675"/>
      <c r="G61" s="675"/>
      <c r="H61" s="675"/>
      <c r="I61" s="675"/>
      <c r="J61" s="675"/>
      <c r="K61" s="675"/>
      <c r="L61" s="675"/>
      <c r="M61" s="675"/>
      <c r="N61" s="675"/>
      <c r="O61" s="675"/>
      <c r="P61" s="675"/>
      <c r="Q61" s="675"/>
      <c r="R61" s="982"/>
      <c r="S61" s="983"/>
      <c r="T61" s="983"/>
      <c r="U61" s="983"/>
      <c r="V61" s="983"/>
      <c r="W61" s="983"/>
      <c r="X61" s="983"/>
      <c r="Y61" s="983"/>
      <c r="Z61" s="983"/>
      <c r="AA61" s="983"/>
      <c r="AB61" s="983"/>
      <c r="AC61" s="983"/>
      <c r="AD61" s="983"/>
      <c r="AE61" s="983"/>
      <c r="AF61" s="983"/>
      <c r="AG61" s="983"/>
      <c r="AH61" s="983"/>
      <c r="AI61" s="983"/>
      <c r="AJ61" s="983"/>
      <c r="AK61" s="983"/>
      <c r="AL61" s="983"/>
      <c r="AM61" s="983"/>
      <c r="AN61" s="983"/>
      <c r="AO61" s="983"/>
      <c r="AP61" s="983"/>
      <c r="AQ61" s="983"/>
      <c r="AR61" s="983"/>
      <c r="AS61" s="983"/>
      <c r="AT61" s="983"/>
      <c r="AU61" s="983"/>
      <c r="AV61" s="984"/>
      <c r="AW61" s="32"/>
      <c r="AX61" s="8"/>
      <c r="AY61" s="10"/>
      <c r="AZ61" s="3"/>
      <c r="BA61" s="3"/>
    </row>
    <row r="62" spans="1:69" ht="9.9499999999999993" customHeight="1">
      <c r="A62" s="3"/>
      <c r="B62" s="7"/>
      <c r="C62" s="8"/>
      <c r="D62" s="32"/>
      <c r="E62" s="675" t="s">
        <v>290</v>
      </c>
      <c r="F62" s="675"/>
      <c r="G62" s="675"/>
      <c r="H62" s="675"/>
      <c r="I62" s="675"/>
      <c r="J62" s="675"/>
      <c r="K62" s="675"/>
      <c r="L62" s="675"/>
      <c r="M62" s="675"/>
      <c r="N62" s="675"/>
      <c r="O62" s="675"/>
      <c r="P62" s="675"/>
      <c r="Q62" s="675"/>
      <c r="R62" s="973"/>
      <c r="S62" s="974"/>
      <c r="T62" s="974"/>
      <c r="U62" s="974"/>
      <c r="V62" s="974"/>
      <c r="W62" s="974"/>
      <c r="X62" s="974"/>
      <c r="Y62" s="974"/>
      <c r="Z62" s="974"/>
      <c r="AA62" s="974"/>
      <c r="AB62" s="974"/>
      <c r="AC62" s="974"/>
      <c r="AD62" s="974"/>
      <c r="AE62" s="974"/>
      <c r="AF62" s="974"/>
      <c r="AG62" s="974"/>
      <c r="AH62" s="974"/>
      <c r="AI62" s="974"/>
      <c r="AJ62" s="974"/>
      <c r="AK62" s="974"/>
      <c r="AL62" s="974"/>
      <c r="AM62" s="974"/>
      <c r="AN62" s="974"/>
      <c r="AO62" s="974"/>
      <c r="AP62" s="974"/>
      <c r="AQ62" s="974"/>
      <c r="AR62" s="974"/>
      <c r="AS62" s="713" t="s">
        <v>15</v>
      </c>
      <c r="AT62" s="713"/>
      <c r="AU62" s="713"/>
      <c r="AV62" s="704"/>
      <c r="AW62" s="32"/>
      <c r="AX62" s="8"/>
      <c r="AY62" s="10"/>
      <c r="AZ62" s="3"/>
      <c r="BA62" s="3"/>
    </row>
    <row r="63" spans="1:69" ht="9.9499999999999993" customHeight="1">
      <c r="A63" s="3"/>
      <c r="B63" s="7"/>
      <c r="C63" s="8"/>
      <c r="D63" s="32"/>
      <c r="E63" s="675"/>
      <c r="F63" s="675"/>
      <c r="G63" s="675"/>
      <c r="H63" s="675"/>
      <c r="I63" s="675"/>
      <c r="J63" s="675"/>
      <c r="K63" s="675"/>
      <c r="L63" s="675"/>
      <c r="M63" s="675"/>
      <c r="N63" s="675"/>
      <c r="O63" s="675"/>
      <c r="P63" s="675"/>
      <c r="Q63" s="675"/>
      <c r="R63" s="975"/>
      <c r="S63" s="976"/>
      <c r="T63" s="976"/>
      <c r="U63" s="976"/>
      <c r="V63" s="976"/>
      <c r="W63" s="976"/>
      <c r="X63" s="976"/>
      <c r="Y63" s="976"/>
      <c r="Z63" s="976"/>
      <c r="AA63" s="976"/>
      <c r="AB63" s="976"/>
      <c r="AC63" s="976"/>
      <c r="AD63" s="976"/>
      <c r="AE63" s="976"/>
      <c r="AF63" s="976"/>
      <c r="AG63" s="976"/>
      <c r="AH63" s="976"/>
      <c r="AI63" s="976"/>
      <c r="AJ63" s="976"/>
      <c r="AK63" s="976"/>
      <c r="AL63" s="976"/>
      <c r="AM63" s="976"/>
      <c r="AN63" s="976"/>
      <c r="AO63" s="976"/>
      <c r="AP63" s="976"/>
      <c r="AQ63" s="976"/>
      <c r="AR63" s="976"/>
      <c r="AS63" s="714"/>
      <c r="AT63" s="714"/>
      <c r="AU63" s="714"/>
      <c r="AV63" s="707"/>
      <c r="AW63" s="32"/>
      <c r="AX63" s="8"/>
      <c r="AY63" s="10"/>
      <c r="AZ63" s="3"/>
      <c r="BA63" s="3"/>
    </row>
    <row r="64" spans="1:69" ht="9.9499999999999993" customHeight="1">
      <c r="A64" s="3"/>
      <c r="B64" s="7"/>
      <c r="C64" s="8"/>
      <c r="D64" s="32"/>
      <c r="E64" s="675"/>
      <c r="F64" s="675"/>
      <c r="G64" s="675"/>
      <c r="H64" s="675"/>
      <c r="I64" s="675"/>
      <c r="J64" s="675"/>
      <c r="K64" s="675"/>
      <c r="L64" s="675"/>
      <c r="M64" s="675"/>
      <c r="N64" s="675"/>
      <c r="O64" s="675"/>
      <c r="P64" s="675"/>
      <c r="Q64" s="675"/>
      <c r="R64" s="977"/>
      <c r="S64" s="978"/>
      <c r="T64" s="978"/>
      <c r="U64" s="978"/>
      <c r="V64" s="978"/>
      <c r="W64" s="978"/>
      <c r="X64" s="978"/>
      <c r="Y64" s="978"/>
      <c r="Z64" s="978"/>
      <c r="AA64" s="978"/>
      <c r="AB64" s="978"/>
      <c r="AC64" s="978"/>
      <c r="AD64" s="978"/>
      <c r="AE64" s="978"/>
      <c r="AF64" s="978"/>
      <c r="AG64" s="978"/>
      <c r="AH64" s="978"/>
      <c r="AI64" s="978"/>
      <c r="AJ64" s="978"/>
      <c r="AK64" s="978"/>
      <c r="AL64" s="978"/>
      <c r="AM64" s="978"/>
      <c r="AN64" s="978"/>
      <c r="AO64" s="978"/>
      <c r="AP64" s="978"/>
      <c r="AQ64" s="978"/>
      <c r="AR64" s="978"/>
      <c r="AS64" s="715"/>
      <c r="AT64" s="715"/>
      <c r="AU64" s="715"/>
      <c r="AV64" s="710"/>
      <c r="AW64" s="32"/>
      <c r="AX64" s="8"/>
      <c r="AY64" s="10"/>
      <c r="AZ64" s="3"/>
      <c r="BA64" s="3"/>
    </row>
    <row r="65" spans="1:53" ht="9.9499999999999993" customHeight="1">
      <c r="A65" s="3"/>
      <c r="B65" s="7"/>
      <c r="C65" s="8"/>
      <c r="D65" s="32"/>
      <c r="E65" s="675" t="s">
        <v>291</v>
      </c>
      <c r="F65" s="675"/>
      <c r="G65" s="675"/>
      <c r="H65" s="675"/>
      <c r="I65" s="675"/>
      <c r="J65" s="675"/>
      <c r="K65" s="675"/>
      <c r="L65" s="675"/>
      <c r="M65" s="675"/>
      <c r="N65" s="675"/>
      <c r="O65" s="675"/>
      <c r="P65" s="675"/>
      <c r="Q65" s="675"/>
      <c r="R65" s="973"/>
      <c r="S65" s="974"/>
      <c r="T65" s="974"/>
      <c r="U65" s="974"/>
      <c r="V65" s="974"/>
      <c r="W65" s="974"/>
      <c r="X65" s="974"/>
      <c r="Y65" s="974"/>
      <c r="Z65" s="974"/>
      <c r="AA65" s="974"/>
      <c r="AB65" s="974"/>
      <c r="AC65" s="974"/>
      <c r="AD65" s="974"/>
      <c r="AE65" s="974"/>
      <c r="AF65" s="974"/>
      <c r="AG65" s="974"/>
      <c r="AH65" s="974"/>
      <c r="AI65" s="974"/>
      <c r="AJ65" s="974"/>
      <c r="AK65" s="974"/>
      <c r="AL65" s="974"/>
      <c r="AM65" s="974"/>
      <c r="AN65" s="974"/>
      <c r="AO65" s="974"/>
      <c r="AP65" s="974"/>
      <c r="AQ65" s="974"/>
      <c r="AR65" s="974"/>
      <c r="AS65" s="713" t="s">
        <v>15</v>
      </c>
      <c r="AT65" s="713"/>
      <c r="AU65" s="713"/>
      <c r="AV65" s="704"/>
      <c r="AW65" s="32"/>
      <c r="AX65" s="8"/>
      <c r="AY65" s="10"/>
      <c r="AZ65" s="3"/>
      <c r="BA65" s="3"/>
    </row>
    <row r="66" spans="1:53" ht="9.9499999999999993" customHeight="1">
      <c r="A66" s="3"/>
      <c r="B66" s="7"/>
      <c r="C66" s="8"/>
      <c r="D66" s="32"/>
      <c r="E66" s="675"/>
      <c r="F66" s="675"/>
      <c r="G66" s="675"/>
      <c r="H66" s="675"/>
      <c r="I66" s="675"/>
      <c r="J66" s="675"/>
      <c r="K66" s="675"/>
      <c r="L66" s="675"/>
      <c r="M66" s="675"/>
      <c r="N66" s="675"/>
      <c r="O66" s="675"/>
      <c r="P66" s="675"/>
      <c r="Q66" s="675"/>
      <c r="R66" s="975"/>
      <c r="S66" s="976"/>
      <c r="T66" s="976"/>
      <c r="U66" s="976"/>
      <c r="V66" s="976"/>
      <c r="W66" s="976"/>
      <c r="X66" s="976"/>
      <c r="Y66" s="976"/>
      <c r="Z66" s="976"/>
      <c r="AA66" s="976"/>
      <c r="AB66" s="976"/>
      <c r="AC66" s="976"/>
      <c r="AD66" s="976"/>
      <c r="AE66" s="976"/>
      <c r="AF66" s="976"/>
      <c r="AG66" s="976"/>
      <c r="AH66" s="976"/>
      <c r="AI66" s="976"/>
      <c r="AJ66" s="976"/>
      <c r="AK66" s="976"/>
      <c r="AL66" s="976"/>
      <c r="AM66" s="976"/>
      <c r="AN66" s="976"/>
      <c r="AO66" s="976"/>
      <c r="AP66" s="976"/>
      <c r="AQ66" s="976"/>
      <c r="AR66" s="976"/>
      <c r="AS66" s="714"/>
      <c r="AT66" s="714"/>
      <c r="AU66" s="714"/>
      <c r="AV66" s="707"/>
      <c r="AW66" s="32"/>
      <c r="AX66" s="8"/>
      <c r="AY66" s="10"/>
      <c r="AZ66" s="3"/>
      <c r="BA66" s="3"/>
    </row>
    <row r="67" spans="1:53" ht="9.9499999999999993" customHeight="1">
      <c r="A67" s="3"/>
      <c r="B67" s="7"/>
      <c r="C67" s="8"/>
      <c r="D67" s="32"/>
      <c r="E67" s="675"/>
      <c r="F67" s="675"/>
      <c r="G67" s="675"/>
      <c r="H67" s="675"/>
      <c r="I67" s="675"/>
      <c r="J67" s="675"/>
      <c r="K67" s="675"/>
      <c r="L67" s="675"/>
      <c r="M67" s="675"/>
      <c r="N67" s="675"/>
      <c r="O67" s="675"/>
      <c r="P67" s="675"/>
      <c r="Q67" s="675"/>
      <c r="R67" s="977"/>
      <c r="S67" s="978"/>
      <c r="T67" s="978"/>
      <c r="U67" s="978"/>
      <c r="V67" s="978"/>
      <c r="W67" s="978"/>
      <c r="X67" s="978"/>
      <c r="Y67" s="978"/>
      <c r="Z67" s="978"/>
      <c r="AA67" s="978"/>
      <c r="AB67" s="978"/>
      <c r="AC67" s="978"/>
      <c r="AD67" s="978"/>
      <c r="AE67" s="978"/>
      <c r="AF67" s="978"/>
      <c r="AG67" s="978"/>
      <c r="AH67" s="978"/>
      <c r="AI67" s="978"/>
      <c r="AJ67" s="978"/>
      <c r="AK67" s="978"/>
      <c r="AL67" s="978"/>
      <c r="AM67" s="978"/>
      <c r="AN67" s="978"/>
      <c r="AO67" s="978"/>
      <c r="AP67" s="978"/>
      <c r="AQ67" s="978"/>
      <c r="AR67" s="978"/>
      <c r="AS67" s="715"/>
      <c r="AT67" s="715"/>
      <c r="AU67" s="715"/>
      <c r="AV67" s="710"/>
      <c r="AW67" s="32"/>
      <c r="AX67" s="8"/>
      <c r="AY67" s="10"/>
      <c r="AZ67" s="3"/>
      <c r="BA67" s="3"/>
    </row>
    <row r="68" spans="1:53" ht="9.9499999999999993" customHeight="1">
      <c r="A68" s="3"/>
      <c r="B68" s="7"/>
      <c r="C68" s="8"/>
      <c r="D68" s="32"/>
      <c r="E68" s="44"/>
      <c r="F68" s="44"/>
      <c r="G68" s="44"/>
      <c r="H68" s="44"/>
      <c r="I68" s="44"/>
      <c r="J68" s="44"/>
      <c r="K68" s="44"/>
      <c r="L68" s="44"/>
      <c r="M68" s="44"/>
      <c r="N68" s="44"/>
      <c r="O68" s="44"/>
      <c r="P68" s="44"/>
      <c r="Q68" s="44"/>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4"/>
      <c r="AT68" s="44"/>
      <c r="AU68" s="44"/>
      <c r="AV68" s="44"/>
      <c r="AW68" s="32"/>
      <c r="AX68" s="8"/>
      <c r="AY68" s="10"/>
      <c r="AZ68" s="3"/>
      <c r="BA68" s="3"/>
    </row>
    <row r="69" spans="1:53" ht="9.9499999999999993" customHeight="1">
      <c r="A69" s="3"/>
      <c r="B69" s="7"/>
      <c r="C69" s="8"/>
      <c r="D69" s="32"/>
      <c r="E69" s="979"/>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32"/>
      <c r="AX69" s="8"/>
      <c r="AY69" s="10"/>
      <c r="AZ69" s="3"/>
      <c r="BA69" s="3"/>
    </row>
    <row r="70" spans="1:53" ht="9.9499999999999993" customHeight="1">
      <c r="A70" s="3"/>
      <c r="B70" s="7"/>
      <c r="C70" s="8"/>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8"/>
      <c r="AY70" s="10"/>
      <c r="AZ70" s="3"/>
      <c r="BA70" s="3"/>
    </row>
    <row r="71" spans="1:53" ht="9.9499999999999993" customHeight="1">
      <c r="A71" s="3"/>
      <c r="B71" s="7"/>
      <c r="C71" s="8"/>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8"/>
      <c r="AY71" s="10"/>
      <c r="AZ71" s="3"/>
      <c r="BA71" s="3"/>
    </row>
    <row r="72" spans="1:53" ht="9.9499999999999993" customHeight="1">
      <c r="A72" s="3"/>
      <c r="B72" s="7"/>
      <c r="C72" s="8"/>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8"/>
      <c r="AY72" s="10"/>
      <c r="AZ72" s="3"/>
      <c r="BA72" s="3"/>
    </row>
    <row r="73" spans="1:53" ht="9.9499999999999993" customHeight="1">
      <c r="A73" s="3"/>
      <c r="B73" s="7"/>
      <c r="C73" s="88"/>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10"/>
      <c r="AZ73" s="3"/>
      <c r="BA73" s="3"/>
    </row>
    <row r="74" spans="1:53" ht="9.9499999999999993" customHeight="1">
      <c r="A74" s="3"/>
      <c r="B74" s="7"/>
      <c r="C74" s="88"/>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10"/>
      <c r="AZ74" s="3"/>
      <c r="BA74" s="3"/>
    </row>
    <row r="75" spans="1:53" ht="9.9499999999999993" customHeight="1">
      <c r="A75" s="3"/>
      <c r="B75" s="7"/>
      <c r="C75" s="88"/>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10"/>
      <c r="AZ75" s="3"/>
      <c r="BA75" s="3"/>
    </row>
    <row r="76" spans="1:53" ht="9.9499999999999993" customHeight="1">
      <c r="A76" s="3"/>
      <c r="B76" s="7"/>
      <c r="C76" s="88"/>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10"/>
      <c r="AZ76" s="3"/>
      <c r="BA76" s="3"/>
    </row>
    <row r="77" spans="1:53" ht="9.9499999999999993" customHeight="1">
      <c r="A77" s="3"/>
      <c r="B77" s="13"/>
      <c r="C77" s="549"/>
      <c r="D77" s="549"/>
      <c r="E77" s="549"/>
      <c r="F77" s="549"/>
      <c r="G77" s="549"/>
      <c r="H77" s="549"/>
      <c r="I77" s="549"/>
      <c r="J77" s="549"/>
      <c r="K77" s="549"/>
      <c r="L77" s="549"/>
      <c r="M77" s="549"/>
      <c r="N77" s="549"/>
      <c r="O77" s="549"/>
      <c r="P77" s="549"/>
      <c r="Q77" s="549"/>
      <c r="R77" s="549"/>
      <c r="S77" s="549"/>
      <c r="T77" s="549"/>
      <c r="U77" s="549"/>
      <c r="V77" s="549"/>
      <c r="W77" s="549"/>
      <c r="X77" s="549"/>
      <c r="Y77" s="549"/>
      <c r="Z77" s="549"/>
      <c r="AA77" s="549"/>
      <c r="AB77" s="549"/>
      <c r="AC77" s="549"/>
      <c r="AD77" s="549"/>
      <c r="AE77" s="549"/>
      <c r="AF77" s="549"/>
      <c r="AG77" s="549"/>
      <c r="AH77" s="549"/>
      <c r="AI77" s="549"/>
      <c r="AJ77" s="549"/>
      <c r="AK77" s="549"/>
      <c r="AL77" s="549"/>
      <c r="AM77" s="549"/>
      <c r="AN77" s="549"/>
      <c r="AO77" s="549"/>
      <c r="AP77" s="549"/>
      <c r="AQ77" s="549"/>
      <c r="AR77" s="549"/>
      <c r="AS77" s="549"/>
      <c r="AT77" s="549"/>
      <c r="AU77" s="549"/>
      <c r="AV77" s="549"/>
      <c r="AW77" s="549"/>
      <c r="AX77" s="549"/>
      <c r="AY77" s="15"/>
      <c r="AZ77" s="3"/>
      <c r="BA77" s="3"/>
    </row>
    <row r="78" spans="1:53" ht="9.9499999999999993"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row>
    <row r="79" spans="1:53" ht="9.9499999999999993"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81" t="s">
        <v>6</v>
      </c>
      <c r="AO79" s="81"/>
      <c r="AP79" s="81"/>
      <c r="AQ79" s="81"/>
      <c r="AR79" s="81"/>
      <c r="AS79" s="81"/>
      <c r="AT79" s="81"/>
      <c r="AU79" s="81"/>
      <c r="AV79" s="81"/>
      <c r="AW79" s="81"/>
      <c r="AX79" s="81"/>
      <c r="AY79" s="81"/>
      <c r="AZ79" s="3"/>
      <c r="BA79" s="3"/>
    </row>
    <row r="80" spans="1:53" ht="9.9499999999999993"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81"/>
      <c r="AO80" s="81"/>
      <c r="AP80" s="81"/>
      <c r="AQ80" s="81"/>
      <c r="AR80" s="81"/>
      <c r="AS80" s="81"/>
      <c r="AT80" s="81"/>
      <c r="AU80" s="81"/>
      <c r="AV80" s="81"/>
      <c r="AW80" s="81"/>
      <c r="AX80" s="81"/>
      <c r="AY80" s="81"/>
      <c r="AZ80" s="3"/>
      <c r="BA80" s="3"/>
    </row>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sheetData>
  <mergeCells count="35">
    <mergeCell ref="D32:AW34"/>
    <mergeCell ref="AS1:AY2"/>
    <mergeCell ref="AM7:AW8"/>
    <mergeCell ref="AI9:AW10"/>
    <mergeCell ref="D13:Q14"/>
    <mergeCell ref="F15:U16"/>
    <mergeCell ref="Y20:AC21"/>
    <mergeCell ref="AD20:AW21"/>
    <mergeCell ref="Y22:AC23"/>
    <mergeCell ref="AD22:AW23"/>
    <mergeCell ref="Y24:AC25"/>
    <mergeCell ref="AD24:AU25"/>
    <mergeCell ref="AV24:AW25"/>
    <mergeCell ref="E59:Q61"/>
    <mergeCell ref="R59:AV61"/>
    <mergeCell ref="D38:AW39"/>
    <mergeCell ref="D40:AW41"/>
    <mergeCell ref="D42:AW43"/>
    <mergeCell ref="D44:AW45"/>
    <mergeCell ref="D46:AW47"/>
    <mergeCell ref="D48:AW49"/>
    <mergeCell ref="D50:AY51"/>
    <mergeCell ref="D52:AW53"/>
    <mergeCell ref="D54:AW55"/>
    <mergeCell ref="E56:Q58"/>
    <mergeCell ref="R56:AV58"/>
    <mergeCell ref="E69:AV69"/>
    <mergeCell ref="C73:AX77"/>
    <mergeCell ref="AN79:AY80"/>
    <mergeCell ref="E62:Q64"/>
    <mergeCell ref="R62:AR64"/>
    <mergeCell ref="AS62:AV64"/>
    <mergeCell ref="E65:Q67"/>
    <mergeCell ref="R65:AR67"/>
    <mergeCell ref="AS65:AV67"/>
  </mergeCells>
  <phoneticPr fontId="2"/>
  <pageMargins left="0.70866141732283472" right="0.70866141732283472" top="0.74803149606299213" bottom="0.74803149606299213"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11181"/>
  <sheetViews>
    <sheetView view="pageBreakPreview" zoomScaleNormal="100" zoomScaleSheetLayoutView="100" workbookViewId="0">
      <selection activeCell="AQ9" sqref="AQ9:BB13"/>
    </sheetView>
  </sheetViews>
  <sheetFormatPr defaultColWidth="1.625" defaultRowHeight="13.5"/>
  <cols>
    <col min="1" max="86" width="1.625" style="27" customWidth="1"/>
  </cols>
  <sheetData>
    <row r="1" spans="1:86" ht="9.9499999999999993"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16"/>
      <c r="CD1" s="16"/>
      <c r="CE1" s="16"/>
      <c r="CF1" s="16"/>
      <c r="CG1" s="16"/>
      <c r="CH1" s="16"/>
    </row>
    <row r="2" spans="1:86" ht="9.9499999999999993" customHeight="1">
      <c r="A2" s="492" t="s">
        <v>121</v>
      </c>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2"/>
      <c r="AU2" s="492"/>
      <c r="AV2" s="492"/>
      <c r="AW2" s="492"/>
      <c r="AX2" s="492"/>
      <c r="AY2" s="492"/>
      <c r="AZ2" s="492"/>
      <c r="BA2" s="492"/>
      <c r="BB2" s="492"/>
      <c r="BC2" s="492"/>
      <c r="BD2" s="492"/>
      <c r="BE2" s="492"/>
      <c r="BF2" s="492"/>
      <c r="BG2" s="492"/>
      <c r="BH2" s="492"/>
      <c r="BI2" s="492"/>
      <c r="BJ2" s="492"/>
      <c r="BK2" s="492"/>
      <c r="BL2" s="492"/>
      <c r="BM2" s="492"/>
      <c r="BN2" s="492"/>
      <c r="BO2" s="492"/>
      <c r="BP2" s="492"/>
      <c r="BQ2" s="492"/>
      <c r="BR2" s="492"/>
      <c r="BS2" s="492"/>
      <c r="BT2" s="492"/>
      <c r="BU2" s="492"/>
      <c r="BV2" s="492"/>
      <c r="BW2" s="492"/>
      <c r="BX2" s="492"/>
      <c r="BY2" s="492"/>
      <c r="BZ2" s="492"/>
      <c r="CA2" s="492"/>
      <c r="CB2" s="492"/>
      <c r="CC2" s="492"/>
      <c r="CD2" s="492"/>
      <c r="CE2" s="492"/>
      <c r="CF2" s="492"/>
      <c r="CG2" s="492"/>
      <c r="CH2" s="492"/>
    </row>
    <row r="3" spans="1:86" ht="9.9499999999999993" customHeight="1">
      <c r="A3" s="492"/>
      <c r="B3" s="492"/>
      <c r="C3" s="492"/>
      <c r="D3" s="492"/>
      <c r="E3" s="492"/>
      <c r="F3" s="492"/>
      <c r="G3" s="492"/>
      <c r="H3" s="492"/>
      <c r="I3" s="492"/>
      <c r="J3" s="492"/>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492"/>
      <c r="AN3" s="492"/>
      <c r="AO3" s="492"/>
      <c r="AP3" s="492"/>
      <c r="AQ3" s="492"/>
      <c r="AR3" s="492"/>
      <c r="AS3" s="492"/>
      <c r="AT3" s="492"/>
      <c r="AU3" s="492"/>
      <c r="AV3" s="492"/>
      <c r="AW3" s="492"/>
      <c r="AX3" s="492"/>
      <c r="AY3" s="492"/>
      <c r="AZ3" s="492"/>
      <c r="BA3" s="492"/>
      <c r="BB3" s="492"/>
      <c r="BC3" s="492"/>
      <c r="BD3" s="492"/>
      <c r="BE3" s="492"/>
      <c r="BF3" s="492"/>
      <c r="BG3" s="492"/>
      <c r="BH3" s="492"/>
      <c r="BI3" s="492"/>
      <c r="BJ3" s="492"/>
      <c r="BK3" s="492"/>
      <c r="BL3" s="492"/>
      <c r="BM3" s="492"/>
      <c r="BN3" s="492"/>
      <c r="BO3" s="492"/>
      <c r="BP3" s="492"/>
      <c r="BQ3" s="492"/>
      <c r="BR3" s="492"/>
      <c r="BS3" s="492"/>
      <c r="BT3" s="492"/>
      <c r="BU3" s="492"/>
      <c r="BV3" s="492"/>
      <c r="BW3" s="492"/>
      <c r="BX3" s="492"/>
      <c r="BY3" s="492"/>
      <c r="BZ3" s="492"/>
      <c r="CA3" s="492"/>
      <c r="CB3" s="492"/>
      <c r="CC3" s="492"/>
      <c r="CD3" s="492"/>
      <c r="CE3" s="492"/>
      <c r="CF3" s="492"/>
      <c r="CG3" s="492"/>
      <c r="CH3" s="492"/>
    </row>
    <row r="4" spans="1:86" ht="9.9499999999999993" customHeight="1">
      <c r="A4" s="492"/>
      <c r="B4" s="492"/>
      <c r="C4" s="492"/>
      <c r="D4" s="492"/>
      <c r="E4" s="492"/>
      <c r="F4" s="492"/>
      <c r="G4" s="492"/>
      <c r="H4" s="492"/>
      <c r="I4" s="492"/>
      <c r="J4" s="492"/>
      <c r="K4" s="492"/>
      <c r="L4" s="492"/>
      <c r="M4" s="492"/>
      <c r="N4" s="492"/>
      <c r="O4" s="492"/>
      <c r="P4" s="492"/>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c r="BP4" s="492"/>
      <c r="BQ4" s="492"/>
      <c r="BR4" s="492"/>
      <c r="BS4" s="492"/>
      <c r="BT4" s="492"/>
      <c r="BU4" s="492"/>
      <c r="BV4" s="492"/>
      <c r="BW4" s="492"/>
      <c r="BX4" s="492"/>
      <c r="BY4" s="492"/>
      <c r="BZ4" s="492"/>
      <c r="CA4" s="492"/>
      <c r="CB4" s="492"/>
      <c r="CC4" s="492"/>
      <c r="CD4" s="492"/>
      <c r="CE4" s="492"/>
      <c r="CF4" s="492"/>
      <c r="CG4" s="492"/>
      <c r="CH4" s="492"/>
    </row>
    <row r="5" spans="1:86" ht="9.9499999999999993" customHeight="1">
      <c r="A5" s="492"/>
      <c r="B5" s="492"/>
      <c r="C5" s="492"/>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92"/>
      <c r="BY5" s="492"/>
      <c r="BZ5" s="492"/>
      <c r="CA5" s="492"/>
      <c r="CB5" s="492"/>
      <c r="CC5" s="492"/>
      <c r="CD5" s="492"/>
      <c r="CE5" s="492"/>
      <c r="CF5" s="492"/>
      <c r="CG5" s="492"/>
      <c r="CH5" s="492"/>
    </row>
    <row r="6" spans="1:86" ht="9.9499999999999993" customHeight="1">
      <c r="A6" s="851" t="s">
        <v>352</v>
      </c>
      <c r="B6" s="851"/>
      <c r="C6" s="851"/>
      <c r="D6" s="851"/>
      <c r="E6" s="851"/>
      <c r="F6" s="851"/>
      <c r="G6" s="851"/>
      <c r="H6" s="851"/>
      <c r="I6" s="851"/>
      <c r="J6" s="851"/>
      <c r="K6" s="851"/>
      <c r="L6" s="851"/>
      <c r="M6" s="851"/>
      <c r="N6" s="851"/>
      <c r="O6" s="851"/>
      <c r="P6" s="851"/>
      <c r="Q6" s="851"/>
      <c r="R6" s="851"/>
      <c r="S6" s="851"/>
      <c r="T6" s="851"/>
      <c r="U6" s="851"/>
      <c r="V6" s="851"/>
      <c r="W6" s="851"/>
      <c r="X6" s="851"/>
      <c r="Y6" s="851"/>
      <c r="Z6" s="851"/>
      <c r="AA6" s="851"/>
      <c r="AB6" s="851"/>
      <c r="AC6" s="851"/>
      <c r="AD6" s="851"/>
      <c r="AE6" s="851"/>
      <c r="AF6" s="851"/>
      <c r="AG6" s="851"/>
      <c r="AH6" s="851"/>
      <c r="AI6" s="851"/>
      <c r="AJ6" s="851"/>
      <c r="AK6" s="851"/>
      <c r="AL6" s="851"/>
      <c r="AM6" s="851"/>
      <c r="AN6" s="851"/>
      <c r="AO6" s="851"/>
      <c r="AP6" s="851"/>
      <c r="AQ6" s="851"/>
      <c r="AR6" s="851"/>
      <c r="AS6" s="851"/>
      <c r="AT6" s="851"/>
      <c r="AU6" s="851"/>
      <c r="AV6" s="851"/>
      <c r="AW6" s="851"/>
      <c r="AX6" s="851"/>
      <c r="AY6" s="851"/>
      <c r="AZ6" s="851"/>
      <c r="BA6" s="851"/>
      <c r="BB6" s="851"/>
      <c r="BC6" s="851"/>
      <c r="BD6" s="851"/>
      <c r="BE6" s="851"/>
      <c r="BF6" s="851"/>
      <c r="BG6" s="851"/>
      <c r="BH6" s="851"/>
      <c r="BI6" s="851"/>
      <c r="BJ6" s="851"/>
      <c r="BK6" s="851"/>
      <c r="BL6" s="851"/>
      <c r="BM6" s="851"/>
      <c r="BN6" s="851"/>
      <c r="BO6" s="851"/>
      <c r="BP6" s="851"/>
      <c r="BQ6" s="851"/>
      <c r="BR6" s="851"/>
      <c r="BS6" s="851"/>
      <c r="BT6" s="851"/>
      <c r="BU6" s="851"/>
      <c r="BV6" s="851"/>
      <c r="BW6" s="851"/>
      <c r="BX6" s="851"/>
      <c r="BY6" s="851"/>
      <c r="BZ6" s="851"/>
      <c r="CA6" s="851"/>
      <c r="CB6" s="851"/>
      <c r="CC6" s="851"/>
      <c r="CD6" s="851"/>
      <c r="CE6" s="851"/>
      <c r="CF6" s="851"/>
      <c r="CG6" s="851"/>
      <c r="CH6" s="851"/>
    </row>
    <row r="7" spans="1:86" ht="9.9499999999999993" customHeight="1">
      <c r="A7" s="851"/>
      <c r="B7" s="851"/>
      <c r="C7" s="851"/>
      <c r="D7" s="851"/>
      <c r="E7" s="851"/>
      <c r="F7" s="851"/>
      <c r="G7" s="851"/>
      <c r="H7" s="851"/>
      <c r="I7" s="851"/>
      <c r="J7" s="851"/>
      <c r="K7" s="851"/>
      <c r="L7" s="851"/>
      <c r="M7" s="851"/>
      <c r="N7" s="851"/>
      <c r="O7" s="851"/>
      <c r="P7" s="851"/>
      <c r="Q7" s="851"/>
      <c r="R7" s="851"/>
      <c r="S7" s="851"/>
      <c r="T7" s="851"/>
      <c r="U7" s="851"/>
      <c r="V7" s="851"/>
      <c r="W7" s="851"/>
      <c r="X7" s="851"/>
      <c r="Y7" s="851"/>
      <c r="Z7" s="851"/>
      <c r="AA7" s="851"/>
      <c r="AB7" s="851"/>
      <c r="AC7" s="851"/>
      <c r="AD7" s="851"/>
      <c r="AE7" s="851"/>
      <c r="AF7" s="851"/>
      <c r="AG7" s="851"/>
      <c r="AH7" s="851"/>
      <c r="AI7" s="851"/>
      <c r="AJ7" s="851"/>
      <c r="AK7" s="851"/>
      <c r="AL7" s="851"/>
      <c r="AM7" s="851"/>
      <c r="AN7" s="851"/>
      <c r="AO7" s="851"/>
      <c r="AP7" s="851"/>
      <c r="AQ7" s="851"/>
      <c r="AR7" s="851"/>
      <c r="AS7" s="851"/>
      <c r="AT7" s="851"/>
      <c r="AU7" s="851"/>
      <c r="AV7" s="851"/>
      <c r="AW7" s="851"/>
      <c r="AX7" s="851"/>
      <c r="AY7" s="851"/>
      <c r="AZ7" s="851"/>
      <c r="BA7" s="851"/>
      <c r="BB7" s="851"/>
      <c r="BC7" s="851"/>
      <c r="BD7" s="851"/>
      <c r="BE7" s="851"/>
      <c r="BF7" s="851"/>
      <c r="BG7" s="851"/>
      <c r="BH7" s="851"/>
      <c r="BI7" s="851"/>
      <c r="BJ7" s="851"/>
      <c r="BK7" s="851"/>
      <c r="BL7" s="851"/>
      <c r="BM7" s="851"/>
      <c r="BN7" s="851"/>
      <c r="BO7" s="851"/>
      <c r="BP7" s="851"/>
      <c r="BQ7" s="851"/>
      <c r="BR7" s="851"/>
      <c r="BS7" s="851"/>
      <c r="BT7" s="851"/>
      <c r="BU7" s="851"/>
      <c r="BV7" s="851"/>
      <c r="BW7" s="851"/>
      <c r="BX7" s="851"/>
      <c r="BY7" s="851"/>
      <c r="BZ7" s="851"/>
      <c r="CA7" s="851"/>
      <c r="CB7" s="851"/>
      <c r="CC7" s="851"/>
      <c r="CD7" s="851"/>
      <c r="CE7" s="851"/>
      <c r="CF7" s="851"/>
      <c r="CG7" s="851"/>
      <c r="CH7" s="851"/>
    </row>
    <row r="8" spans="1:86" ht="9.9499999999999993" customHeight="1">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row>
    <row r="9" spans="1:86" ht="9.9499999999999993" customHeight="1">
      <c r="A9" s="3"/>
      <c r="B9" s="3"/>
      <c r="C9" s="254" t="s">
        <v>7</v>
      </c>
      <c r="D9" s="254"/>
      <c r="E9" s="254"/>
      <c r="F9" s="254"/>
      <c r="G9" s="254"/>
      <c r="H9" s="254"/>
      <c r="I9" s="254"/>
      <c r="J9" s="254"/>
      <c r="K9" s="254"/>
      <c r="L9" s="254"/>
      <c r="M9" s="216"/>
      <c r="N9" s="216"/>
      <c r="O9" s="216"/>
      <c r="P9" s="216"/>
      <c r="Q9" s="216"/>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P9" s="216"/>
      <c r="AQ9" s="254" t="s">
        <v>14</v>
      </c>
      <c r="AR9" s="254"/>
      <c r="AS9" s="254"/>
      <c r="AT9" s="254"/>
      <c r="AU9" s="254"/>
      <c r="AV9" s="254"/>
      <c r="AW9" s="254"/>
      <c r="AX9" s="254"/>
      <c r="AY9" s="254"/>
      <c r="AZ9" s="254"/>
      <c r="BA9" s="254"/>
      <c r="BB9" s="254"/>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16"/>
      <c r="CH9" s="16"/>
    </row>
    <row r="10" spans="1:86" ht="9.9499999999999993" customHeight="1">
      <c r="A10" s="3"/>
      <c r="B10" s="3"/>
      <c r="C10" s="254"/>
      <c r="D10" s="254"/>
      <c r="E10" s="254"/>
      <c r="F10" s="254"/>
      <c r="G10" s="254"/>
      <c r="H10" s="254"/>
      <c r="I10" s="254"/>
      <c r="J10" s="254"/>
      <c r="K10" s="254"/>
      <c r="L10" s="254"/>
      <c r="M10" s="216"/>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54"/>
      <c r="AR10" s="254"/>
      <c r="AS10" s="254"/>
      <c r="AT10" s="254"/>
      <c r="AU10" s="254"/>
      <c r="AV10" s="254"/>
      <c r="AW10" s="254"/>
      <c r="AX10" s="254"/>
      <c r="AY10" s="254"/>
      <c r="AZ10" s="254"/>
      <c r="BA10" s="254"/>
      <c r="BB10" s="254"/>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16"/>
      <c r="CH10" s="16"/>
    </row>
    <row r="11" spans="1:86" ht="9.9499999999999993" customHeight="1">
      <c r="A11" s="3"/>
      <c r="B11" s="3"/>
      <c r="C11" s="254"/>
      <c r="D11" s="254"/>
      <c r="E11" s="254"/>
      <c r="F11" s="254"/>
      <c r="G11" s="254"/>
      <c r="H11" s="254"/>
      <c r="I11" s="254"/>
      <c r="J11" s="254"/>
      <c r="K11" s="254"/>
      <c r="L11" s="254"/>
      <c r="M11" s="216"/>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54"/>
      <c r="AR11" s="254"/>
      <c r="AS11" s="254"/>
      <c r="AT11" s="254"/>
      <c r="AU11" s="254"/>
      <c r="AV11" s="254"/>
      <c r="AW11" s="254"/>
      <c r="AX11" s="254"/>
      <c r="AY11" s="254"/>
      <c r="AZ11" s="254"/>
      <c r="BA11" s="254"/>
      <c r="BB11" s="254"/>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16"/>
      <c r="CH11" s="16"/>
    </row>
    <row r="12" spans="1:86" ht="9.9499999999999993" customHeight="1">
      <c r="A12" s="3"/>
      <c r="B12" s="3"/>
      <c r="C12" s="254"/>
      <c r="D12" s="254"/>
      <c r="E12" s="254"/>
      <c r="F12" s="254"/>
      <c r="G12" s="254"/>
      <c r="H12" s="254"/>
      <c r="I12" s="254"/>
      <c r="J12" s="254"/>
      <c r="K12" s="254"/>
      <c r="L12" s="254"/>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54"/>
      <c r="AR12" s="254"/>
      <c r="AS12" s="254"/>
      <c r="AT12" s="254"/>
      <c r="AU12" s="254"/>
      <c r="AV12" s="254"/>
      <c r="AW12" s="254"/>
      <c r="AX12" s="254"/>
      <c r="AY12" s="254"/>
      <c r="AZ12" s="254"/>
      <c r="BA12" s="254"/>
      <c r="BB12" s="254"/>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16"/>
      <c r="CH12" s="16"/>
    </row>
    <row r="13" spans="1:86" ht="9.9499999999999993" customHeight="1">
      <c r="A13" s="3"/>
      <c r="B13" s="3"/>
      <c r="C13" s="254"/>
      <c r="D13" s="254"/>
      <c r="E13" s="254"/>
      <c r="F13" s="254"/>
      <c r="G13" s="254"/>
      <c r="H13" s="254"/>
      <c r="I13" s="254"/>
      <c r="J13" s="254"/>
      <c r="K13" s="254"/>
      <c r="L13" s="254"/>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54"/>
      <c r="AR13" s="254"/>
      <c r="AS13" s="254"/>
      <c r="AT13" s="254"/>
      <c r="AU13" s="254"/>
      <c r="AV13" s="254"/>
      <c r="AW13" s="254"/>
      <c r="AX13" s="254"/>
      <c r="AY13" s="254"/>
      <c r="AZ13" s="254"/>
      <c r="BA13" s="254"/>
      <c r="BB13" s="254"/>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16"/>
      <c r="CH13" s="16"/>
    </row>
    <row r="14" spans="1:86" ht="9.9499999999999993" customHeight="1">
      <c r="A14" s="3"/>
      <c r="B14" s="3"/>
      <c r="C14" s="255" t="s">
        <v>100</v>
      </c>
      <c r="D14" s="256"/>
      <c r="E14" s="256"/>
      <c r="F14" s="256"/>
      <c r="G14" s="256"/>
      <c r="H14" s="256"/>
      <c r="I14" s="256"/>
      <c r="J14" s="256"/>
      <c r="K14" s="256"/>
      <c r="L14" s="256"/>
      <c r="M14" s="256"/>
      <c r="N14" s="256"/>
      <c r="O14" s="257"/>
      <c r="P14" s="990"/>
      <c r="Q14" s="991"/>
      <c r="R14" s="991"/>
      <c r="S14" s="991"/>
      <c r="T14" s="991"/>
      <c r="U14" s="991"/>
      <c r="V14" s="991"/>
      <c r="W14" s="991"/>
      <c r="X14" s="991"/>
      <c r="Y14" s="850" t="s">
        <v>21</v>
      </c>
      <c r="Z14" s="850"/>
      <c r="AA14" s="957"/>
      <c r="AB14" s="996" t="s">
        <v>209</v>
      </c>
      <c r="AC14" s="997"/>
      <c r="AD14" s="997"/>
      <c r="AE14" s="997"/>
      <c r="AF14" s="997"/>
      <c r="AG14" s="997"/>
      <c r="AH14" s="997"/>
      <c r="AI14" s="997"/>
      <c r="AJ14" s="997"/>
      <c r="AK14" s="998"/>
      <c r="AL14" s="990"/>
      <c r="AM14" s="991"/>
      <c r="AN14" s="991"/>
      <c r="AO14" s="991"/>
      <c r="AP14" s="991"/>
      <c r="AQ14" s="991"/>
      <c r="AR14" s="991"/>
      <c r="AS14" s="991"/>
      <c r="AT14" s="991"/>
      <c r="AU14" s="850" t="s">
        <v>21</v>
      </c>
      <c r="AV14" s="850"/>
      <c r="AW14" s="957"/>
      <c r="AX14" s="255" t="s">
        <v>210</v>
      </c>
      <c r="AY14" s="256"/>
      <c r="AZ14" s="256"/>
      <c r="BA14" s="256"/>
      <c r="BB14" s="256"/>
      <c r="BC14" s="256"/>
      <c r="BD14" s="256"/>
      <c r="BE14" s="256"/>
      <c r="BF14" s="256"/>
      <c r="BG14" s="257"/>
      <c r="BH14" s="990"/>
      <c r="BI14" s="991"/>
      <c r="BJ14" s="991"/>
      <c r="BK14" s="991"/>
      <c r="BL14" s="991"/>
      <c r="BM14" s="991"/>
      <c r="BN14" s="991"/>
      <c r="BO14" s="991"/>
      <c r="BP14" s="991"/>
      <c r="BQ14" s="850" t="s">
        <v>21</v>
      </c>
      <c r="BR14" s="850"/>
      <c r="BS14" s="957"/>
      <c r="BT14" s="1005" t="s">
        <v>211</v>
      </c>
      <c r="BU14" s="1006"/>
      <c r="BV14" s="1006"/>
      <c r="BW14" s="1006"/>
      <c r="BX14" s="1006"/>
      <c r="BY14" s="1006"/>
      <c r="BZ14" s="1007"/>
      <c r="CA14" s="171" t="s">
        <v>81</v>
      </c>
      <c r="CB14" s="171"/>
      <c r="CC14" s="171"/>
      <c r="CD14" s="171"/>
      <c r="CE14" s="171"/>
      <c r="CF14" s="969"/>
      <c r="CG14" s="16"/>
      <c r="CH14" s="16"/>
    </row>
    <row r="15" spans="1:86" ht="9.9499999999999993" customHeight="1">
      <c r="A15" s="3"/>
      <c r="B15" s="3"/>
      <c r="C15" s="258"/>
      <c r="D15" s="259"/>
      <c r="E15" s="259"/>
      <c r="F15" s="259"/>
      <c r="G15" s="259"/>
      <c r="H15" s="259"/>
      <c r="I15" s="259"/>
      <c r="J15" s="259"/>
      <c r="K15" s="259"/>
      <c r="L15" s="259"/>
      <c r="M15" s="259"/>
      <c r="N15" s="259"/>
      <c r="O15" s="260"/>
      <c r="P15" s="992"/>
      <c r="Q15" s="993"/>
      <c r="R15" s="993"/>
      <c r="S15" s="993"/>
      <c r="T15" s="993"/>
      <c r="U15" s="993"/>
      <c r="V15" s="993"/>
      <c r="W15" s="993"/>
      <c r="X15" s="993"/>
      <c r="Y15" s="229"/>
      <c r="Z15" s="229"/>
      <c r="AA15" s="230"/>
      <c r="AB15" s="999"/>
      <c r="AC15" s="1000"/>
      <c r="AD15" s="1000"/>
      <c r="AE15" s="1000"/>
      <c r="AF15" s="1000"/>
      <c r="AG15" s="1000"/>
      <c r="AH15" s="1000"/>
      <c r="AI15" s="1000"/>
      <c r="AJ15" s="1000"/>
      <c r="AK15" s="1001"/>
      <c r="AL15" s="992"/>
      <c r="AM15" s="993"/>
      <c r="AN15" s="993"/>
      <c r="AO15" s="993"/>
      <c r="AP15" s="993"/>
      <c r="AQ15" s="993"/>
      <c r="AR15" s="993"/>
      <c r="AS15" s="993"/>
      <c r="AT15" s="993"/>
      <c r="AU15" s="229"/>
      <c r="AV15" s="229"/>
      <c r="AW15" s="230"/>
      <c r="AX15" s="258"/>
      <c r="AY15" s="259"/>
      <c r="AZ15" s="259"/>
      <c r="BA15" s="259"/>
      <c r="BB15" s="259"/>
      <c r="BC15" s="259"/>
      <c r="BD15" s="259"/>
      <c r="BE15" s="259"/>
      <c r="BF15" s="259"/>
      <c r="BG15" s="260"/>
      <c r="BH15" s="992"/>
      <c r="BI15" s="993"/>
      <c r="BJ15" s="993"/>
      <c r="BK15" s="993"/>
      <c r="BL15" s="993"/>
      <c r="BM15" s="993"/>
      <c r="BN15" s="993"/>
      <c r="BO15" s="993"/>
      <c r="BP15" s="993"/>
      <c r="BQ15" s="229"/>
      <c r="BR15" s="229"/>
      <c r="BS15" s="230"/>
      <c r="BT15" s="1008"/>
      <c r="BU15" s="1009"/>
      <c r="BV15" s="1009"/>
      <c r="BW15" s="1009"/>
      <c r="BX15" s="1009"/>
      <c r="BY15" s="1009"/>
      <c r="BZ15" s="1010"/>
      <c r="CA15" s="173"/>
      <c r="CB15" s="173"/>
      <c r="CC15" s="173"/>
      <c r="CD15" s="173"/>
      <c r="CE15" s="173"/>
      <c r="CF15" s="970"/>
      <c r="CG15" s="16"/>
      <c r="CH15" s="16"/>
    </row>
    <row r="16" spans="1:86" ht="9.9499999999999993" customHeight="1">
      <c r="A16" s="3"/>
      <c r="B16" s="3"/>
      <c r="C16" s="258"/>
      <c r="D16" s="259"/>
      <c r="E16" s="259"/>
      <c r="F16" s="259"/>
      <c r="G16" s="259"/>
      <c r="H16" s="259"/>
      <c r="I16" s="259"/>
      <c r="J16" s="259"/>
      <c r="K16" s="259"/>
      <c r="L16" s="259"/>
      <c r="M16" s="259"/>
      <c r="N16" s="259"/>
      <c r="O16" s="260"/>
      <c r="P16" s="992"/>
      <c r="Q16" s="993"/>
      <c r="R16" s="993"/>
      <c r="S16" s="993"/>
      <c r="T16" s="993"/>
      <c r="U16" s="993"/>
      <c r="V16" s="993"/>
      <c r="W16" s="993"/>
      <c r="X16" s="993"/>
      <c r="Y16" s="229"/>
      <c r="Z16" s="229"/>
      <c r="AA16" s="230"/>
      <c r="AB16" s="999"/>
      <c r="AC16" s="1000"/>
      <c r="AD16" s="1000"/>
      <c r="AE16" s="1000"/>
      <c r="AF16" s="1000"/>
      <c r="AG16" s="1000"/>
      <c r="AH16" s="1000"/>
      <c r="AI16" s="1000"/>
      <c r="AJ16" s="1000"/>
      <c r="AK16" s="1001"/>
      <c r="AL16" s="992"/>
      <c r="AM16" s="993"/>
      <c r="AN16" s="993"/>
      <c r="AO16" s="993"/>
      <c r="AP16" s="993"/>
      <c r="AQ16" s="993"/>
      <c r="AR16" s="993"/>
      <c r="AS16" s="993"/>
      <c r="AT16" s="993"/>
      <c r="AU16" s="229"/>
      <c r="AV16" s="229"/>
      <c r="AW16" s="230"/>
      <c r="AX16" s="258"/>
      <c r="AY16" s="259"/>
      <c r="AZ16" s="259"/>
      <c r="BA16" s="259"/>
      <c r="BB16" s="259"/>
      <c r="BC16" s="259"/>
      <c r="BD16" s="259"/>
      <c r="BE16" s="259"/>
      <c r="BF16" s="259"/>
      <c r="BG16" s="260"/>
      <c r="BH16" s="992"/>
      <c r="BI16" s="993"/>
      <c r="BJ16" s="993"/>
      <c r="BK16" s="993"/>
      <c r="BL16" s="993"/>
      <c r="BM16" s="993"/>
      <c r="BN16" s="993"/>
      <c r="BO16" s="993"/>
      <c r="BP16" s="993"/>
      <c r="BQ16" s="229"/>
      <c r="BR16" s="229"/>
      <c r="BS16" s="230"/>
      <c r="BT16" s="1008"/>
      <c r="BU16" s="1009"/>
      <c r="BV16" s="1009"/>
      <c r="BW16" s="1009"/>
      <c r="BX16" s="1009"/>
      <c r="BY16" s="1009"/>
      <c r="BZ16" s="1010"/>
      <c r="CA16" s="173"/>
      <c r="CB16" s="173"/>
      <c r="CC16" s="173"/>
      <c r="CD16" s="173"/>
      <c r="CE16" s="173"/>
      <c r="CF16" s="970"/>
      <c r="CG16" s="16"/>
      <c r="CH16" s="16"/>
    </row>
    <row r="17" spans="1:86" ht="9.9499999999999993" customHeight="1">
      <c r="A17" s="3"/>
      <c r="B17" s="3"/>
      <c r="C17" s="258"/>
      <c r="D17" s="259"/>
      <c r="E17" s="259"/>
      <c r="F17" s="259"/>
      <c r="G17" s="259"/>
      <c r="H17" s="259"/>
      <c r="I17" s="259"/>
      <c r="J17" s="259"/>
      <c r="K17" s="259"/>
      <c r="L17" s="259"/>
      <c r="M17" s="259"/>
      <c r="N17" s="259"/>
      <c r="O17" s="260"/>
      <c r="P17" s="992"/>
      <c r="Q17" s="993"/>
      <c r="R17" s="993"/>
      <c r="S17" s="993"/>
      <c r="T17" s="993"/>
      <c r="U17" s="993"/>
      <c r="V17" s="993"/>
      <c r="W17" s="993"/>
      <c r="X17" s="993"/>
      <c r="Y17" s="229"/>
      <c r="Z17" s="229"/>
      <c r="AA17" s="230"/>
      <c r="AB17" s="999"/>
      <c r="AC17" s="1000"/>
      <c r="AD17" s="1000"/>
      <c r="AE17" s="1000"/>
      <c r="AF17" s="1000"/>
      <c r="AG17" s="1000"/>
      <c r="AH17" s="1000"/>
      <c r="AI17" s="1000"/>
      <c r="AJ17" s="1000"/>
      <c r="AK17" s="1001"/>
      <c r="AL17" s="992"/>
      <c r="AM17" s="993"/>
      <c r="AN17" s="993"/>
      <c r="AO17" s="993"/>
      <c r="AP17" s="993"/>
      <c r="AQ17" s="993"/>
      <c r="AR17" s="993"/>
      <c r="AS17" s="993"/>
      <c r="AT17" s="993"/>
      <c r="AU17" s="229"/>
      <c r="AV17" s="229"/>
      <c r="AW17" s="230"/>
      <c r="AX17" s="258"/>
      <c r="AY17" s="259"/>
      <c r="AZ17" s="259"/>
      <c r="BA17" s="259"/>
      <c r="BB17" s="259"/>
      <c r="BC17" s="259"/>
      <c r="BD17" s="259"/>
      <c r="BE17" s="259"/>
      <c r="BF17" s="259"/>
      <c r="BG17" s="260"/>
      <c r="BH17" s="992"/>
      <c r="BI17" s="993"/>
      <c r="BJ17" s="993"/>
      <c r="BK17" s="993"/>
      <c r="BL17" s="993"/>
      <c r="BM17" s="993"/>
      <c r="BN17" s="993"/>
      <c r="BO17" s="993"/>
      <c r="BP17" s="993"/>
      <c r="BQ17" s="229"/>
      <c r="BR17" s="229"/>
      <c r="BS17" s="230"/>
      <c r="BT17" s="1008"/>
      <c r="BU17" s="1009"/>
      <c r="BV17" s="1009"/>
      <c r="BW17" s="1009"/>
      <c r="BX17" s="1009"/>
      <c r="BY17" s="1009"/>
      <c r="BZ17" s="1010"/>
      <c r="CA17" s="173"/>
      <c r="CB17" s="173"/>
      <c r="CC17" s="173"/>
      <c r="CD17" s="173"/>
      <c r="CE17" s="173"/>
      <c r="CF17" s="970"/>
      <c r="CG17" s="16"/>
      <c r="CH17" s="16"/>
    </row>
    <row r="18" spans="1:86" ht="9.9499999999999993" customHeight="1">
      <c r="A18" s="3"/>
      <c r="B18" s="3"/>
      <c r="C18" s="261"/>
      <c r="D18" s="262"/>
      <c r="E18" s="262"/>
      <c r="F18" s="262"/>
      <c r="G18" s="262"/>
      <c r="H18" s="262"/>
      <c r="I18" s="262"/>
      <c r="J18" s="262"/>
      <c r="K18" s="262"/>
      <c r="L18" s="262"/>
      <c r="M18" s="262"/>
      <c r="N18" s="262"/>
      <c r="O18" s="263"/>
      <c r="P18" s="994"/>
      <c r="Q18" s="995"/>
      <c r="R18" s="995"/>
      <c r="S18" s="995"/>
      <c r="T18" s="995"/>
      <c r="U18" s="995"/>
      <c r="V18" s="995"/>
      <c r="W18" s="995"/>
      <c r="X18" s="995"/>
      <c r="Y18" s="232"/>
      <c r="Z18" s="232"/>
      <c r="AA18" s="233"/>
      <c r="AB18" s="1002"/>
      <c r="AC18" s="1003"/>
      <c r="AD18" s="1003"/>
      <c r="AE18" s="1003"/>
      <c r="AF18" s="1003"/>
      <c r="AG18" s="1003"/>
      <c r="AH18" s="1003"/>
      <c r="AI18" s="1003"/>
      <c r="AJ18" s="1003"/>
      <c r="AK18" s="1004"/>
      <c r="AL18" s="994"/>
      <c r="AM18" s="995"/>
      <c r="AN18" s="995"/>
      <c r="AO18" s="995"/>
      <c r="AP18" s="995"/>
      <c r="AQ18" s="995"/>
      <c r="AR18" s="995"/>
      <c r="AS18" s="995"/>
      <c r="AT18" s="995"/>
      <c r="AU18" s="232"/>
      <c r="AV18" s="232"/>
      <c r="AW18" s="233"/>
      <c r="AX18" s="261"/>
      <c r="AY18" s="262"/>
      <c r="AZ18" s="262"/>
      <c r="BA18" s="262"/>
      <c r="BB18" s="262"/>
      <c r="BC18" s="262"/>
      <c r="BD18" s="262"/>
      <c r="BE18" s="262"/>
      <c r="BF18" s="262"/>
      <c r="BG18" s="263"/>
      <c r="BH18" s="994"/>
      <c r="BI18" s="995"/>
      <c r="BJ18" s="995"/>
      <c r="BK18" s="995"/>
      <c r="BL18" s="995"/>
      <c r="BM18" s="995"/>
      <c r="BN18" s="995"/>
      <c r="BO18" s="995"/>
      <c r="BP18" s="995"/>
      <c r="BQ18" s="232"/>
      <c r="BR18" s="232"/>
      <c r="BS18" s="233"/>
      <c r="BT18" s="1011"/>
      <c r="BU18" s="1012"/>
      <c r="BV18" s="1012"/>
      <c r="BW18" s="1012"/>
      <c r="BX18" s="1012"/>
      <c r="BY18" s="1012"/>
      <c r="BZ18" s="1013"/>
      <c r="CA18" s="175"/>
      <c r="CB18" s="175"/>
      <c r="CC18" s="175"/>
      <c r="CD18" s="175"/>
      <c r="CE18" s="175"/>
      <c r="CF18" s="971"/>
      <c r="CG18" s="16"/>
      <c r="CH18" s="16"/>
    </row>
    <row r="19" spans="1:86" ht="9.9499999999999993" customHeight="1">
      <c r="A19" s="3"/>
      <c r="B19" s="3"/>
      <c r="C19" s="741" t="s">
        <v>213</v>
      </c>
      <c r="D19" s="742"/>
      <c r="E19" s="743"/>
      <c r="F19" s="747" t="s">
        <v>11</v>
      </c>
      <c r="G19" s="747"/>
      <c r="H19" s="747"/>
      <c r="I19" s="747"/>
      <c r="J19" s="747"/>
      <c r="K19" s="245" t="s">
        <v>102</v>
      </c>
      <c r="L19" s="750"/>
      <c r="M19" s="750"/>
      <c r="N19" s="750"/>
      <c r="O19" s="750"/>
      <c r="P19" s="750"/>
      <c r="Q19" s="750"/>
      <c r="R19" s="750"/>
      <c r="S19" s="750"/>
      <c r="T19" s="750"/>
      <c r="U19" s="750"/>
      <c r="V19" s="750"/>
      <c r="W19" s="750"/>
      <c r="X19" s="750"/>
      <c r="Y19" s="750"/>
      <c r="Z19" s="750"/>
      <c r="AA19" s="750"/>
      <c r="AB19" s="751"/>
      <c r="AC19" s="758" t="s">
        <v>16</v>
      </c>
      <c r="AD19" s="758"/>
      <c r="AE19" s="758"/>
      <c r="AF19" s="758"/>
      <c r="AG19" s="758"/>
      <c r="AH19" s="758"/>
      <c r="AI19" s="758"/>
      <c r="AJ19" s="747" t="s">
        <v>72</v>
      </c>
      <c r="AK19" s="747"/>
      <c r="AL19" s="747"/>
      <c r="AM19" s="747"/>
      <c r="AN19" s="747"/>
      <c r="AO19" s="747"/>
      <c r="AP19" s="124" t="s">
        <v>73</v>
      </c>
      <c r="AQ19" s="125"/>
      <c r="AR19" s="125"/>
      <c r="AS19" s="126"/>
      <c r="AT19" s="108" t="s">
        <v>198</v>
      </c>
      <c r="AU19" s="108"/>
      <c r="AV19" s="108"/>
      <c r="AW19" s="108"/>
      <c r="AX19" s="108"/>
      <c r="AY19" s="108"/>
      <c r="AZ19" s="108"/>
      <c r="BA19" s="108"/>
      <c r="BB19" s="108"/>
      <c r="BC19" s="108"/>
      <c r="BD19" s="109"/>
      <c r="BE19" s="210" t="s">
        <v>78</v>
      </c>
      <c r="BF19" s="210"/>
      <c r="BG19" s="210"/>
      <c r="BH19" s="210"/>
      <c r="BI19" s="210"/>
      <c r="BJ19" s="210"/>
      <c r="BK19" s="210"/>
      <c r="BL19" s="210"/>
      <c r="BM19" s="210"/>
      <c r="BN19" s="210"/>
      <c r="BO19" s="210"/>
      <c r="BP19" s="210"/>
      <c r="BQ19" s="210"/>
      <c r="BR19" s="210"/>
      <c r="BS19" s="210"/>
      <c r="BT19" s="210"/>
      <c r="BU19" s="210"/>
      <c r="BV19" s="210"/>
      <c r="BW19" s="108" t="s">
        <v>118</v>
      </c>
      <c r="BX19" s="108"/>
      <c r="BY19" s="108"/>
      <c r="BZ19" s="108"/>
      <c r="CA19" s="108"/>
      <c r="CB19" s="108"/>
      <c r="CC19" s="108"/>
      <c r="CD19" s="108"/>
      <c r="CE19" s="108"/>
      <c r="CF19" s="109"/>
      <c r="CG19" s="16"/>
      <c r="CH19" s="16"/>
    </row>
    <row r="20" spans="1:86" ht="9.9499999999999993" customHeight="1">
      <c r="A20" s="3"/>
      <c r="B20" s="3"/>
      <c r="C20" s="744"/>
      <c r="D20" s="745"/>
      <c r="E20" s="746"/>
      <c r="F20" s="748"/>
      <c r="G20" s="748"/>
      <c r="H20" s="748"/>
      <c r="I20" s="748"/>
      <c r="J20" s="748"/>
      <c r="K20" s="752"/>
      <c r="L20" s="753"/>
      <c r="M20" s="753"/>
      <c r="N20" s="753"/>
      <c r="O20" s="753"/>
      <c r="P20" s="753"/>
      <c r="Q20" s="753"/>
      <c r="R20" s="753"/>
      <c r="S20" s="753"/>
      <c r="T20" s="753"/>
      <c r="U20" s="753"/>
      <c r="V20" s="753"/>
      <c r="W20" s="753"/>
      <c r="X20" s="753"/>
      <c r="Y20" s="753"/>
      <c r="Z20" s="753"/>
      <c r="AA20" s="753"/>
      <c r="AB20" s="754"/>
      <c r="AC20" s="759"/>
      <c r="AD20" s="759"/>
      <c r="AE20" s="759"/>
      <c r="AF20" s="759"/>
      <c r="AG20" s="759"/>
      <c r="AH20" s="759"/>
      <c r="AI20" s="759"/>
      <c r="AJ20" s="748"/>
      <c r="AK20" s="748"/>
      <c r="AL20" s="748"/>
      <c r="AM20" s="748"/>
      <c r="AN20" s="748"/>
      <c r="AO20" s="748"/>
      <c r="AP20" s="127"/>
      <c r="AQ20" s="128"/>
      <c r="AR20" s="128"/>
      <c r="AS20" s="129"/>
      <c r="AT20" s="110"/>
      <c r="AU20" s="110"/>
      <c r="AV20" s="110"/>
      <c r="AW20" s="110"/>
      <c r="AX20" s="110"/>
      <c r="AY20" s="110"/>
      <c r="AZ20" s="110"/>
      <c r="BA20" s="110"/>
      <c r="BB20" s="110"/>
      <c r="BC20" s="110"/>
      <c r="BD20" s="111"/>
      <c r="BE20" s="824"/>
      <c r="BF20" s="824"/>
      <c r="BG20" s="824"/>
      <c r="BH20" s="824"/>
      <c r="BI20" s="824"/>
      <c r="BJ20" s="824"/>
      <c r="BK20" s="824"/>
      <c r="BL20" s="824"/>
      <c r="BM20" s="824"/>
      <c r="BN20" s="824"/>
      <c r="BO20" s="824"/>
      <c r="BP20" s="824"/>
      <c r="BQ20" s="824"/>
      <c r="BR20" s="824"/>
      <c r="BS20" s="824"/>
      <c r="BT20" s="824"/>
      <c r="BU20" s="824"/>
      <c r="BV20" s="824"/>
      <c r="BW20" s="110"/>
      <c r="BX20" s="110"/>
      <c r="BY20" s="110"/>
      <c r="BZ20" s="110"/>
      <c r="CA20" s="110"/>
      <c r="CB20" s="110"/>
      <c r="CC20" s="110"/>
      <c r="CD20" s="110"/>
      <c r="CE20" s="110"/>
      <c r="CF20" s="111"/>
      <c r="CG20" s="16"/>
      <c r="CH20" s="16"/>
    </row>
    <row r="21" spans="1:86" ht="9.9499999999999993" customHeight="1">
      <c r="A21" s="3"/>
      <c r="B21" s="3"/>
      <c r="C21" s="744"/>
      <c r="D21" s="745"/>
      <c r="E21" s="746"/>
      <c r="F21" s="748"/>
      <c r="G21" s="748"/>
      <c r="H21" s="748"/>
      <c r="I21" s="748"/>
      <c r="J21" s="748"/>
      <c r="K21" s="752"/>
      <c r="L21" s="753"/>
      <c r="M21" s="753"/>
      <c r="N21" s="753"/>
      <c r="O21" s="753"/>
      <c r="P21" s="753"/>
      <c r="Q21" s="753"/>
      <c r="R21" s="753"/>
      <c r="S21" s="753"/>
      <c r="T21" s="753"/>
      <c r="U21" s="753"/>
      <c r="V21" s="753"/>
      <c r="W21" s="753"/>
      <c r="X21" s="753"/>
      <c r="Y21" s="753"/>
      <c r="Z21" s="753"/>
      <c r="AA21" s="753"/>
      <c r="AB21" s="754"/>
      <c r="AC21" s="759"/>
      <c r="AD21" s="759"/>
      <c r="AE21" s="759"/>
      <c r="AF21" s="759"/>
      <c r="AG21" s="759"/>
      <c r="AH21" s="759"/>
      <c r="AI21" s="759"/>
      <c r="AJ21" s="748"/>
      <c r="AK21" s="748"/>
      <c r="AL21" s="748"/>
      <c r="AM21" s="748"/>
      <c r="AN21" s="748"/>
      <c r="AO21" s="748"/>
      <c r="AP21" s="127"/>
      <c r="AQ21" s="128"/>
      <c r="AR21" s="128"/>
      <c r="AS21" s="129"/>
      <c r="AT21" s="110"/>
      <c r="AU21" s="110"/>
      <c r="AV21" s="110"/>
      <c r="AW21" s="110"/>
      <c r="AX21" s="110"/>
      <c r="AY21" s="110"/>
      <c r="AZ21" s="110"/>
      <c r="BA21" s="110"/>
      <c r="BB21" s="110"/>
      <c r="BC21" s="110"/>
      <c r="BD21" s="111"/>
      <c r="BE21" s="208"/>
      <c r="BF21" s="208"/>
      <c r="BG21" s="208"/>
      <c r="BH21" s="208"/>
      <c r="BI21" s="208"/>
      <c r="BJ21" s="208"/>
      <c r="BK21" s="208"/>
      <c r="BL21" s="208"/>
      <c r="BM21" s="208"/>
      <c r="BN21" s="208"/>
      <c r="BO21" s="208"/>
      <c r="BP21" s="208"/>
      <c r="BQ21" s="208"/>
      <c r="BR21" s="208"/>
      <c r="BS21" s="208"/>
      <c r="BT21" s="208"/>
      <c r="BU21" s="208"/>
      <c r="BV21" s="208"/>
      <c r="BW21" s="110"/>
      <c r="BX21" s="110"/>
      <c r="BY21" s="110"/>
      <c r="BZ21" s="110"/>
      <c r="CA21" s="110"/>
      <c r="CB21" s="110"/>
      <c r="CC21" s="110"/>
      <c r="CD21" s="110"/>
      <c r="CE21" s="110"/>
      <c r="CF21" s="111"/>
      <c r="CG21" s="16"/>
      <c r="CH21" s="16"/>
    </row>
    <row r="22" spans="1:86" ht="9.9499999999999993" customHeight="1">
      <c r="A22" s="3"/>
      <c r="B22" s="3"/>
      <c r="C22" s="744"/>
      <c r="D22" s="745"/>
      <c r="E22" s="746"/>
      <c r="F22" s="748"/>
      <c r="G22" s="748"/>
      <c r="H22" s="748"/>
      <c r="I22" s="748"/>
      <c r="J22" s="748"/>
      <c r="K22" s="752"/>
      <c r="L22" s="753"/>
      <c r="M22" s="753"/>
      <c r="N22" s="753"/>
      <c r="O22" s="753"/>
      <c r="P22" s="753"/>
      <c r="Q22" s="753"/>
      <c r="R22" s="753"/>
      <c r="S22" s="753"/>
      <c r="T22" s="753"/>
      <c r="U22" s="753"/>
      <c r="V22" s="753"/>
      <c r="W22" s="753"/>
      <c r="X22" s="753"/>
      <c r="Y22" s="753"/>
      <c r="Z22" s="753"/>
      <c r="AA22" s="753"/>
      <c r="AB22" s="754"/>
      <c r="AC22" s="759"/>
      <c r="AD22" s="759"/>
      <c r="AE22" s="759"/>
      <c r="AF22" s="759"/>
      <c r="AG22" s="759"/>
      <c r="AH22" s="759"/>
      <c r="AI22" s="759"/>
      <c r="AJ22" s="748"/>
      <c r="AK22" s="748"/>
      <c r="AL22" s="748"/>
      <c r="AM22" s="748"/>
      <c r="AN22" s="748"/>
      <c r="AO22" s="748"/>
      <c r="AP22" s="127"/>
      <c r="AQ22" s="128"/>
      <c r="AR22" s="128"/>
      <c r="AS22" s="129"/>
      <c r="AT22" s="110"/>
      <c r="AU22" s="110"/>
      <c r="AV22" s="110"/>
      <c r="AW22" s="110"/>
      <c r="AX22" s="110"/>
      <c r="AY22" s="110"/>
      <c r="AZ22" s="110"/>
      <c r="BA22" s="110"/>
      <c r="BB22" s="110"/>
      <c r="BC22" s="110"/>
      <c r="BD22" s="111"/>
      <c r="BE22" s="210" t="s">
        <v>79</v>
      </c>
      <c r="BF22" s="210"/>
      <c r="BG22" s="210"/>
      <c r="BH22" s="210"/>
      <c r="BI22" s="210"/>
      <c r="BJ22" s="210"/>
      <c r="BK22" s="210"/>
      <c r="BL22" s="210"/>
      <c r="BM22" s="210"/>
      <c r="BN22" s="210" t="s">
        <v>80</v>
      </c>
      <c r="BO22" s="210"/>
      <c r="BP22" s="210"/>
      <c r="BQ22" s="210"/>
      <c r="BR22" s="210"/>
      <c r="BS22" s="210"/>
      <c r="BT22" s="210"/>
      <c r="BU22" s="210"/>
      <c r="BV22" s="210"/>
      <c r="BW22" s="110"/>
      <c r="BX22" s="110"/>
      <c r="BY22" s="110"/>
      <c r="BZ22" s="110"/>
      <c r="CA22" s="110"/>
      <c r="CB22" s="110"/>
      <c r="CC22" s="110"/>
      <c r="CD22" s="110"/>
      <c r="CE22" s="110"/>
      <c r="CF22" s="111"/>
      <c r="CG22" s="16"/>
      <c r="CH22" s="16"/>
    </row>
    <row r="23" spans="1:86" ht="9.9499999999999993" customHeight="1">
      <c r="A23" s="3"/>
      <c r="B23" s="3"/>
      <c r="C23" s="744"/>
      <c r="D23" s="745"/>
      <c r="E23" s="746"/>
      <c r="F23" s="748"/>
      <c r="G23" s="748"/>
      <c r="H23" s="748"/>
      <c r="I23" s="748"/>
      <c r="J23" s="748"/>
      <c r="K23" s="752"/>
      <c r="L23" s="753"/>
      <c r="M23" s="753"/>
      <c r="N23" s="753"/>
      <c r="O23" s="753"/>
      <c r="P23" s="753"/>
      <c r="Q23" s="753"/>
      <c r="R23" s="753"/>
      <c r="S23" s="753"/>
      <c r="T23" s="753"/>
      <c r="U23" s="753"/>
      <c r="V23" s="753"/>
      <c r="W23" s="753"/>
      <c r="X23" s="753"/>
      <c r="Y23" s="753"/>
      <c r="Z23" s="753"/>
      <c r="AA23" s="753"/>
      <c r="AB23" s="754"/>
      <c r="AC23" s="759"/>
      <c r="AD23" s="759"/>
      <c r="AE23" s="759"/>
      <c r="AF23" s="759"/>
      <c r="AG23" s="759"/>
      <c r="AH23" s="759"/>
      <c r="AI23" s="759"/>
      <c r="AJ23" s="748"/>
      <c r="AK23" s="748"/>
      <c r="AL23" s="748"/>
      <c r="AM23" s="748"/>
      <c r="AN23" s="748"/>
      <c r="AO23" s="748"/>
      <c r="AP23" s="127"/>
      <c r="AQ23" s="128"/>
      <c r="AR23" s="128"/>
      <c r="AS23" s="129"/>
      <c r="AT23" s="110"/>
      <c r="AU23" s="110"/>
      <c r="AV23" s="110"/>
      <c r="AW23" s="110"/>
      <c r="AX23" s="110"/>
      <c r="AY23" s="110"/>
      <c r="AZ23" s="110"/>
      <c r="BA23" s="110"/>
      <c r="BB23" s="110"/>
      <c r="BC23" s="110"/>
      <c r="BD23" s="111"/>
      <c r="BE23" s="824"/>
      <c r="BF23" s="824"/>
      <c r="BG23" s="824"/>
      <c r="BH23" s="824"/>
      <c r="BI23" s="824"/>
      <c r="BJ23" s="824"/>
      <c r="BK23" s="824"/>
      <c r="BL23" s="824"/>
      <c r="BM23" s="824"/>
      <c r="BN23" s="824"/>
      <c r="BO23" s="824"/>
      <c r="BP23" s="824"/>
      <c r="BQ23" s="824"/>
      <c r="BR23" s="824"/>
      <c r="BS23" s="824"/>
      <c r="BT23" s="824"/>
      <c r="BU23" s="824"/>
      <c r="BV23" s="824"/>
      <c r="BW23" s="110"/>
      <c r="BX23" s="110"/>
      <c r="BY23" s="110"/>
      <c r="BZ23" s="110"/>
      <c r="CA23" s="110"/>
      <c r="CB23" s="110"/>
      <c r="CC23" s="110"/>
      <c r="CD23" s="110"/>
      <c r="CE23" s="110"/>
      <c r="CF23" s="111"/>
      <c r="CG23" s="16"/>
      <c r="CH23" s="16"/>
    </row>
    <row r="24" spans="1:86" ht="9.9499999999999993" customHeight="1">
      <c r="A24" s="3"/>
      <c r="B24" s="3"/>
      <c r="C24" s="744"/>
      <c r="D24" s="745"/>
      <c r="E24" s="746"/>
      <c r="F24" s="749"/>
      <c r="G24" s="749"/>
      <c r="H24" s="749"/>
      <c r="I24" s="749"/>
      <c r="J24" s="749"/>
      <c r="K24" s="755"/>
      <c r="L24" s="756"/>
      <c r="M24" s="756"/>
      <c r="N24" s="756"/>
      <c r="O24" s="756"/>
      <c r="P24" s="756"/>
      <c r="Q24" s="756"/>
      <c r="R24" s="756"/>
      <c r="S24" s="756"/>
      <c r="T24" s="756"/>
      <c r="U24" s="756"/>
      <c r="V24" s="756"/>
      <c r="W24" s="756"/>
      <c r="X24" s="756"/>
      <c r="Y24" s="756"/>
      <c r="Z24" s="756"/>
      <c r="AA24" s="756"/>
      <c r="AB24" s="757"/>
      <c r="AC24" s="760"/>
      <c r="AD24" s="760"/>
      <c r="AE24" s="760"/>
      <c r="AF24" s="760"/>
      <c r="AG24" s="760"/>
      <c r="AH24" s="760"/>
      <c r="AI24" s="760"/>
      <c r="AJ24" s="749"/>
      <c r="AK24" s="749"/>
      <c r="AL24" s="749"/>
      <c r="AM24" s="749"/>
      <c r="AN24" s="749"/>
      <c r="AO24" s="749"/>
      <c r="AP24" s="130"/>
      <c r="AQ24" s="131"/>
      <c r="AR24" s="131"/>
      <c r="AS24" s="132"/>
      <c r="AT24" s="112"/>
      <c r="AU24" s="112"/>
      <c r="AV24" s="112"/>
      <c r="AW24" s="112"/>
      <c r="AX24" s="112"/>
      <c r="AY24" s="112"/>
      <c r="AZ24" s="112"/>
      <c r="BA24" s="112"/>
      <c r="BB24" s="112"/>
      <c r="BC24" s="112"/>
      <c r="BD24" s="113"/>
      <c r="BE24" s="208"/>
      <c r="BF24" s="208"/>
      <c r="BG24" s="208"/>
      <c r="BH24" s="208"/>
      <c r="BI24" s="208"/>
      <c r="BJ24" s="208"/>
      <c r="BK24" s="208"/>
      <c r="BL24" s="208"/>
      <c r="BM24" s="208"/>
      <c r="BN24" s="208"/>
      <c r="BO24" s="208"/>
      <c r="BP24" s="208"/>
      <c r="BQ24" s="208"/>
      <c r="BR24" s="208"/>
      <c r="BS24" s="208"/>
      <c r="BT24" s="208"/>
      <c r="BU24" s="208"/>
      <c r="BV24" s="208"/>
      <c r="BW24" s="112"/>
      <c r="BX24" s="112"/>
      <c r="BY24" s="112"/>
      <c r="BZ24" s="112"/>
      <c r="CA24" s="112"/>
      <c r="CB24" s="112"/>
      <c r="CC24" s="112"/>
      <c r="CD24" s="112"/>
      <c r="CE24" s="112"/>
      <c r="CF24" s="113"/>
      <c r="CG24" s="16"/>
      <c r="CH24" s="16"/>
    </row>
    <row r="25" spans="1:86" ht="9.9499999999999993" customHeight="1">
      <c r="A25" s="3"/>
      <c r="B25" s="3"/>
      <c r="C25" s="744"/>
      <c r="D25" s="745"/>
      <c r="E25" s="746"/>
      <c r="F25" s="825"/>
      <c r="G25" s="825"/>
      <c r="H25" s="825"/>
      <c r="I25" s="825"/>
      <c r="J25" s="825"/>
      <c r="K25" s="827"/>
      <c r="L25" s="827"/>
      <c r="M25" s="827"/>
      <c r="N25" s="827"/>
      <c r="O25" s="827"/>
      <c r="P25" s="827"/>
      <c r="Q25" s="827"/>
      <c r="R25" s="827"/>
      <c r="S25" s="827"/>
      <c r="T25" s="827"/>
      <c r="U25" s="827"/>
      <c r="V25" s="827"/>
      <c r="W25" s="827"/>
      <c r="X25" s="827"/>
      <c r="Y25" s="827"/>
      <c r="Z25" s="827"/>
      <c r="AA25" s="827"/>
      <c r="AB25" s="827"/>
      <c r="AC25" s="829" t="s">
        <v>74</v>
      </c>
      <c r="AD25" s="829"/>
      <c r="AE25" s="829"/>
      <c r="AF25" s="829"/>
      <c r="AG25" s="829"/>
      <c r="AH25" s="829"/>
      <c r="AI25" s="829"/>
      <c r="AJ25" s="830" t="s">
        <v>200</v>
      </c>
      <c r="AK25" s="830"/>
      <c r="AL25" s="830"/>
      <c r="AM25" s="830"/>
      <c r="AN25" s="830"/>
      <c r="AO25" s="830"/>
      <c r="AP25" s="831"/>
      <c r="AQ25" s="832"/>
      <c r="AR25" s="761" t="s">
        <v>81</v>
      </c>
      <c r="AS25" s="762"/>
      <c r="AT25" s="97"/>
      <c r="AU25" s="98"/>
      <c r="AV25" s="98"/>
      <c r="AW25" s="98"/>
      <c r="AX25" s="98"/>
      <c r="AY25" s="98"/>
      <c r="AZ25" s="98"/>
      <c r="BA25" s="98"/>
      <c r="BB25" s="98"/>
      <c r="BC25" s="120" t="s">
        <v>21</v>
      </c>
      <c r="BD25" s="121"/>
      <c r="BE25" s="840"/>
      <c r="BF25" s="120"/>
      <c r="BG25" s="120"/>
      <c r="BH25" s="120"/>
      <c r="BI25" s="120"/>
      <c r="BJ25" s="120"/>
      <c r="BK25" s="120"/>
      <c r="BL25" s="120" t="s">
        <v>21</v>
      </c>
      <c r="BM25" s="121"/>
      <c r="BN25" s="840"/>
      <c r="BO25" s="120"/>
      <c r="BP25" s="120"/>
      <c r="BQ25" s="120"/>
      <c r="BR25" s="120"/>
      <c r="BS25" s="120"/>
      <c r="BT25" s="120"/>
      <c r="BU25" s="120" t="s">
        <v>21</v>
      </c>
      <c r="BV25" s="121"/>
      <c r="BW25" s="201"/>
      <c r="BX25" s="201"/>
      <c r="BY25" s="201"/>
      <c r="BZ25" s="201"/>
      <c r="CA25" s="201"/>
      <c r="CB25" s="201"/>
      <c r="CC25" s="201"/>
      <c r="CD25" s="201"/>
      <c r="CE25" s="120" t="s">
        <v>21</v>
      </c>
      <c r="CF25" s="121"/>
      <c r="CG25" s="16"/>
      <c r="CH25" s="16"/>
    </row>
    <row r="26" spans="1:86" ht="9.9499999999999993" customHeight="1">
      <c r="A26" s="3"/>
      <c r="B26" s="3"/>
      <c r="C26" s="744"/>
      <c r="D26" s="745"/>
      <c r="E26" s="746"/>
      <c r="F26" s="826"/>
      <c r="G26" s="826"/>
      <c r="H26" s="826"/>
      <c r="I26" s="826"/>
      <c r="J26" s="826"/>
      <c r="K26" s="828"/>
      <c r="L26" s="828"/>
      <c r="M26" s="828"/>
      <c r="N26" s="828"/>
      <c r="O26" s="828"/>
      <c r="P26" s="828"/>
      <c r="Q26" s="828"/>
      <c r="R26" s="828"/>
      <c r="S26" s="828"/>
      <c r="T26" s="828"/>
      <c r="U26" s="828"/>
      <c r="V26" s="828"/>
      <c r="W26" s="828"/>
      <c r="X26" s="828"/>
      <c r="Y26" s="828"/>
      <c r="Z26" s="828"/>
      <c r="AA26" s="828"/>
      <c r="AB26" s="828"/>
      <c r="AC26" s="768"/>
      <c r="AD26" s="768"/>
      <c r="AE26" s="768"/>
      <c r="AF26" s="768"/>
      <c r="AG26" s="768"/>
      <c r="AH26" s="768"/>
      <c r="AI26" s="768"/>
      <c r="AJ26" s="771"/>
      <c r="AK26" s="771"/>
      <c r="AL26" s="771"/>
      <c r="AM26" s="771"/>
      <c r="AN26" s="771"/>
      <c r="AO26" s="771"/>
      <c r="AP26" s="833"/>
      <c r="AQ26" s="834"/>
      <c r="AR26" s="763"/>
      <c r="AS26" s="764"/>
      <c r="AT26" s="99"/>
      <c r="AU26" s="100"/>
      <c r="AV26" s="100"/>
      <c r="AW26" s="100"/>
      <c r="AX26" s="100"/>
      <c r="AY26" s="100"/>
      <c r="AZ26" s="100"/>
      <c r="BA26" s="100"/>
      <c r="BB26" s="100"/>
      <c r="BC26" s="122"/>
      <c r="BD26" s="123"/>
      <c r="BE26" s="717"/>
      <c r="BF26" s="122"/>
      <c r="BG26" s="122"/>
      <c r="BH26" s="122"/>
      <c r="BI26" s="122"/>
      <c r="BJ26" s="122"/>
      <c r="BK26" s="122"/>
      <c r="BL26" s="122"/>
      <c r="BM26" s="123"/>
      <c r="BN26" s="717"/>
      <c r="BO26" s="122"/>
      <c r="BP26" s="122"/>
      <c r="BQ26" s="122"/>
      <c r="BR26" s="122"/>
      <c r="BS26" s="122"/>
      <c r="BT26" s="122"/>
      <c r="BU26" s="122"/>
      <c r="BV26" s="123"/>
      <c r="BW26" s="203"/>
      <c r="BX26" s="203"/>
      <c r="BY26" s="203"/>
      <c r="BZ26" s="203"/>
      <c r="CA26" s="203"/>
      <c r="CB26" s="203"/>
      <c r="CC26" s="203"/>
      <c r="CD26" s="203"/>
      <c r="CE26" s="122"/>
      <c r="CF26" s="123"/>
      <c r="CG26" s="16"/>
      <c r="CH26" s="16"/>
    </row>
    <row r="27" spans="1:86" ht="9.9499999999999993" customHeight="1">
      <c r="A27" s="3"/>
      <c r="B27" s="3"/>
      <c r="C27" s="744"/>
      <c r="D27" s="745"/>
      <c r="E27" s="746"/>
      <c r="F27" s="765"/>
      <c r="G27" s="765"/>
      <c r="H27" s="765"/>
      <c r="I27" s="765"/>
      <c r="J27" s="765"/>
      <c r="K27" s="766"/>
      <c r="L27" s="766"/>
      <c r="M27" s="766"/>
      <c r="N27" s="766"/>
      <c r="O27" s="766"/>
      <c r="P27" s="766"/>
      <c r="Q27" s="766"/>
      <c r="R27" s="766"/>
      <c r="S27" s="766"/>
      <c r="T27" s="766"/>
      <c r="U27" s="766"/>
      <c r="V27" s="766"/>
      <c r="W27" s="766"/>
      <c r="X27" s="766"/>
      <c r="Y27" s="766"/>
      <c r="Z27" s="766"/>
      <c r="AA27" s="766"/>
      <c r="AB27" s="766"/>
      <c r="AC27" s="768"/>
      <c r="AD27" s="768"/>
      <c r="AE27" s="768"/>
      <c r="AF27" s="768"/>
      <c r="AG27" s="768"/>
      <c r="AH27" s="768"/>
      <c r="AI27" s="768"/>
      <c r="AJ27" s="771"/>
      <c r="AK27" s="771"/>
      <c r="AL27" s="771"/>
      <c r="AM27" s="771"/>
      <c r="AN27" s="771"/>
      <c r="AO27" s="771"/>
      <c r="AP27" s="833"/>
      <c r="AQ27" s="834"/>
      <c r="AR27" s="834"/>
      <c r="AS27" s="835"/>
      <c r="AT27" s="99"/>
      <c r="AU27" s="100"/>
      <c r="AV27" s="100"/>
      <c r="AW27" s="100"/>
      <c r="AX27" s="100"/>
      <c r="AY27" s="100"/>
      <c r="AZ27" s="100"/>
      <c r="BA27" s="100"/>
      <c r="BB27" s="100"/>
      <c r="BC27" s="122"/>
      <c r="BD27" s="123"/>
      <c r="BE27" s="730"/>
      <c r="BF27" s="731"/>
      <c r="BG27" s="731"/>
      <c r="BH27" s="731"/>
      <c r="BI27" s="731"/>
      <c r="BJ27" s="731"/>
      <c r="BK27" s="731"/>
      <c r="BL27" s="731"/>
      <c r="BM27" s="732"/>
      <c r="BN27" s="730"/>
      <c r="BO27" s="731"/>
      <c r="BP27" s="731"/>
      <c r="BQ27" s="731"/>
      <c r="BR27" s="731"/>
      <c r="BS27" s="731"/>
      <c r="BT27" s="731"/>
      <c r="BU27" s="731"/>
      <c r="BV27" s="732"/>
      <c r="BW27" s="790"/>
      <c r="BX27" s="790"/>
      <c r="BY27" s="790"/>
      <c r="BZ27" s="790"/>
      <c r="CA27" s="790"/>
      <c r="CB27" s="790"/>
      <c r="CC27" s="790"/>
      <c r="CD27" s="790"/>
      <c r="CE27" s="790"/>
      <c r="CF27" s="794"/>
      <c r="CG27" s="16"/>
      <c r="CH27" s="16"/>
    </row>
    <row r="28" spans="1:86" ht="9.9499999999999993" customHeight="1">
      <c r="A28" s="3"/>
      <c r="B28" s="3"/>
      <c r="C28" s="744"/>
      <c r="D28" s="745"/>
      <c r="E28" s="746"/>
      <c r="F28" s="765"/>
      <c r="G28" s="765"/>
      <c r="H28" s="765"/>
      <c r="I28" s="765"/>
      <c r="J28" s="765"/>
      <c r="K28" s="766"/>
      <c r="L28" s="766"/>
      <c r="M28" s="766"/>
      <c r="N28" s="766"/>
      <c r="O28" s="766"/>
      <c r="P28" s="766"/>
      <c r="Q28" s="766"/>
      <c r="R28" s="766"/>
      <c r="S28" s="766"/>
      <c r="T28" s="766"/>
      <c r="U28" s="766"/>
      <c r="V28" s="766"/>
      <c r="W28" s="766"/>
      <c r="X28" s="766"/>
      <c r="Y28" s="766"/>
      <c r="Z28" s="766"/>
      <c r="AA28" s="766"/>
      <c r="AB28" s="766"/>
      <c r="AC28" s="768"/>
      <c r="AD28" s="768"/>
      <c r="AE28" s="768"/>
      <c r="AF28" s="768"/>
      <c r="AG28" s="768"/>
      <c r="AH28" s="768"/>
      <c r="AI28" s="768"/>
      <c r="AJ28" s="771"/>
      <c r="AK28" s="771"/>
      <c r="AL28" s="771"/>
      <c r="AM28" s="771"/>
      <c r="AN28" s="771"/>
      <c r="AO28" s="771"/>
      <c r="AP28" s="833"/>
      <c r="AQ28" s="834"/>
      <c r="AR28" s="834"/>
      <c r="AS28" s="835"/>
      <c r="AT28" s="122" t="s">
        <v>22</v>
      </c>
      <c r="AU28" s="122"/>
      <c r="AV28" s="116"/>
      <c r="AW28" s="116"/>
      <c r="AX28" s="116"/>
      <c r="AY28" s="116"/>
      <c r="AZ28" s="116"/>
      <c r="BA28" s="116"/>
      <c r="BB28" s="116"/>
      <c r="BC28" s="722" t="s">
        <v>23</v>
      </c>
      <c r="BD28" s="723"/>
      <c r="BE28" s="730"/>
      <c r="BF28" s="731"/>
      <c r="BG28" s="731"/>
      <c r="BH28" s="731"/>
      <c r="BI28" s="731"/>
      <c r="BJ28" s="731"/>
      <c r="BK28" s="731"/>
      <c r="BL28" s="731"/>
      <c r="BM28" s="732"/>
      <c r="BN28" s="730"/>
      <c r="BO28" s="731"/>
      <c r="BP28" s="731"/>
      <c r="BQ28" s="731"/>
      <c r="BR28" s="731"/>
      <c r="BS28" s="731"/>
      <c r="BT28" s="731"/>
      <c r="BU28" s="731"/>
      <c r="BV28" s="732"/>
      <c r="BW28" s="790"/>
      <c r="BX28" s="790"/>
      <c r="BY28" s="790"/>
      <c r="BZ28" s="790"/>
      <c r="CA28" s="790"/>
      <c r="CB28" s="790"/>
      <c r="CC28" s="790"/>
      <c r="CD28" s="790"/>
      <c r="CE28" s="790"/>
      <c r="CF28" s="794"/>
      <c r="CG28" s="16"/>
      <c r="CH28" s="16"/>
    </row>
    <row r="29" spans="1:86" ht="9.9499999999999993" customHeight="1">
      <c r="A29" s="3"/>
      <c r="B29" s="3"/>
      <c r="C29" s="744"/>
      <c r="D29" s="745"/>
      <c r="E29" s="746"/>
      <c r="F29" s="765"/>
      <c r="G29" s="765"/>
      <c r="H29" s="765"/>
      <c r="I29" s="765"/>
      <c r="J29" s="765"/>
      <c r="K29" s="766"/>
      <c r="L29" s="766"/>
      <c r="M29" s="766"/>
      <c r="N29" s="766"/>
      <c r="O29" s="766"/>
      <c r="P29" s="766"/>
      <c r="Q29" s="766"/>
      <c r="R29" s="766"/>
      <c r="S29" s="766"/>
      <c r="T29" s="766"/>
      <c r="U29" s="766"/>
      <c r="V29" s="766"/>
      <c r="W29" s="766"/>
      <c r="X29" s="766"/>
      <c r="Y29" s="766"/>
      <c r="Z29" s="766"/>
      <c r="AA29" s="766"/>
      <c r="AB29" s="766"/>
      <c r="AC29" s="769"/>
      <c r="AD29" s="769"/>
      <c r="AE29" s="769"/>
      <c r="AF29" s="769"/>
      <c r="AG29" s="769"/>
      <c r="AH29" s="769"/>
      <c r="AI29" s="769"/>
      <c r="AJ29" s="772"/>
      <c r="AK29" s="772"/>
      <c r="AL29" s="772"/>
      <c r="AM29" s="772"/>
      <c r="AN29" s="772"/>
      <c r="AO29" s="772"/>
      <c r="AP29" s="836"/>
      <c r="AQ29" s="837"/>
      <c r="AR29" s="837"/>
      <c r="AS29" s="838"/>
      <c r="AT29" s="122"/>
      <c r="AU29" s="122"/>
      <c r="AV29" s="118"/>
      <c r="AW29" s="118"/>
      <c r="AX29" s="118"/>
      <c r="AY29" s="118"/>
      <c r="AZ29" s="118"/>
      <c r="BA29" s="118"/>
      <c r="BB29" s="118"/>
      <c r="BC29" s="722"/>
      <c r="BD29" s="723"/>
      <c r="BE29" s="730"/>
      <c r="BF29" s="731"/>
      <c r="BG29" s="731"/>
      <c r="BH29" s="731"/>
      <c r="BI29" s="731"/>
      <c r="BJ29" s="731"/>
      <c r="BK29" s="731"/>
      <c r="BL29" s="731"/>
      <c r="BM29" s="732"/>
      <c r="BN29" s="730"/>
      <c r="BO29" s="731"/>
      <c r="BP29" s="731"/>
      <c r="BQ29" s="731"/>
      <c r="BR29" s="731"/>
      <c r="BS29" s="731"/>
      <c r="BT29" s="731"/>
      <c r="BU29" s="731"/>
      <c r="BV29" s="732"/>
      <c r="BW29" s="790"/>
      <c r="BX29" s="790"/>
      <c r="BY29" s="790"/>
      <c r="BZ29" s="790"/>
      <c r="CA29" s="790"/>
      <c r="CB29" s="790"/>
      <c r="CC29" s="790"/>
      <c r="CD29" s="790"/>
      <c r="CE29" s="790"/>
      <c r="CF29" s="794"/>
      <c r="CG29" s="16"/>
      <c r="CH29" s="16"/>
    </row>
    <row r="30" spans="1:86" ht="9.9499999999999993" customHeight="1">
      <c r="A30" s="3"/>
      <c r="B30" s="3"/>
      <c r="C30" s="744"/>
      <c r="D30" s="745"/>
      <c r="E30" s="746"/>
      <c r="F30" s="765"/>
      <c r="G30" s="765"/>
      <c r="H30" s="765"/>
      <c r="I30" s="765"/>
      <c r="J30" s="765"/>
      <c r="K30" s="766"/>
      <c r="L30" s="766"/>
      <c r="M30" s="766"/>
      <c r="N30" s="766"/>
      <c r="O30" s="766"/>
      <c r="P30" s="766"/>
      <c r="Q30" s="766"/>
      <c r="R30" s="766"/>
      <c r="S30" s="766"/>
      <c r="T30" s="766"/>
      <c r="U30" s="766"/>
      <c r="V30" s="766"/>
      <c r="W30" s="766"/>
      <c r="X30" s="766"/>
      <c r="Y30" s="766"/>
      <c r="Z30" s="766"/>
      <c r="AA30" s="766"/>
      <c r="AB30" s="766"/>
      <c r="AC30" s="767"/>
      <c r="AD30" s="767"/>
      <c r="AE30" s="767"/>
      <c r="AF30" s="767"/>
      <c r="AG30" s="767"/>
      <c r="AH30" s="767"/>
      <c r="AI30" s="767"/>
      <c r="AJ30" s="770"/>
      <c r="AK30" s="770"/>
      <c r="AL30" s="770"/>
      <c r="AM30" s="770"/>
      <c r="AN30" s="770"/>
      <c r="AO30" s="770"/>
      <c r="AP30" s="773"/>
      <c r="AQ30" s="774"/>
      <c r="AR30" s="774"/>
      <c r="AS30" s="775"/>
      <c r="AT30" s="153"/>
      <c r="AU30" s="154"/>
      <c r="AV30" s="154"/>
      <c r="AW30" s="154"/>
      <c r="AX30" s="154"/>
      <c r="AY30" s="154"/>
      <c r="AZ30" s="154"/>
      <c r="BA30" s="154"/>
      <c r="BB30" s="154"/>
      <c r="BC30" s="219"/>
      <c r="BD30" s="220"/>
      <c r="BE30" s="812"/>
      <c r="BF30" s="813"/>
      <c r="BG30" s="813"/>
      <c r="BH30" s="813"/>
      <c r="BI30" s="813"/>
      <c r="BJ30" s="813"/>
      <c r="BK30" s="813"/>
      <c r="BL30" s="813"/>
      <c r="BM30" s="814"/>
      <c r="BN30" s="812"/>
      <c r="BO30" s="813"/>
      <c r="BP30" s="813"/>
      <c r="BQ30" s="813"/>
      <c r="BR30" s="813"/>
      <c r="BS30" s="813"/>
      <c r="BT30" s="813"/>
      <c r="BU30" s="813"/>
      <c r="BV30" s="814"/>
      <c r="BW30" s="815"/>
      <c r="BX30" s="815"/>
      <c r="BY30" s="815"/>
      <c r="BZ30" s="815"/>
      <c r="CA30" s="815"/>
      <c r="CB30" s="815"/>
      <c r="CC30" s="815"/>
      <c r="CD30" s="815"/>
      <c r="CE30" s="813"/>
      <c r="CF30" s="814"/>
      <c r="CG30" s="16"/>
      <c r="CH30" s="16"/>
    </row>
    <row r="31" spans="1:86" ht="9.9499999999999993" customHeight="1">
      <c r="A31" s="3"/>
      <c r="B31" s="3"/>
      <c r="C31" s="744"/>
      <c r="D31" s="745"/>
      <c r="E31" s="746"/>
      <c r="F31" s="765"/>
      <c r="G31" s="765"/>
      <c r="H31" s="765"/>
      <c r="I31" s="765"/>
      <c r="J31" s="765"/>
      <c r="K31" s="766"/>
      <c r="L31" s="766"/>
      <c r="M31" s="766"/>
      <c r="N31" s="766"/>
      <c r="O31" s="766"/>
      <c r="P31" s="766"/>
      <c r="Q31" s="766"/>
      <c r="R31" s="766"/>
      <c r="S31" s="766"/>
      <c r="T31" s="766"/>
      <c r="U31" s="766"/>
      <c r="V31" s="766"/>
      <c r="W31" s="766"/>
      <c r="X31" s="766"/>
      <c r="Y31" s="766"/>
      <c r="Z31" s="766"/>
      <c r="AA31" s="766"/>
      <c r="AB31" s="766"/>
      <c r="AC31" s="768"/>
      <c r="AD31" s="768"/>
      <c r="AE31" s="768"/>
      <c r="AF31" s="768"/>
      <c r="AG31" s="768"/>
      <c r="AH31" s="768"/>
      <c r="AI31" s="768"/>
      <c r="AJ31" s="771"/>
      <c r="AK31" s="771"/>
      <c r="AL31" s="771"/>
      <c r="AM31" s="771"/>
      <c r="AN31" s="771"/>
      <c r="AO31" s="771"/>
      <c r="AP31" s="776"/>
      <c r="AQ31" s="777"/>
      <c r="AR31" s="777"/>
      <c r="AS31" s="778"/>
      <c r="AT31" s="99"/>
      <c r="AU31" s="100"/>
      <c r="AV31" s="100"/>
      <c r="AW31" s="100"/>
      <c r="AX31" s="100"/>
      <c r="AY31" s="100"/>
      <c r="AZ31" s="100"/>
      <c r="BA31" s="100"/>
      <c r="BB31" s="100"/>
      <c r="BC31" s="122"/>
      <c r="BD31" s="123"/>
      <c r="BE31" s="730"/>
      <c r="BF31" s="731"/>
      <c r="BG31" s="731"/>
      <c r="BH31" s="731"/>
      <c r="BI31" s="731"/>
      <c r="BJ31" s="731"/>
      <c r="BK31" s="731"/>
      <c r="BL31" s="731"/>
      <c r="BM31" s="732"/>
      <c r="BN31" s="730"/>
      <c r="BO31" s="731"/>
      <c r="BP31" s="731"/>
      <c r="BQ31" s="731"/>
      <c r="BR31" s="731"/>
      <c r="BS31" s="731"/>
      <c r="BT31" s="731"/>
      <c r="BU31" s="731"/>
      <c r="BV31" s="732"/>
      <c r="BW31" s="790"/>
      <c r="BX31" s="790"/>
      <c r="BY31" s="790"/>
      <c r="BZ31" s="790"/>
      <c r="CA31" s="790"/>
      <c r="CB31" s="790"/>
      <c r="CC31" s="790"/>
      <c r="CD31" s="790"/>
      <c r="CE31" s="731"/>
      <c r="CF31" s="732"/>
      <c r="CG31" s="16"/>
      <c r="CH31" s="16"/>
    </row>
    <row r="32" spans="1:86" ht="9.9499999999999993" customHeight="1">
      <c r="A32" s="3"/>
      <c r="B32" s="3"/>
      <c r="C32" s="744"/>
      <c r="D32" s="745"/>
      <c r="E32" s="746"/>
      <c r="F32" s="765"/>
      <c r="G32" s="765"/>
      <c r="H32" s="765"/>
      <c r="I32" s="765"/>
      <c r="J32" s="765"/>
      <c r="K32" s="766"/>
      <c r="L32" s="766"/>
      <c r="M32" s="766"/>
      <c r="N32" s="766"/>
      <c r="O32" s="766"/>
      <c r="P32" s="766"/>
      <c r="Q32" s="766"/>
      <c r="R32" s="766"/>
      <c r="S32" s="766"/>
      <c r="T32" s="766"/>
      <c r="U32" s="766"/>
      <c r="V32" s="766"/>
      <c r="W32" s="766"/>
      <c r="X32" s="766"/>
      <c r="Y32" s="766"/>
      <c r="Z32" s="766"/>
      <c r="AA32" s="766"/>
      <c r="AB32" s="766"/>
      <c r="AC32" s="768"/>
      <c r="AD32" s="768"/>
      <c r="AE32" s="768"/>
      <c r="AF32" s="768"/>
      <c r="AG32" s="768"/>
      <c r="AH32" s="768"/>
      <c r="AI32" s="768"/>
      <c r="AJ32" s="771"/>
      <c r="AK32" s="771"/>
      <c r="AL32" s="771"/>
      <c r="AM32" s="771"/>
      <c r="AN32" s="771"/>
      <c r="AO32" s="771"/>
      <c r="AP32" s="776"/>
      <c r="AQ32" s="777"/>
      <c r="AR32" s="777"/>
      <c r="AS32" s="778"/>
      <c r="AT32" s="99"/>
      <c r="AU32" s="100"/>
      <c r="AV32" s="100"/>
      <c r="AW32" s="100"/>
      <c r="AX32" s="100"/>
      <c r="AY32" s="100"/>
      <c r="AZ32" s="100"/>
      <c r="BA32" s="100"/>
      <c r="BB32" s="100"/>
      <c r="BC32" s="122"/>
      <c r="BD32" s="123"/>
      <c r="BE32" s="730"/>
      <c r="BF32" s="731"/>
      <c r="BG32" s="731"/>
      <c r="BH32" s="731"/>
      <c r="BI32" s="731"/>
      <c r="BJ32" s="731"/>
      <c r="BK32" s="731"/>
      <c r="BL32" s="731"/>
      <c r="BM32" s="732"/>
      <c r="BN32" s="730"/>
      <c r="BO32" s="731"/>
      <c r="BP32" s="731"/>
      <c r="BQ32" s="731"/>
      <c r="BR32" s="731"/>
      <c r="BS32" s="731"/>
      <c r="BT32" s="731"/>
      <c r="BU32" s="731"/>
      <c r="BV32" s="732"/>
      <c r="BW32" s="790"/>
      <c r="BX32" s="790"/>
      <c r="BY32" s="790"/>
      <c r="BZ32" s="790"/>
      <c r="CA32" s="790"/>
      <c r="CB32" s="790"/>
      <c r="CC32" s="790"/>
      <c r="CD32" s="790"/>
      <c r="CE32" s="790"/>
      <c r="CF32" s="794"/>
      <c r="CG32" s="16"/>
      <c r="CH32" s="16"/>
    </row>
    <row r="33" spans="1:86" ht="9.9499999999999993" customHeight="1">
      <c r="A33" s="3"/>
      <c r="B33" s="3"/>
      <c r="C33" s="744"/>
      <c r="D33" s="745"/>
      <c r="E33" s="746"/>
      <c r="F33" s="765"/>
      <c r="G33" s="765"/>
      <c r="H33" s="765"/>
      <c r="I33" s="765"/>
      <c r="J33" s="765"/>
      <c r="K33" s="766"/>
      <c r="L33" s="766"/>
      <c r="M33" s="766"/>
      <c r="N33" s="766"/>
      <c r="O33" s="766"/>
      <c r="P33" s="766"/>
      <c r="Q33" s="766"/>
      <c r="R33" s="766"/>
      <c r="S33" s="766"/>
      <c r="T33" s="766"/>
      <c r="U33" s="766"/>
      <c r="V33" s="766"/>
      <c r="W33" s="766"/>
      <c r="X33" s="766"/>
      <c r="Y33" s="766"/>
      <c r="Z33" s="766"/>
      <c r="AA33" s="766"/>
      <c r="AB33" s="766"/>
      <c r="AC33" s="768"/>
      <c r="AD33" s="768"/>
      <c r="AE33" s="768"/>
      <c r="AF33" s="768"/>
      <c r="AG33" s="768"/>
      <c r="AH33" s="768"/>
      <c r="AI33" s="768"/>
      <c r="AJ33" s="771"/>
      <c r="AK33" s="771"/>
      <c r="AL33" s="771"/>
      <c r="AM33" s="771"/>
      <c r="AN33" s="771"/>
      <c r="AO33" s="771"/>
      <c r="AP33" s="776"/>
      <c r="AQ33" s="777"/>
      <c r="AR33" s="777"/>
      <c r="AS33" s="778"/>
      <c r="AT33" s="122" t="s">
        <v>22</v>
      </c>
      <c r="AU33" s="122"/>
      <c r="AV33" s="116"/>
      <c r="AW33" s="116"/>
      <c r="AX33" s="116"/>
      <c r="AY33" s="116"/>
      <c r="AZ33" s="116"/>
      <c r="BA33" s="116"/>
      <c r="BB33" s="116"/>
      <c r="BC33" s="722" t="s">
        <v>23</v>
      </c>
      <c r="BD33" s="723"/>
      <c r="BE33" s="730"/>
      <c r="BF33" s="731"/>
      <c r="BG33" s="731"/>
      <c r="BH33" s="731"/>
      <c r="BI33" s="731"/>
      <c r="BJ33" s="731"/>
      <c r="BK33" s="731"/>
      <c r="BL33" s="731"/>
      <c r="BM33" s="732"/>
      <c r="BN33" s="730"/>
      <c r="BO33" s="731"/>
      <c r="BP33" s="731"/>
      <c r="BQ33" s="731"/>
      <c r="BR33" s="731"/>
      <c r="BS33" s="731"/>
      <c r="BT33" s="731"/>
      <c r="BU33" s="731"/>
      <c r="BV33" s="732"/>
      <c r="BW33" s="790"/>
      <c r="BX33" s="790"/>
      <c r="BY33" s="790"/>
      <c r="BZ33" s="790"/>
      <c r="CA33" s="790"/>
      <c r="CB33" s="790"/>
      <c r="CC33" s="790"/>
      <c r="CD33" s="790"/>
      <c r="CE33" s="790"/>
      <c r="CF33" s="794"/>
      <c r="CG33" s="16"/>
      <c r="CH33" s="16"/>
    </row>
    <row r="34" spans="1:86" ht="9.9499999999999993" customHeight="1">
      <c r="A34" s="3"/>
      <c r="B34" s="3"/>
      <c r="C34" s="744"/>
      <c r="D34" s="745"/>
      <c r="E34" s="746"/>
      <c r="F34" s="765"/>
      <c r="G34" s="765"/>
      <c r="H34" s="765"/>
      <c r="I34" s="765"/>
      <c r="J34" s="765"/>
      <c r="K34" s="766"/>
      <c r="L34" s="766"/>
      <c r="M34" s="766"/>
      <c r="N34" s="766"/>
      <c r="O34" s="766"/>
      <c r="P34" s="766"/>
      <c r="Q34" s="766"/>
      <c r="R34" s="766"/>
      <c r="S34" s="766"/>
      <c r="T34" s="766"/>
      <c r="U34" s="766"/>
      <c r="V34" s="766"/>
      <c r="W34" s="766"/>
      <c r="X34" s="766"/>
      <c r="Y34" s="766"/>
      <c r="Z34" s="766"/>
      <c r="AA34" s="766"/>
      <c r="AB34" s="766"/>
      <c r="AC34" s="769"/>
      <c r="AD34" s="769"/>
      <c r="AE34" s="769"/>
      <c r="AF34" s="769"/>
      <c r="AG34" s="769"/>
      <c r="AH34" s="769"/>
      <c r="AI34" s="769"/>
      <c r="AJ34" s="772"/>
      <c r="AK34" s="772"/>
      <c r="AL34" s="772"/>
      <c r="AM34" s="772"/>
      <c r="AN34" s="772"/>
      <c r="AO34" s="772"/>
      <c r="AP34" s="779"/>
      <c r="AQ34" s="780"/>
      <c r="AR34" s="780"/>
      <c r="AS34" s="781"/>
      <c r="AT34" s="821"/>
      <c r="AU34" s="821"/>
      <c r="AV34" s="118"/>
      <c r="AW34" s="118"/>
      <c r="AX34" s="118"/>
      <c r="AY34" s="118"/>
      <c r="AZ34" s="118"/>
      <c r="BA34" s="118"/>
      <c r="BB34" s="118"/>
      <c r="BC34" s="822"/>
      <c r="BD34" s="823"/>
      <c r="BE34" s="816"/>
      <c r="BF34" s="817"/>
      <c r="BG34" s="817"/>
      <c r="BH34" s="817"/>
      <c r="BI34" s="817"/>
      <c r="BJ34" s="817"/>
      <c r="BK34" s="817"/>
      <c r="BL34" s="817"/>
      <c r="BM34" s="818"/>
      <c r="BN34" s="816"/>
      <c r="BO34" s="817"/>
      <c r="BP34" s="817"/>
      <c r="BQ34" s="817"/>
      <c r="BR34" s="817"/>
      <c r="BS34" s="817"/>
      <c r="BT34" s="817"/>
      <c r="BU34" s="817"/>
      <c r="BV34" s="818"/>
      <c r="BW34" s="819"/>
      <c r="BX34" s="819"/>
      <c r="BY34" s="819"/>
      <c r="BZ34" s="819"/>
      <c r="CA34" s="819"/>
      <c r="CB34" s="819"/>
      <c r="CC34" s="819"/>
      <c r="CD34" s="819"/>
      <c r="CE34" s="819"/>
      <c r="CF34" s="820"/>
      <c r="CG34" s="16"/>
      <c r="CH34" s="16"/>
    </row>
    <row r="35" spans="1:86" ht="9.9499999999999993" customHeight="1">
      <c r="A35" s="3"/>
      <c r="B35" s="3"/>
      <c r="C35" s="744"/>
      <c r="D35" s="745"/>
      <c r="E35" s="746"/>
      <c r="F35" s="765"/>
      <c r="G35" s="765"/>
      <c r="H35" s="765"/>
      <c r="I35" s="765"/>
      <c r="J35" s="765"/>
      <c r="K35" s="766"/>
      <c r="L35" s="766"/>
      <c r="M35" s="766"/>
      <c r="N35" s="766"/>
      <c r="O35" s="766"/>
      <c r="P35" s="766"/>
      <c r="Q35" s="766"/>
      <c r="R35" s="766"/>
      <c r="S35" s="766"/>
      <c r="T35" s="766"/>
      <c r="U35" s="766"/>
      <c r="V35" s="766"/>
      <c r="W35" s="766"/>
      <c r="X35" s="766"/>
      <c r="Y35" s="766"/>
      <c r="Z35" s="766"/>
      <c r="AA35" s="766"/>
      <c r="AB35" s="766"/>
      <c r="AC35" s="767"/>
      <c r="AD35" s="767"/>
      <c r="AE35" s="767"/>
      <c r="AF35" s="767"/>
      <c r="AG35" s="767"/>
      <c r="AH35" s="767"/>
      <c r="AI35" s="767"/>
      <c r="AJ35" s="770"/>
      <c r="AK35" s="770"/>
      <c r="AL35" s="770"/>
      <c r="AM35" s="770"/>
      <c r="AN35" s="770"/>
      <c r="AO35" s="770"/>
      <c r="AP35" s="773"/>
      <c r="AQ35" s="774"/>
      <c r="AR35" s="774"/>
      <c r="AS35" s="775"/>
      <c r="AT35" s="153"/>
      <c r="AU35" s="154"/>
      <c r="AV35" s="154"/>
      <c r="AW35" s="154"/>
      <c r="AX35" s="154"/>
      <c r="AY35" s="154"/>
      <c r="AZ35" s="154"/>
      <c r="BA35" s="154"/>
      <c r="BB35" s="154"/>
      <c r="BC35" s="122"/>
      <c r="BD35" s="123"/>
      <c r="BE35" s="730"/>
      <c r="BF35" s="731"/>
      <c r="BG35" s="731"/>
      <c r="BH35" s="731"/>
      <c r="BI35" s="731"/>
      <c r="BJ35" s="731"/>
      <c r="BK35" s="731"/>
      <c r="BL35" s="731"/>
      <c r="BM35" s="732"/>
      <c r="BN35" s="730"/>
      <c r="BO35" s="731"/>
      <c r="BP35" s="731"/>
      <c r="BQ35" s="731"/>
      <c r="BR35" s="731"/>
      <c r="BS35" s="731"/>
      <c r="BT35" s="731"/>
      <c r="BU35" s="731"/>
      <c r="BV35" s="732"/>
      <c r="BW35" s="790"/>
      <c r="BX35" s="790"/>
      <c r="BY35" s="790"/>
      <c r="BZ35" s="790"/>
      <c r="CA35" s="790"/>
      <c r="CB35" s="790"/>
      <c r="CC35" s="790"/>
      <c r="CD35" s="790"/>
      <c r="CE35" s="731"/>
      <c r="CF35" s="732"/>
      <c r="CG35" s="16"/>
      <c r="CH35" s="16"/>
    </row>
    <row r="36" spans="1:86" ht="9.9499999999999993" customHeight="1">
      <c r="A36" s="3"/>
      <c r="B36" s="3"/>
      <c r="C36" s="744"/>
      <c r="D36" s="745"/>
      <c r="E36" s="746"/>
      <c r="F36" s="765"/>
      <c r="G36" s="765"/>
      <c r="H36" s="765"/>
      <c r="I36" s="765"/>
      <c r="J36" s="765"/>
      <c r="K36" s="766"/>
      <c r="L36" s="766"/>
      <c r="M36" s="766"/>
      <c r="N36" s="766"/>
      <c r="O36" s="766"/>
      <c r="P36" s="766"/>
      <c r="Q36" s="766"/>
      <c r="R36" s="766"/>
      <c r="S36" s="766"/>
      <c r="T36" s="766"/>
      <c r="U36" s="766"/>
      <c r="V36" s="766"/>
      <c r="W36" s="766"/>
      <c r="X36" s="766"/>
      <c r="Y36" s="766"/>
      <c r="Z36" s="766"/>
      <c r="AA36" s="766"/>
      <c r="AB36" s="766"/>
      <c r="AC36" s="768"/>
      <c r="AD36" s="768"/>
      <c r="AE36" s="768"/>
      <c r="AF36" s="768"/>
      <c r="AG36" s="768"/>
      <c r="AH36" s="768"/>
      <c r="AI36" s="768"/>
      <c r="AJ36" s="771"/>
      <c r="AK36" s="771"/>
      <c r="AL36" s="771"/>
      <c r="AM36" s="771"/>
      <c r="AN36" s="771"/>
      <c r="AO36" s="771"/>
      <c r="AP36" s="776"/>
      <c r="AQ36" s="777"/>
      <c r="AR36" s="777"/>
      <c r="AS36" s="778"/>
      <c r="AT36" s="99"/>
      <c r="AU36" s="100"/>
      <c r="AV36" s="100"/>
      <c r="AW36" s="100"/>
      <c r="AX36" s="100"/>
      <c r="AY36" s="100"/>
      <c r="AZ36" s="100"/>
      <c r="BA36" s="100"/>
      <c r="BB36" s="100"/>
      <c r="BC36" s="122"/>
      <c r="BD36" s="123"/>
      <c r="BE36" s="730"/>
      <c r="BF36" s="731"/>
      <c r="BG36" s="731"/>
      <c r="BH36" s="731"/>
      <c r="BI36" s="731"/>
      <c r="BJ36" s="731"/>
      <c r="BK36" s="731"/>
      <c r="BL36" s="731"/>
      <c r="BM36" s="732"/>
      <c r="BN36" s="730"/>
      <c r="BO36" s="731"/>
      <c r="BP36" s="731"/>
      <c r="BQ36" s="731"/>
      <c r="BR36" s="731"/>
      <c r="BS36" s="731"/>
      <c r="BT36" s="731"/>
      <c r="BU36" s="731"/>
      <c r="BV36" s="732"/>
      <c r="BW36" s="790"/>
      <c r="BX36" s="790"/>
      <c r="BY36" s="790"/>
      <c r="BZ36" s="790"/>
      <c r="CA36" s="790"/>
      <c r="CB36" s="790"/>
      <c r="CC36" s="790"/>
      <c r="CD36" s="790"/>
      <c r="CE36" s="731"/>
      <c r="CF36" s="732"/>
      <c r="CG36" s="16"/>
      <c r="CH36" s="16"/>
    </row>
    <row r="37" spans="1:86" ht="9.9499999999999993" customHeight="1">
      <c r="A37" s="3"/>
      <c r="B37" s="3"/>
      <c r="C37" s="744"/>
      <c r="D37" s="745"/>
      <c r="E37" s="746"/>
      <c r="F37" s="765"/>
      <c r="G37" s="765"/>
      <c r="H37" s="765"/>
      <c r="I37" s="765"/>
      <c r="J37" s="765"/>
      <c r="K37" s="766"/>
      <c r="L37" s="766"/>
      <c r="M37" s="766"/>
      <c r="N37" s="766"/>
      <c r="O37" s="766"/>
      <c r="P37" s="766"/>
      <c r="Q37" s="766"/>
      <c r="R37" s="766"/>
      <c r="S37" s="766"/>
      <c r="T37" s="766"/>
      <c r="U37" s="766"/>
      <c r="V37" s="766"/>
      <c r="W37" s="766"/>
      <c r="X37" s="766"/>
      <c r="Y37" s="766"/>
      <c r="Z37" s="766"/>
      <c r="AA37" s="766"/>
      <c r="AB37" s="766"/>
      <c r="AC37" s="768"/>
      <c r="AD37" s="768"/>
      <c r="AE37" s="768"/>
      <c r="AF37" s="768"/>
      <c r="AG37" s="768"/>
      <c r="AH37" s="768"/>
      <c r="AI37" s="768"/>
      <c r="AJ37" s="771"/>
      <c r="AK37" s="771"/>
      <c r="AL37" s="771"/>
      <c r="AM37" s="771"/>
      <c r="AN37" s="771"/>
      <c r="AO37" s="771"/>
      <c r="AP37" s="776"/>
      <c r="AQ37" s="777"/>
      <c r="AR37" s="777"/>
      <c r="AS37" s="778"/>
      <c r="AT37" s="99"/>
      <c r="AU37" s="100"/>
      <c r="AV37" s="100"/>
      <c r="AW37" s="100"/>
      <c r="AX37" s="100"/>
      <c r="AY37" s="100"/>
      <c r="AZ37" s="100"/>
      <c r="BA37" s="100"/>
      <c r="BB37" s="100"/>
      <c r="BC37" s="122"/>
      <c r="BD37" s="123"/>
      <c r="BE37" s="730"/>
      <c r="BF37" s="731"/>
      <c r="BG37" s="731"/>
      <c r="BH37" s="731"/>
      <c r="BI37" s="731"/>
      <c r="BJ37" s="731"/>
      <c r="BK37" s="731"/>
      <c r="BL37" s="731"/>
      <c r="BM37" s="732"/>
      <c r="BN37" s="730"/>
      <c r="BO37" s="731"/>
      <c r="BP37" s="731"/>
      <c r="BQ37" s="731"/>
      <c r="BR37" s="731"/>
      <c r="BS37" s="731"/>
      <c r="BT37" s="731"/>
      <c r="BU37" s="731"/>
      <c r="BV37" s="732"/>
      <c r="BW37" s="790"/>
      <c r="BX37" s="790"/>
      <c r="BY37" s="790"/>
      <c r="BZ37" s="790"/>
      <c r="CA37" s="790"/>
      <c r="CB37" s="790"/>
      <c r="CC37" s="790"/>
      <c r="CD37" s="790"/>
      <c r="CE37" s="790"/>
      <c r="CF37" s="794"/>
      <c r="CG37" s="16"/>
      <c r="CH37" s="16"/>
    </row>
    <row r="38" spans="1:86" ht="9.9499999999999993" customHeight="1">
      <c r="A38" s="3"/>
      <c r="B38" s="3"/>
      <c r="C38" s="744"/>
      <c r="D38" s="745"/>
      <c r="E38" s="746"/>
      <c r="F38" s="765"/>
      <c r="G38" s="765"/>
      <c r="H38" s="765"/>
      <c r="I38" s="765"/>
      <c r="J38" s="765"/>
      <c r="K38" s="766"/>
      <c r="L38" s="766"/>
      <c r="M38" s="766"/>
      <c r="N38" s="766"/>
      <c r="O38" s="766"/>
      <c r="P38" s="766"/>
      <c r="Q38" s="766"/>
      <c r="R38" s="766"/>
      <c r="S38" s="766"/>
      <c r="T38" s="766"/>
      <c r="U38" s="766"/>
      <c r="V38" s="766"/>
      <c r="W38" s="766"/>
      <c r="X38" s="766"/>
      <c r="Y38" s="766"/>
      <c r="Z38" s="766"/>
      <c r="AA38" s="766"/>
      <c r="AB38" s="766"/>
      <c r="AC38" s="768"/>
      <c r="AD38" s="768"/>
      <c r="AE38" s="768"/>
      <c r="AF38" s="768"/>
      <c r="AG38" s="768"/>
      <c r="AH38" s="768"/>
      <c r="AI38" s="768"/>
      <c r="AJ38" s="771"/>
      <c r="AK38" s="771"/>
      <c r="AL38" s="771"/>
      <c r="AM38" s="771"/>
      <c r="AN38" s="771"/>
      <c r="AO38" s="771"/>
      <c r="AP38" s="776"/>
      <c r="AQ38" s="777"/>
      <c r="AR38" s="777"/>
      <c r="AS38" s="778"/>
      <c r="AT38" s="122" t="s">
        <v>22</v>
      </c>
      <c r="AU38" s="122"/>
      <c r="AV38" s="116"/>
      <c r="AW38" s="116"/>
      <c r="AX38" s="116"/>
      <c r="AY38" s="116"/>
      <c r="AZ38" s="116"/>
      <c r="BA38" s="116"/>
      <c r="BB38" s="116"/>
      <c r="BC38" s="722" t="s">
        <v>23</v>
      </c>
      <c r="BD38" s="723"/>
      <c r="BE38" s="730"/>
      <c r="BF38" s="731"/>
      <c r="BG38" s="731"/>
      <c r="BH38" s="731"/>
      <c r="BI38" s="731"/>
      <c r="BJ38" s="731"/>
      <c r="BK38" s="731"/>
      <c r="BL38" s="731"/>
      <c r="BM38" s="732"/>
      <c r="BN38" s="730"/>
      <c r="BO38" s="731"/>
      <c r="BP38" s="731"/>
      <c r="BQ38" s="731"/>
      <c r="BR38" s="731"/>
      <c r="BS38" s="731"/>
      <c r="BT38" s="731"/>
      <c r="BU38" s="731"/>
      <c r="BV38" s="732"/>
      <c r="BW38" s="790"/>
      <c r="BX38" s="790"/>
      <c r="BY38" s="790"/>
      <c r="BZ38" s="790"/>
      <c r="CA38" s="790"/>
      <c r="CB38" s="790"/>
      <c r="CC38" s="790"/>
      <c r="CD38" s="790"/>
      <c r="CE38" s="790"/>
      <c r="CF38" s="794"/>
      <c r="CG38" s="16"/>
      <c r="CH38" s="16"/>
    </row>
    <row r="39" spans="1:86" ht="9.9499999999999993" customHeight="1">
      <c r="A39" s="3"/>
      <c r="B39" s="3"/>
      <c r="C39" s="744"/>
      <c r="D39" s="745"/>
      <c r="E39" s="746"/>
      <c r="F39" s="765"/>
      <c r="G39" s="765"/>
      <c r="H39" s="765"/>
      <c r="I39" s="765"/>
      <c r="J39" s="765"/>
      <c r="K39" s="766"/>
      <c r="L39" s="766"/>
      <c r="M39" s="766"/>
      <c r="N39" s="766"/>
      <c r="O39" s="766"/>
      <c r="P39" s="766"/>
      <c r="Q39" s="766"/>
      <c r="R39" s="766"/>
      <c r="S39" s="766"/>
      <c r="T39" s="766"/>
      <c r="U39" s="766"/>
      <c r="V39" s="766"/>
      <c r="W39" s="766"/>
      <c r="X39" s="766"/>
      <c r="Y39" s="766"/>
      <c r="Z39" s="766"/>
      <c r="AA39" s="766"/>
      <c r="AB39" s="766"/>
      <c r="AC39" s="769"/>
      <c r="AD39" s="769"/>
      <c r="AE39" s="769"/>
      <c r="AF39" s="769"/>
      <c r="AG39" s="769"/>
      <c r="AH39" s="769"/>
      <c r="AI39" s="769"/>
      <c r="AJ39" s="772"/>
      <c r="AK39" s="772"/>
      <c r="AL39" s="772"/>
      <c r="AM39" s="772"/>
      <c r="AN39" s="772"/>
      <c r="AO39" s="772"/>
      <c r="AP39" s="779"/>
      <c r="AQ39" s="780"/>
      <c r="AR39" s="780"/>
      <c r="AS39" s="781"/>
      <c r="AT39" s="122"/>
      <c r="AU39" s="122"/>
      <c r="AV39" s="118"/>
      <c r="AW39" s="118"/>
      <c r="AX39" s="118"/>
      <c r="AY39" s="118"/>
      <c r="AZ39" s="118"/>
      <c r="BA39" s="118"/>
      <c r="BB39" s="118"/>
      <c r="BC39" s="722"/>
      <c r="BD39" s="723"/>
      <c r="BE39" s="730"/>
      <c r="BF39" s="731"/>
      <c r="BG39" s="731"/>
      <c r="BH39" s="731"/>
      <c r="BI39" s="731"/>
      <c r="BJ39" s="731"/>
      <c r="BK39" s="731"/>
      <c r="BL39" s="731"/>
      <c r="BM39" s="732"/>
      <c r="BN39" s="730"/>
      <c r="BO39" s="731"/>
      <c r="BP39" s="731"/>
      <c r="BQ39" s="731"/>
      <c r="BR39" s="731"/>
      <c r="BS39" s="731"/>
      <c r="BT39" s="731"/>
      <c r="BU39" s="731"/>
      <c r="BV39" s="732"/>
      <c r="BW39" s="790"/>
      <c r="BX39" s="790"/>
      <c r="BY39" s="790"/>
      <c r="BZ39" s="790"/>
      <c r="CA39" s="790"/>
      <c r="CB39" s="790"/>
      <c r="CC39" s="790"/>
      <c r="CD39" s="790"/>
      <c r="CE39" s="790"/>
      <c r="CF39" s="794"/>
      <c r="CG39" s="16"/>
      <c r="CH39" s="16"/>
    </row>
    <row r="40" spans="1:86" ht="9.9499999999999993" customHeight="1">
      <c r="A40" s="3"/>
      <c r="B40" s="3"/>
      <c r="C40" s="744"/>
      <c r="D40" s="745"/>
      <c r="E40" s="746"/>
      <c r="F40" s="852" t="s">
        <v>286</v>
      </c>
      <c r="G40" s="852"/>
      <c r="H40" s="852"/>
      <c r="I40" s="852"/>
      <c r="J40" s="852"/>
      <c r="K40" s="854"/>
      <c r="L40" s="854"/>
      <c r="M40" s="854"/>
      <c r="N40" s="854"/>
      <c r="O40" s="854"/>
      <c r="P40" s="854"/>
      <c r="Q40" s="854"/>
      <c r="R40" s="854"/>
      <c r="S40" s="854"/>
      <c r="T40" s="854"/>
      <c r="U40" s="854"/>
      <c r="V40" s="854"/>
      <c r="W40" s="854"/>
      <c r="X40" s="854"/>
      <c r="Y40" s="854"/>
      <c r="Z40" s="854"/>
      <c r="AA40" s="854"/>
      <c r="AB40" s="854"/>
      <c r="AC40" s="855"/>
      <c r="AD40" s="855"/>
      <c r="AE40" s="855"/>
      <c r="AF40" s="855"/>
      <c r="AG40" s="855"/>
      <c r="AH40" s="855"/>
      <c r="AI40" s="855"/>
      <c r="AJ40" s="858"/>
      <c r="AK40" s="858"/>
      <c r="AL40" s="858"/>
      <c r="AM40" s="858"/>
      <c r="AN40" s="858"/>
      <c r="AO40" s="858"/>
      <c r="AP40" s="861"/>
      <c r="AQ40" s="862"/>
      <c r="AR40" s="862"/>
      <c r="AS40" s="863"/>
      <c r="AT40" s="234"/>
      <c r="AU40" s="235"/>
      <c r="AV40" s="235"/>
      <c r="AW40" s="235"/>
      <c r="AX40" s="235"/>
      <c r="AY40" s="235"/>
      <c r="AZ40" s="235"/>
      <c r="BA40" s="235"/>
      <c r="BB40" s="235"/>
      <c r="BC40" s="285"/>
      <c r="BD40" s="286"/>
      <c r="BE40" s="782"/>
      <c r="BF40" s="783"/>
      <c r="BG40" s="783"/>
      <c r="BH40" s="783"/>
      <c r="BI40" s="783"/>
      <c r="BJ40" s="783"/>
      <c r="BK40" s="783"/>
      <c r="BL40" s="783"/>
      <c r="BM40" s="786"/>
      <c r="BN40" s="782"/>
      <c r="BO40" s="783"/>
      <c r="BP40" s="783"/>
      <c r="BQ40" s="783"/>
      <c r="BR40" s="783"/>
      <c r="BS40" s="783"/>
      <c r="BT40" s="783"/>
      <c r="BU40" s="783"/>
      <c r="BV40" s="786"/>
      <c r="BW40" s="788"/>
      <c r="BX40" s="788"/>
      <c r="BY40" s="788"/>
      <c r="BZ40" s="788"/>
      <c r="CA40" s="788"/>
      <c r="CB40" s="788"/>
      <c r="CC40" s="788"/>
      <c r="CD40" s="788"/>
      <c r="CE40" s="783"/>
      <c r="CF40" s="786"/>
      <c r="CG40" s="16"/>
      <c r="CH40" s="16"/>
    </row>
    <row r="41" spans="1:86" ht="9.9499999999999993" customHeight="1">
      <c r="A41" s="3"/>
      <c r="B41" s="3"/>
      <c r="C41" s="744"/>
      <c r="D41" s="745"/>
      <c r="E41" s="746"/>
      <c r="F41" s="852"/>
      <c r="G41" s="852"/>
      <c r="H41" s="852"/>
      <c r="I41" s="852"/>
      <c r="J41" s="852"/>
      <c r="K41" s="854"/>
      <c r="L41" s="854"/>
      <c r="M41" s="854"/>
      <c r="N41" s="854"/>
      <c r="O41" s="854"/>
      <c r="P41" s="854"/>
      <c r="Q41" s="854"/>
      <c r="R41" s="854"/>
      <c r="S41" s="854"/>
      <c r="T41" s="854"/>
      <c r="U41" s="854"/>
      <c r="V41" s="854"/>
      <c r="W41" s="854"/>
      <c r="X41" s="854"/>
      <c r="Y41" s="854"/>
      <c r="Z41" s="854"/>
      <c r="AA41" s="854"/>
      <c r="AB41" s="854"/>
      <c r="AC41" s="856"/>
      <c r="AD41" s="856"/>
      <c r="AE41" s="856"/>
      <c r="AF41" s="856"/>
      <c r="AG41" s="856"/>
      <c r="AH41" s="856"/>
      <c r="AI41" s="856"/>
      <c r="AJ41" s="859"/>
      <c r="AK41" s="859"/>
      <c r="AL41" s="859"/>
      <c r="AM41" s="859"/>
      <c r="AN41" s="859"/>
      <c r="AO41" s="859"/>
      <c r="AP41" s="864"/>
      <c r="AQ41" s="865"/>
      <c r="AR41" s="865"/>
      <c r="AS41" s="866"/>
      <c r="AT41" s="236"/>
      <c r="AU41" s="237"/>
      <c r="AV41" s="237"/>
      <c r="AW41" s="237"/>
      <c r="AX41" s="237"/>
      <c r="AY41" s="237"/>
      <c r="AZ41" s="237"/>
      <c r="BA41" s="237"/>
      <c r="BB41" s="237"/>
      <c r="BC41" s="287"/>
      <c r="BD41" s="288"/>
      <c r="BE41" s="784"/>
      <c r="BF41" s="785"/>
      <c r="BG41" s="785"/>
      <c r="BH41" s="785"/>
      <c r="BI41" s="785"/>
      <c r="BJ41" s="785"/>
      <c r="BK41" s="785"/>
      <c r="BL41" s="785"/>
      <c r="BM41" s="787"/>
      <c r="BN41" s="784"/>
      <c r="BO41" s="785"/>
      <c r="BP41" s="785"/>
      <c r="BQ41" s="785"/>
      <c r="BR41" s="785"/>
      <c r="BS41" s="785"/>
      <c r="BT41" s="785"/>
      <c r="BU41" s="785"/>
      <c r="BV41" s="787"/>
      <c r="BW41" s="789"/>
      <c r="BX41" s="789"/>
      <c r="BY41" s="789"/>
      <c r="BZ41" s="789"/>
      <c r="CA41" s="789"/>
      <c r="CB41" s="789"/>
      <c r="CC41" s="789"/>
      <c r="CD41" s="789"/>
      <c r="CE41" s="785"/>
      <c r="CF41" s="787"/>
      <c r="CG41" s="16"/>
      <c r="CH41" s="16"/>
    </row>
    <row r="42" spans="1:86" ht="9.9499999999999993" customHeight="1">
      <c r="A42" s="3"/>
      <c r="B42" s="3"/>
      <c r="C42" s="744"/>
      <c r="D42" s="745"/>
      <c r="E42" s="746"/>
      <c r="F42" s="852"/>
      <c r="G42" s="852"/>
      <c r="H42" s="852"/>
      <c r="I42" s="852"/>
      <c r="J42" s="852"/>
      <c r="K42" s="854"/>
      <c r="L42" s="854"/>
      <c r="M42" s="854"/>
      <c r="N42" s="854"/>
      <c r="O42" s="854"/>
      <c r="P42" s="854"/>
      <c r="Q42" s="854"/>
      <c r="R42" s="854"/>
      <c r="S42" s="854"/>
      <c r="T42" s="854"/>
      <c r="U42" s="854"/>
      <c r="V42" s="854"/>
      <c r="W42" s="854"/>
      <c r="X42" s="854"/>
      <c r="Y42" s="854"/>
      <c r="Z42" s="854"/>
      <c r="AA42" s="854"/>
      <c r="AB42" s="854"/>
      <c r="AC42" s="856"/>
      <c r="AD42" s="856"/>
      <c r="AE42" s="856"/>
      <c r="AF42" s="856"/>
      <c r="AG42" s="856"/>
      <c r="AH42" s="856"/>
      <c r="AI42" s="856"/>
      <c r="AJ42" s="859"/>
      <c r="AK42" s="859"/>
      <c r="AL42" s="859"/>
      <c r="AM42" s="859"/>
      <c r="AN42" s="859"/>
      <c r="AO42" s="859"/>
      <c r="AP42" s="864"/>
      <c r="AQ42" s="865"/>
      <c r="AR42" s="865"/>
      <c r="AS42" s="866"/>
      <c r="AT42" s="236"/>
      <c r="AU42" s="237"/>
      <c r="AV42" s="237"/>
      <c r="AW42" s="237"/>
      <c r="AX42" s="237"/>
      <c r="AY42" s="237"/>
      <c r="AZ42" s="237"/>
      <c r="BA42" s="237"/>
      <c r="BB42" s="237"/>
      <c r="BC42" s="287"/>
      <c r="BD42" s="288"/>
      <c r="BE42" s="784"/>
      <c r="BF42" s="785"/>
      <c r="BG42" s="785"/>
      <c r="BH42" s="785"/>
      <c r="BI42" s="785"/>
      <c r="BJ42" s="785"/>
      <c r="BK42" s="785"/>
      <c r="BL42" s="785"/>
      <c r="BM42" s="787"/>
      <c r="BN42" s="784"/>
      <c r="BO42" s="785"/>
      <c r="BP42" s="785"/>
      <c r="BQ42" s="785"/>
      <c r="BR42" s="785"/>
      <c r="BS42" s="785"/>
      <c r="BT42" s="785"/>
      <c r="BU42" s="785"/>
      <c r="BV42" s="787"/>
      <c r="BW42" s="789"/>
      <c r="BX42" s="789"/>
      <c r="BY42" s="789"/>
      <c r="BZ42" s="789"/>
      <c r="CA42" s="789"/>
      <c r="CB42" s="789"/>
      <c r="CC42" s="789"/>
      <c r="CD42" s="789"/>
      <c r="CE42" s="789"/>
      <c r="CF42" s="802"/>
      <c r="CG42" s="16"/>
      <c r="CH42" s="16"/>
    </row>
    <row r="43" spans="1:86" ht="9.9499999999999993" customHeight="1">
      <c r="A43" s="3"/>
      <c r="B43" s="3"/>
      <c r="C43" s="744"/>
      <c r="D43" s="745"/>
      <c r="E43" s="746"/>
      <c r="F43" s="852"/>
      <c r="G43" s="852"/>
      <c r="H43" s="852"/>
      <c r="I43" s="852"/>
      <c r="J43" s="852"/>
      <c r="K43" s="854"/>
      <c r="L43" s="854"/>
      <c r="M43" s="854"/>
      <c r="N43" s="854"/>
      <c r="O43" s="854"/>
      <c r="P43" s="854"/>
      <c r="Q43" s="854"/>
      <c r="R43" s="854"/>
      <c r="S43" s="854"/>
      <c r="T43" s="854"/>
      <c r="U43" s="854"/>
      <c r="V43" s="854"/>
      <c r="W43" s="854"/>
      <c r="X43" s="854"/>
      <c r="Y43" s="854"/>
      <c r="Z43" s="854"/>
      <c r="AA43" s="854"/>
      <c r="AB43" s="854"/>
      <c r="AC43" s="856"/>
      <c r="AD43" s="856"/>
      <c r="AE43" s="856"/>
      <c r="AF43" s="856"/>
      <c r="AG43" s="856"/>
      <c r="AH43" s="856"/>
      <c r="AI43" s="856"/>
      <c r="AJ43" s="859"/>
      <c r="AK43" s="859"/>
      <c r="AL43" s="859"/>
      <c r="AM43" s="859"/>
      <c r="AN43" s="859"/>
      <c r="AO43" s="859"/>
      <c r="AP43" s="864"/>
      <c r="AQ43" s="865"/>
      <c r="AR43" s="865"/>
      <c r="AS43" s="866"/>
      <c r="AT43" s="287" t="s">
        <v>22</v>
      </c>
      <c r="AU43" s="287"/>
      <c r="AV43" s="221"/>
      <c r="AW43" s="221"/>
      <c r="AX43" s="221"/>
      <c r="AY43" s="221"/>
      <c r="AZ43" s="221"/>
      <c r="BA43" s="221"/>
      <c r="BB43" s="221"/>
      <c r="BC43" s="806" t="s">
        <v>23</v>
      </c>
      <c r="BD43" s="807"/>
      <c r="BE43" s="784"/>
      <c r="BF43" s="785"/>
      <c r="BG43" s="785"/>
      <c r="BH43" s="785"/>
      <c r="BI43" s="785"/>
      <c r="BJ43" s="785"/>
      <c r="BK43" s="785"/>
      <c r="BL43" s="785"/>
      <c r="BM43" s="787"/>
      <c r="BN43" s="784"/>
      <c r="BO43" s="785"/>
      <c r="BP43" s="785"/>
      <c r="BQ43" s="785"/>
      <c r="BR43" s="785"/>
      <c r="BS43" s="785"/>
      <c r="BT43" s="785"/>
      <c r="BU43" s="785"/>
      <c r="BV43" s="787"/>
      <c r="BW43" s="789"/>
      <c r="BX43" s="789"/>
      <c r="BY43" s="789"/>
      <c r="BZ43" s="789"/>
      <c r="CA43" s="789"/>
      <c r="CB43" s="789"/>
      <c r="CC43" s="789"/>
      <c r="CD43" s="789"/>
      <c r="CE43" s="789"/>
      <c r="CF43" s="802"/>
      <c r="CG43" s="16"/>
      <c r="CH43" s="16"/>
    </row>
    <row r="44" spans="1:86" ht="9.9499999999999993" customHeight="1">
      <c r="A44" s="3"/>
      <c r="B44" s="3"/>
      <c r="C44" s="744"/>
      <c r="D44" s="745"/>
      <c r="E44" s="746"/>
      <c r="F44" s="853"/>
      <c r="G44" s="853"/>
      <c r="H44" s="853"/>
      <c r="I44" s="853"/>
      <c r="J44" s="853"/>
      <c r="K44" s="205"/>
      <c r="L44" s="205"/>
      <c r="M44" s="205"/>
      <c r="N44" s="205"/>
      <c r="O44" s="205"/>
      <c r="P44" s="205"/>
      <c r="Q44" s="205"/>
      <c r="R44" s="205"/>
      <c r="S44" s="205"/>
      <c r="T44" s="205"/>
      <c r="U44" s="205"/>
      <c r="V44" s="205"/>
      <c r="W44" s="205"/>
      <c r="X44" s="205"/>
      <c r="Y44" s="205"/>
      <c r="Z44" s="205"/>
      <c r="AA44" s="205"/>
      <c r="AB44" s="205"/>
      <c r="AC44" s="857"/>
      <c r="AD44" s="857"/>
      <c r="AE44" s="857"/>
      <c r="AF44" s="857"/>
      <c r="AG44" s="857"/>
      <c r="AH44" s="857"/>
      <c r="AI44" s="857"/>
      <c r="AJ44" s="860"/>
      <c r="AK44" s="860"/>
      <c r="AL44" s="860"/>
      <c r="AM44" s="860"/>
      <c r="AN44" s="860"/>
      <c r="AO44" s="860"/>
      <c r="AP44" s="867"/>
      <c r="AQ44" s="868"/>
      <c r="AR44" s="868"/>
      <c r="AS44" s="869"/>
      <c r="AT44" s="805"/>
      <c r="AU44" s="805"/>
      <c r="AV44" s="223"/>
      <c r="AW44" s="223"/>
      <c r="AX44" s="223"/>
      <c r="AY44" s="223"/>
      <c r="AZ44" s="223"/>
      <c r="BA44" s="223"/>
      <c r="BB44" s="223"/>
      <c r="BC44" s="808"/>
      <c r="BD44" s="809"/>
      <c r="BE44" s="799"/>
      <c r="BF44" s="800"/>
      <c r="BG44" s="800"/>
      <c r="BH44" s="800"/>
      <c r="BI44" s="800"/>
      <c r="BJ44" s="800"/>
      <c r="BK44" s="800"/>
      <c r="BL44" s="800"/>
      <c r="BM44" s="801"/>
      <c r="BN44" s="799"/>
      <c r="BO44" s="800"/>
      <c r="BP44" s="800"/>
      <c r="BQ44" s="800"/>
      <c r="BR44" s="800"/>
      <c r="BS44" s="800"/>
      <c r="BT44" s="800"/>
      <c r="BU44" s="800"/>
      <c r="BV44" s="801"/>
      <c r="BW44" s="803"/>
      <c r="BX44" s="803"/>
      <c r="BY44" s="803"/>
      <c r="BZ44" s="803"/>
      <c r="CA44" s="803"/>
      <c r="CB44" s="803"/>
      <c r="CC44" s="803"/>
      <c r="CD44" s="803"/>
      <c r="CE44" s="803"/>
      <c r="CF44" s="804"/>
      <c r="CG44" s="16"/>
      <c r="CH44" s="16"/>
    </row>
    <row r="45" spans="1:86" ht="9.9499999999999993" customHeight="1">
      <c r="A45" s="3"/>
      <c r="B45" s="3"/>
      <c r="C45" s="744"/>
      <c r="D45" s="745"/>
      <c r="E45" s="746"/>
      <c r="F45" s="124" t="s">
        <v>13</v>
      </c>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729" t="str">
        <f>IF(SUM(AT25,AT30,AT35,AT40)&gt;0,SUM(AT25,AT30,AT35,AT40)," ")</f>
        <v xml:space="preserve"> </v>
      </c>
      <c r="AU45" s="729"/>
      <c r="AV45" s="729"/>
      <c r="AW45" s="729"/>
      <c r="AX45" s="729"/>
      <c r="AY45" s="729"/>
      <c r="AZ45" s="729"/>
      <c r="BA45" s="729"/>
      <c r="BB45" s="729"/>
      <c r="BC45" s="122"/>
      <c r="BD45" s="123"/>
      <c r="BE45" s="730"/>
      <c r="BF45" s="731"/>
      <c r="BG45" s="731"/>
      <c r="BH45" s="731"/>
      <c r="BI45" s="731"/>
      <c r="BJ45" s="731"/>
      <c r="BK45" s="731"/>
      <c r="BL45" s="731"/>
      <c r="BM45" s="732"/>
      <c r="BN45" s="730"/>
      <c r="BO45" s="731"/>
      <c r="BP45" s="731"/>
      <c r="BQ45" s="731"/>
      <c r="BR45" s="731"/>
      <c r="BS45" s="731"/>
      <c r="BT45" s="731"/>
      <c r="BU45" s="731"/>
      <c r="BV45" s="732"/>
      <c r="BW45" s="790"/>
      <c r="BX45" s="790"/>
      <c r="BY45" s="790"/>
      <c r="BZ45" s="790"/>
      <c r="CA45" s="790"/>
      <c r="CB45" s="790"/>
      <c r="CC45" s="790"/>
      <c r="CD45" s="790"/>
      <c r="CE45" s="731"/>
      <c r="CF45" s="732"/>
      <c r="CG45" s="16"/>
      <c r="CH45" s="16"/>
    </row>
    <row r="46" spans="1:86" ht="9.9499999999999993" customHeight="1">
      <c r="A46" s="3"/>
      <c r="B46" s="3"/>
      <c r="C46" s="744"/>
      <c r="D46" s="745"/>
      <c r="E46" s="746"/>
      <c r="F46" s="127"/>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89"/>
      <c r="AU46" s="189"/>
      <c r="AV46" s="189"/>
      <c r="AW46" s="189"/>
      <c r="AX46" s="189"/>
      <c r="AY46" s="189"/>
      <c r="AZ46" s="189"/>
      <c r="BA46" s="189"/>
      <c r="BB46" s="189"/>
      <c r="BC46" s="122"/>
      <c r="BD46" s="123"/>
      <c r="BE46" s="730"/>
      <c r="BF46" s="731"/>
      <c r="BG46" s="731"/>
      <c r="BH46" s="731"/>
      <c r="BI46" s="731"/>
      <c r="BJ46" s="731"/>
      <c r="BK46" s="731"/>
      <c r="BL46" s="731"/>
      <c r="BM46" s="732"/>
      <c r="BN46" s="730"/>
      <c r="BO46" s="731"/>
      <c r="BP46" s="731"/>
      <c r="BQ46" s="731"/>
      <c r="BR46" s="731"/>
      <c r="BS46" s="731"/>
      <c r="BT46" s="731"/>
      <c r="BU46" s="731"/>
      <c r="BV46" s="732"/>
      <c r="BW46" s="790"/>
      <c r="BX46" s="790"/>
      <c r="BY46" s="790"/>
      <c r="BZ46" s="790"/>
      <c r="CA46" s="790"/>
      <c r="CB46" s="790"/>
      <c r="CC46" s="790"/>
      <c r="CD46" s="790"/>
      <c r="CE46" s="731"/>
      <c r="CF46" s="732"/>
      <c r="CG46" s="16"/>
      <c r="CH46" s="16"/>
    </row>
    <row r="47" spans="1:86" ht="9.9499999999999993" customHeight="1">
      <c r="A47" s="3"/>
      <c r="B47" s="3"/>
      <c r="C47" s="744"/>
      <c r="D47" s="745"/>
      <c r="E47" s="746"/>
      <c r="F47" s="127"/>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89"/>
      <c r="AU47" s="189"/>
      <c r="AV47" s="189"/>
      <c r="AW47" s="189"/>
      <c r="AX47" s="189"/>
      <c r="AY47" s="189"/>
      <c r="AZ47" s="189"/>
      <c r="BA47" s="189"/>
      <c r="BB47" s="189"/>
      <c r="BC47" s="122"/>
      <c r="BD47" s="123"/>
      <c r="BE47" s="730" t="str">
        <f>IF(SUM(BE27,BE32,BE37,BE42)&gt;0,SUM(BE27,BE32,BE37,BE42)," ")</f>
        <v xml:space="preserve"> </v>
      </c>
      <c r="BF47" s="731"/>
      <c r="BG47" s="731"/>
      <c r="BH47" s="731"/>
      <c r="BI47" s="731"/>
      <c r="BJ47" s="731"/>
      <c r="BK47" s="731"/>
      <c r="BL47" s="731"/>
      <c r="BM47" s="732"/>
      <c r="BN47" s="730" t="str">
        <f>IF(SUM(BN27,BN32,BN37,BN42)&gt;0,SUM(BN27,BN32,BN37,BN42)," ")</f>
        <v xml:space="preserve"> </v>
      </c>
      <c r="BO47" s="731"/>
      <c r="BP47" s="731"/>
      <c r="BQ47" s="731"/>
      <c r="BR47" s="731"/>
      <c r="BS47" s="731"/>
      <c r="BT47" s="731"/>
      <c r="BU47" s="731"/>
      <c r="BV47" s="732"/>
      <c r="BW47" s="790" t="str">
        <f>IF(SUM(BW27,BW32,BW37,BW42)&gt;0,SUM(BW27,BW32,BW37,BW42)," ")</f>
        <v xml:space="preserve"> </v>
      </c>
      <c r="BX47" s="790"/>
      <c r="BY47" s="790"/>
      <c r="BZ47" s="790"/>
      <c r="CA47" s="790"/>
      <c r="CB47" s="790"/>
      <c r="CC47" s="790"/>
      <c r="CD47" s="790"/>
      <c r="CE47" s="790"/>
      <c r="CF47" s="794"/>
      <c r="CG47" s="16"/>
      <c r="CH47" s="16"/>
    </row>
    <row r="48" spans="1:86" ht="9.9499999999999993" customHeight="1">
      <c r="A48" s="3"/>
      <c r="B48" s="3"/>
      <c r="C48" s="744"/>
      <c r="D48" s="745"/>
      <c r="E48" s="746"/>
      <c r="F48" s="127"/>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2" t="s">
        <v>22</v>
      </c>
      <c r="AU48" s="122"/>
      <c r="AV48" s="988" t="str">
        <f>IF(SUM(AV28,AV33,AV38,AV43)&gt;0,SUM(AV28,AV33,AV38,AV43)," ")</f>
        <v xml:space="preserve"> </v>
      </c>
      <c r="AW48" s="988"/>
      <c r="AX48" s="988"/>
      <c r="AY48" s="988"/>
      <c r="AZ48" s="988"/>
      <c r="BA48" s="988"/>
      <c r="BB48" s="988"/>
      <c r="BC48" s="722" t="s">
        <v>23</v>
      </c>
      <c r="BD48" s="723"/>
      <c r="BE48" s="730"/>
      <c r="BF48" s="731"/>
      <c r="BG48" s="731"/>
      <c r="BH48" s="731"/>
      <c r="BI48" s="731"/>
      <c r="BJ48" s="731"/>
      <c r="BK48" s="731"/>
      <c r="BL48" s="731"/>
      <c r="BM48" s="732"/>
      <c r="BN48" s="730"/>
      <c r="BO48" s="731"/>
      <c r="BP48" s="731"/>
      <c r="BQ48" s="731"/>
      <c r="BR48" s="731"/>
      <c r="BS48" s="731"/>
      <c r="BT48" s="731"/>
      <c r="BU48" s="731"/>
      <c r="BV48" s="732"/>
      <c r="BW48" s="790"/>
      <c r="BX48" s="790"/>
      <c r="BY48" s="790"/>
      <c r="BZ48" s="790"/>
      <c r="CA48" s="790"/>
      <c r="CB48" s="790"/>
      <c r="CC48" s="790"/>
      <c r="CD48" s="790"/>
      <c r="CE48" s="790"/>
      <c r="CF48" s="794"/>
      <c r="CG48" s="16"/>
      <c r="CH48" s="16"/>
    </row>
    <row r="49" spans="1:86" ht="9.9499999999999993" customHeight="1" thickBot="1">
      <c r="A49" s="3"/>
      <c r="B49" s="3"/>
      <c r="C49" s="744"/>
      <c r="D49" s="745"/>
      <c r="E49" s="746"/>
      <c r="F49" s="841"/>
      <c r="G49" s="842"/>
      <c r="H49" s="842"/>
      <c r="I49" s="842"/>
      <c r="J49" s="842"/>
      <c r="K49" s="842"/>
      <c r="L49" s="842"/>
      <c r="M49" s="842"/>
      <c r="N49" s="842"/>
      <c r="O49" s="842"/>
      <c r="P49" s="842"/>
      <c r="Q49" s="842"/>
      <c r="R49" s="842"/>
      <c r="S49" s="842"/>
      <c r="T49" s="842"/>
      <c r="U49" s="842"/>
      <c r="V49" s="842"/>
      <c r="W49" s="842"/>
      <c r="X49" s="842"/>
      <c r="Y49" s="842"/>
      <c r="Z49" s="842"/>
      <c r="AA49" s="842"/>
      <c r="AB49" s="842"/>
      <c r="AC49" s="842"/>
      <c r="AD49" s="842"/>
      <c r="AE49" s="842"/>
      <c r="AF49" s="842"/>
      <c r="AG49" s="842"/>
      <c r="AH49" s="842"/>
      <c r="AI49" s="842"/>
      <c r="AJ49" s="842"/>
      <c r="AK49" s="842"/>
      <c r="AL49" s="842"/>
      <c r="AM49" s="842"/>
      <c r="AN49" s="842"/>
      <c r="AO49" s="842"/>
      <c r="AP49" s="842"/>
      <c r="AQ49" s="842"/>
      <c r="AR49" s="842"/>
      <c r="AS49" s="842"/>
      <c r="AT49" s="733"/>
      <c r="AU49" s="733"/>
      <c r="AV49" s="989"/>
      <c r="AW49" s="989"/>
      <c r="AX49" s="989"/>
      <c r="AY49" s="989"/>
      <c r="AZ49" s="989"/>
      <c r="BA49" s="989"/>
      <c r="BB49" s="989"/>
      <c r="BC49" s="736"/>
      <c r="BD49" s="737"/>
      <c r="BE49" s="791"/>
      <c r="BF49" s="792"/>
      <c r="BG49" s="792"/>
      <c r="BH49" s="792"/>
      <c r="BI49" s="792"/>
      <c r="BJ49" s="792"/>
      <c r="BK49" s="792"/>
      <c r="BL49" s="792"/>
      <c r="BM49" s="793"/>
      <c r="BN49" s="791"/>
      <c r="BO49" s="792"/>
      <c r="BP49" s="792"/>
      <c r="BQ49" s="792"/>
      <c r="BR49" s="792"/>
      <c r="BS49" s="792"/>
      <c r="BT49" s="792"/>
      <c r="BU49" s="792"/>
      <c r="BV49" s="793"/>
      <c r="BW49" s="795"/>
      <c r="BX49" s="795"/>
      <c r="BY49" s="795"/>
      <c r="BZ49" s="795"/>
      <c r="CA49" s="795"/>
      <c r="CB49" s="795"/>
      <c r="CC49" s="795"/>
      <c r="CD49" s="795"/>
      <c r="CE49" s="795"/>
      <c r="CF49" s="796"/>
      <c r="CG49" s="217" t="s">
        <v>131</v>
      </c>
      <c r="CH49" s="218"/>
    </row>
    <row r="50" spans="1:86" ht="9.9499999999999993" customHeight="1" thickTop="1">
      <c r="A50" s="16"/>
      <c r="B50" s="16"/>
      <c r="C50" s="738" t="s">
        <v>115</v>
      </c>
      <c r="D50" s="739"/>
      <c r="E50" s="739"/>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c r="AN50" s="161"/>
      <c r="AO50" s="161"/>
      <c r="AP50" s="161"/>
      <c r="AQ50" s="161"/>
      <c r="AR50" s="161"/>
      <c r="AS50" s="161"/>
      <c r="AT50" s="161"/>
      <c r="AU50" s="161"/>
      <c r="AV50" s="161"/>
      <c r="AW50" s="161"/>
      <c r="AX50" s="161"/>
      <c r="AY50" s="161"/>
      <c r="AZ50" s="161"/>
      <c r="BA50" s="161"/>
      <c r="BB50" s="161"/>
      <c r="BC50" s="161"/>
      <c r="BD50" s="177"/>
      <c r="BE50" s="202" t="s">
        <v>75</v>
      </c>
      <c r="BF50" s="203"/>
      <c r="BG50" s="203"/>
      <c r="BH50" s="203"/>
      <c r="BI50" s="203"/>
      <c r="BJ50" s="203"/>
      <c r="BK50" s="740"/>
      <c r="BL50" s="202" t="s">
        <v>76</v>
      </c>
      <c r="BM50" s="203"/>
      <c r="BN50" s="203"/>
      <c r="BO50" s="203"/>
      <c r="BP50" s="203"/>
      <c r="BQ50" s="203"/>
      <c r="BR50" s="740"/>
      <c r="BS50" s="202" t="s">
        <v>77</v>
      </c>
      <c r="BT50" s="203"/>
      <c r="BU50" s="203"/>
      <c r="BV50" s="203"/>
      <c r="BW50" s="203"/>
      <c r="BX50" s="203"/>
      <c r="BY50" s="740"/>
      <c r="BZ50" s="726" t="s">
        <v>119</v>
      </c>
      <c r="CA50" s="727"/>
      <c r="CB50" s="727"/>
      <c r="CC50" s="727"/>
      <c r="CD50" s="727"/>
      <c r="CE50" s="727"/>
      <c r="CF50" s="728"/>
      <c r="CG50" s="217"/>
      <c r="CH50" s="218"/>
    </row>
    <row r="51" spans="1:86" ht="9.9499999999999993" customHeight="1">
      <c r="A51" s="16"/>
      <c r="B51" s="16"/>
      <c r="C51" s="160"/>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161"/>
      <c r="BA51" s="161"/>
      <c r="BB51" s="161"/>
      <c r="BC51" s="161"/>
      <c r="BD51" s="177"/>
      <c r="BE51" s="202"/>
      <c r="BF51" s="203"/>
      <c r="BG51" s="203"/>
      <c r="BH51" s="203"/>
      <c r="BI51" s="203"/>
      <c r="BJ51" s="203"/>
      <c r="BK51" s="740"/>
      <c r="BL51" s="202"/>
      <c r="BM51" s="203"/>
      <c r="BN51" s="203"/>
      <c r="BO51" s="203"/>
      <c r="BP51" s="203"/>
      <c r="BQ51" s="203"/>
      <c r="BR51" s="740"/>
      <c r="BS51" s="202"/>
      <c r="BT51" s="203"/>
      <c r="BU51" s="203"/>
      <c r="BV51" s="203"/>
      <c r="BW51" s="203"/>
      <c r="BX51" s="203"/>
      <c r="BY51" s="740"/>
      <c r="BZ51" s="726"/>
      <c r="CA51" s="727"/>
      <c r="CB51" s="727"/>
      <c r="CC51" s="727"/>
      <c r="CD51" s="727"/>
      <c r="CE51" s="727"/>
      <c r="CF51" s="728"/>
      <c r="CG51" s="217"/>
      <c r="CH51" s="218"/>
    </row>
    <row r="52" spans="1:86" ht="9.9499999999999993" customHeight="1">
      <c r="A52" s="16"/>
      <c r="B52" s="16"/>
      <c r="C52" s="160"/>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1"/>
      <c r="BC52" s="161"/>
      <c r="BD52" s="177"/>
      <c r="BE52" s="164"/>
      <c r="BF52" s="165"/>
      <c r="BG52" s="165"/>
      <c r="BH52" s="165"/>
      <c r="BI52" s="165"/>
      <c r="BJ52" s="165"/>
      <c r="BK52" s="166"/>
      <c r="BL52" s="164"/>
      <c r="BM52" s="165"/>
      <c r="BN52" s="165"/>
      <c r="BO52" s="165"/>
      <c r="BP52" s="165"/>
      <c r="BQ52" s="165"/>
      <c r="BR52" s="166"/>
      <c r="BS52" s="164"/>
      <c r="BT52" s="165"/>
      <c r="BU52" s="165"/>
      <c r="BV52" s="165"/>
      <c r="BW52" s="165"/>
      <c r="BX52" s="165"/>
      <c r="BY52" s="166"/>
      <c r="BZ52" s="164"/>
      <c r="CA52" s="165"/>
      <c r="CB52" s="165"/>
      <c r="CC52" s="165"/>
      <c r="CD52" s="165"/>
      <c r="CE52" s="165"/>
      <c r="CF52" s="166"/>
      <c r="CG52" s="217"/>
      <c r="CH52" s="218"/>
    </row>
    <row r="53" spans="1:86" ht="9.9499999999999993" customHeight="1">
      <c r="A53" s="16"/>
      <c r="B53" s="16"/>
      <c r="C53" s="160"/>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77"/>
      <c r="BE53" s="164"/>
      <c r="BF53" s="165"/>
      <c r="BG53" s="165"/>
      <c r="BH53" s="165"/>
      <c r="BI53" s="165"/>
      <c r="BJ53" s="165"/>
      <c r="BK53" s="166"/>
      <c r="BL53" s="164"/>
      <c r="BM53" s="165"/>
      <c r="BN53" s="165"/>
      <c r="BO53" s="165"/>
      <c r="BP53" s="165"/>
      <c r="BQ53" s="165"/>
      <c r="BR53" s="166"/>
      <c r="BS53" s="164"/>
      <c r="BT53" s="165"/>
      <c r="BU53" s="165"/>
      <c r="BV53" s="165"/>
      <c r="BW53" s="165"/>
      <c r="BX53" s="165"/>
      <c r="BY53" s="166"/>
      <c r="BZ53" s="164"/>
      <c r="CA53" s="165"/>
      <c r="CB53" s="165"/>
      <c r="CC53" s="165"/>
      <c r="CD53" s="165"/>
      <c r="CE53" s="165"/>
      <c r="CF53" s="166"/>
      <c r="CG53" s="217"/>
      <c r="CH53" s="218"/>
    </row>
    <row r="54" spans="1:86" ht="9.9499999999999993" customHeight="1">
      <c r="A54" s="16"/>
      <c r="B54" s="16"/>
      <c r="C54" s="160"/>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77"/>
      <c r="BE54" s="164"/>
      <c r="BF54" s="165"/>
      <c r="BG54" s="165"/>
      <c r="BH54" s="165"/>
      <c r="BI54" s="165"/>
      <c r="BJ54" s="165"/>
      <c r="BK54" s="166"/>
      <c r="BL54" s="164"/>
      <c r="BM54" s="165"/>
      <c r="BN54" s="165"/>
      <c r="BO54" s="165"/>
      <c r="BP54" s="165"/>
      <c r="BQ54" s="165"/>
      <c r="BR54" s="166"/>
      <c r="BS54" s="164"/>
      <c r="BT54" s="165"/>
      <c r="BU54" s="165"/>
      <c r="BV54" s="165"/>
      <c r="BW54" s="165"/>
      <c r="BX54" s="165"/>
      <c r="BY54" s="166"/>
      <c r="BZ54" s="164"/>
      <c r="CA54" s="165"/>
      <c r="CB54" s="165"/>
      <c r="CC54" s="165"/>
      <c r="CD54" s="165"/>
      <c r="CE54" s="165"/>
      <c r="CF54" s="166"/>
      <c r="CG54" s="217"/>
      <c r="CH54" s="218"/>
    </row>
    <row r="55" spans="1:86" ht="9.9499999999999993" customHeight="1">
      <c r="A55" s="16"/>
      <c r="B55" s="16"/>
      <c r="C55" s="160"/>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77"/>
      <c r="BE55" s="717" t="s">
        <v>22</v>
      </c>
      <c r="BF55" s="122"/>
      <c r="BG55" s="720"/>
      <c r="BH55" s="720"/>
      <c r="BI55" s="720"/>
      <c r="BJ55" s="722" t="s">
        <v>23</v>
      </c>
      <c r="BK55" s="723"/>
      <c r="BL55" s="717" t="s">
        <v>22</v>
      </c>
      <c r="BM55" s="122"/>
      <c r="BN55" s="720"/>
      <c r="BO55" s="720"/>
      <c r="BP55" s="720"/>
      <c r="BQ55" s="722" t="s">
        <v>23</v>
      </c>
      <c r="BR55" s="723"/>
      <c r="BS55" s="717" t="s">
        <v>22</v>
      </c>
      <c r="BT55" s="122"/>
      <c r="BU55" s="720"/>
      <c r="BV55" s="720"/>
      <c r="BW55" s="720"/>
      <c r="BX55" s="722" t="s">
        <v>23</v>
      </c>
      <c r="BY55" s="723"/>
      <c r="BZ55" s="717" t="s">
        <v>22</v>
      </c>
      <c r="CA55" s="122"/>
      <c r="CB55" s="720"/>
      <c r="CC55" s="720"/>
      <c r="CD55" s="720"/>
      <c r="CE55" s="722" t="s">
        <v>23</v>
      </c>
      <c r="CF55" s="723"/>
      <c r="CG55" s="217"/>
      <c r="CH55" s="218"/>
    </row>
    <row r="56" spans="1:86" ht="9.9499999999999993" customHeight="1">
      <c r="A56" s="16"/>
      <c r="B56" s="16"/>
      <c r="C56" s="162"/>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78"/>
      <c r="BE56" s="718"/>
      <c r="BF56" s="719"/>
      <c r="BG56" s="721"/>
      <c r="BH56" s="721"/>
      <c r="BI56" s="721"/>
      <c r="BJ56" s="724"/>
      <c r="BK56" s="725"/>
      <c r="BL56" s="718"/>
      <c r="BM56" s="719"/>
      <c r="BN56" s="721"/>
      <c r="BO56" s="721"/>
      <c r="BP56" s="721"/>
      <c r="BQ56" s="724"/>
      <c r="BR56" s="725"/>
      <c r="BS56" s="718"/>
      <c r="BT56" s="719"/>
      <c r="BU56" s="721"/>
      <c r="BV56" s="721"/>
      <c r="BW56" s="721"/>
      <c r="BX56" s="724"/>
      <c r="BY56" s="725"/>
      <c r="BZ56" s="718"/>
      <c r="CA56" s="719"/>
      <c r="CB56" s="721"/>
      <c r="CC56" s="721"/>
      <c r="CD56" s="721"/>
      <c r="CE56" s="724"/>
      <c r="CF56" s="725"/>
      <c r="CG56" s="217"/>
      <c r="CH56" s="218"/>
    </row>
    <row r="57" spans="1:86" ht="9.9499999999999993"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204" t="s">
        <v>6</v>
      </c>
      <c r="BW57" s="204"/>
      <c r="BX57" s="204"/>
      <c r="BY57" s="204"/>
      <c r="BZ57" s="204"/>
      <c r="CA57" s="204"/>
      <c r="CB57" s="204"/>
      <c r="CC57" s="204"/>
      <c r="CD57" s="204"/>
      <c r="CE57" s="204"/>
      <c r="CF57" s="204"/>
      <c r="CG57" s="204"/>
      <c r="CH57" s="16"/>
    </row>
    <row r="58" spans="1:86" ht="9.9499999999999993"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204"/>
      <c r="BW58" s="204"/>
      <c r="BX58" s="204"/>
      <c r="BY58" s="204"/>
      <c r="BZ58" s="204"/>
      <c r="CA58" s="204"/>
      <c r="CB58" s="204"/>
      <c r="CC58" s="204"/>
      <c r="CD58" s="204"/>
      <c r="CE58" s="204"/>
      <c r="CF58" s="204"/>
      <c r="CG58" s="204"/>
      <c r="CH58" s="16"/>
    </row>
    <row r="59" spans="1:86" ht="9.9499999999999993" customHeight="1"/>
    <row r="60" spans="1:86" ht="9.9499999999999993" customHeight="1"/>
    <row r="61" spans="1:86" ht="9.9499999999999993" customHeight="1"/>
    <row r="62" spans="1:86" ht="9.9499999999999993" customHeight="1"/>
    <row r="63" spans="1:86" ht="9.9499999999999993" customHeight="1"/>
    <row r="64" spans="1:86" ht="9.9499999999999993" customHeight="1"/>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row r="78" ht="9.9499999999999993" customHeight="1"/>
    <row r="79" ht="9.9499999999999993" customHeight="1"/>
    <row r="80"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sheetData>
  <mergeCells count="145">
    <mergeCell ref="A2:CH5"/>
    <mergeCell ref="A6:CH7"/>
    <mergeCell ref="C9:L13"/>
    <mergeCell ref="M9:AP13"/>
    <mergeCell ref="AQ9:BB13"/>
    <mergeCell ref="BC9:CF13"/>
    <mergeCell ref="AX14:BG18"/>
    <mergeCell ref="BH14:BP18"/>
    <mergeCell ref="BQ14:BS18"/>
    <mergeCell ref="BT14:BZ18"/>
    <mergeCell ref="CA14:CF18"/>
    <mergeCell ref="AU14:AW18"/>
    <mergeCell ref="C19:E49"/>
    <mergeCell ref="F19:J24"/>
    <mergeCell ref="K19:AB24"/>
    <mergeCell ref="AC19:AI24"/>
    <mergeCell ref="AJ19:AO24"/>
    <mergeCell ref="C14:O18"/>
    <mergeCell ref="P14:X18"/>
    <mergeCell ref="Y14:AA18"/>
    <mergeCell ref="AB14:AK18"/>
    <mergeCell ref="AL14:AT18"/>
    <mergeCell ref="AC25:AI29"/>
    <mergeCell ref="AJ25:AO29"/>
    <mergeCell ref="AP25:AQ26"/>
    <mergeCell ref="AR25:AS26"/>
    <mergeCell ref="AP19:AS24"/>
    <mergeCell ref="AT19:BD24"/>
    <mergeCell ref="F40:J44"/>
    <mergeCell ref="K40:AB44"/>
    <mergeCell ref="AC40:AI44"/>
    <mergeCell ref="AJ40:AO44"/>
    <mergeCell ref="AP40:AS44"/>
    <mergeCell ref="AT40:BB42"/>
    <mergeCell ref="BC38:BD39"/>
    <mergeCell ref="BC35:BD37"/>
    <mergeCell ref="BE19:BV21"/>
    <mergeCell ref="BW19:CF24"/>
    <mergeCell ref="BE22:BM24"/>
    <mergeCell ref="BN22:BV24"/>
    <mergeCell ref="F30:J34"/>
    <mergeCell ref="K30:AB34"/>
    <mergeCell ref="AC30:AI34"/>
    <mergeCell ref="AJ30:AO34"/>
    <mergeCell ref="AP30:AS34"/>
    <mergeCell ref="AT30:BB32"/>
    <mergeCell ref="BW25:CD26"/>
    <mergeCell ref="CE25:CF26"/>
    <mergeCell ref="AP27:AS29"/>
    <mergeCell ref="BC27:BD27"/>
    <mergeCell ref="BE27:BM29"/>
    <mergeCell ref="BN27:BV29"/>
    <mergeCell ref="BW27:CF29"/>
    <mergeCell ref="AT28:AU29"/>
    <mergeCell ref="AV28:BB29"/>
    <mergeCell ref="BC28:BD29"/>
    <mergeCell ref="AT25:BB27"/>
    <mergeCell ref="BC25:BD26"/>
    <mergeCell ref="BE25:BK26"/>
    <mergeCell ref="BL25:BM26"/>
    <mergeCell ref="BN25:BT26"/>
    <mergeCell ref="BU25:BV26"/>
    <mergeCell ref="F25:J29"/>
    <mergeCell ref="K25:AB29"/>
    <mergeCell ref="AT35:BB37"/>
    <mergeCell ref="CE30:CF31"/>
    <mergeCell ref="BE32:BM34"/>
    <mergeCell ref="BN32:BV34"/>
    <mergeCell ref="BW32:CF34"/>
    <mergeCell ref="AT33:AU34"/>
    <mergeCell ref="AV33:BB34"/>
    <mergeCell ref="BC33:BD34"/>
    <mergeCell ref="BC30:BD32"/>
    <mergeCell ref="BE30:BK31"/>
    <mergeCell ref="BL30:BM31"/>
    <mergeCell ref="BN30:BT31"/>
    <mergeCell ref="BU30:BV31"/>
    <mergeCell ref="BW30:CD31"/>
    <mergeCell ref="CE35:CF36"/>
    <mergeCell ref="BE37:BM39"/>
    <mergeCell ref="BN37:BV39"/>
    <mergeCell ref="BW37:CF39"/>
    <mergeCell ref="AT38:AU39"/>
    <mergeCell ref="AV38:BB39"/>
    <mergeCell ref="BE35:BK36"/>
    <mergeCell ref="BL35:BM36"/>
    <mergeCell ref="BN35:BT36"/>
    <mergeCell ref="BU35:BV36"/>
    <mergeCell ref="BW35:CD36"/>
    <mergeCell ref="F35:J39"/>
    <mergeCell ref="K35:AB39"/>
    <mergeCell ref="AC35:AI39"/>
    <mergeCell ref="AJ35:AO39"/>
    <mergeCell ref="AP35:AS39"/>
    <mergeCell ref="CE40:CF41"/>
    <mergeCell ref="BE42:BM44"/>
    <mergeCell ref="BN42:BV44"/>
    <mergeCell ref="BW42:CF44"/>
    <mergeCell ref="AT43:AU44"/>
    <mergeCell ref="AV43:BB44"/>
    <mergeCell ref="BC43:BD44"/>
    <mergeCell ref="BC40:BD42"/>
    <mergeCell ref="BE40:BK41"/>
    <mergeCell ref="BL40:BM41"/>
    <mergeCell ref="BN40:BT41"/>
    <mergeCell ref="BU40:BV41"/>
    <mergeCell ref="BW40:CD41"/>
    <mergeCell ref="BU45:BV46"/>
    <mergeCell ref="BW45:CD46"/>
    <mergeCell ref="CE45:CF46"/>
    <mergeCell ref="BE47:BM49"/>
    <mergeCell ref="BN47:BV49"/>
    <mergeCell ref="BW47:CF49"/>
    <mergeCell ref="F45:AS49"/>
    <mergeCell ref="AT45:BB47"/>
    <mergeCell ref="BC45:BD47"/>
    <mergeCell ref="BE45:BK46"/>
    <mergeCell ref="BL45:BM46"/>
    <mergeCell ref="BN45:BT46"/>
    <mergeCell ref="AT48:AU49"/>
    <mergeCell ref="AV48:BB49"/>
    <mergeCell ref="BC48:BD49"/>
    <mergeCell ref="C50:BD56"/>
    <mergeCell ref="BE50:BK51"/>
    <mergeCell ref="BL50:BR51"/>
    <mergeCell ref="BS50:BY51"/>
    <mergeCell ref="BZ50:CF51"/>
    <mergeCell ref="BE52:BK54"/>
    <mergeCell ref="BL52:BR54"/>
    <mergeCell ref="BS52:BY54"/>
    <mergeCell ref="BZ52:CF54"/>
    <mergeCell ref="BE55:BF56"/>
    <mergeCell ref="CB55:CD56"/>
    <mergeCell ref="CE55:CF56"/>
    <mergeCell ref="CG49:CH56"/>
    <mergeCell ref="BG55:BI56"/>
    <mergeCell ref="BJ55:BK56"/>
    <mergeCell ref="BL55:BM56"/>
    <mergeCell ref="BN55:BP56"/>
    <mergeCell ref="BQ55:BR56"/>
    <mergeCell ref="BV57:CG58"/>
    <mergeCell ref="BS55:BT56"/>
    <mergeCell ref="BU55:BW56"/>
    <mergeCell ref="BX55:BY56"/>
    <mergeCell ref="BZ55:CA56"/>
  </mergeCells>
  <phoneticPr fontId="2"/>
  <pageMargins left="0.51181102362204722" right="0.51181102362204722" top="0.74803149606299213" bottom="0.74803149606299213" header="0.31496062992125984" footer="0.31496062992125984"/>
  <pageSetup paperSize="9" scale="93"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11181"/>
  <sheetViews>
    <sheetView view="pageBreakPreview" zoomScaleNormal="100" zoomScaleSheetLayoutView="100" workbookViewId="0">
      <selection activeCell="A8" sqref="A8"/>
    </sheetView>
  </sheetViews>
  <sheetFormatPr defaultColWidth="1.625" defaultRowHeight="13.5"/>
  <cols>
    <col min="1" max="86" width="1.625" style="27" customWidth="1"/>
  </cols>
  <sheetData>
    <row r="1" spans="1:86" ht="9.9499999999999993"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16"/>
      <c r="CD1" s="16"/>
      <c r="CE1" s="16"/>
      <c r="CF1" s="16"/>
      <c r="CG1" s="16"/>
      <c r="CH1" s="16"/>
    </row>
    <row r="2" spans="1:86" ht="9.9499999999999993" customHeight="1">
      <c r="A2" s="492" t="s">
        <v>121</v>
      </c>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2"/>
      <c r="AU2" s="492"/>
      <c r="AV2" s="492"/>
      <c r="AW2" s="492"/>
      <c r="AX2" s="492"/>
      <c r="AY2" s="492"/>
      <c r="AZ2" s="492"/>
      <c r="BA2" s="492"/>
      <c r="BB2" s="492"/>
      <c r="BC2" s="492"/>
      <c r="BD2" s="492"/>
      <c r="BE2" s="492"/>
      <c r="BF2" s="492"/>
      <c r="BG2" s="492"/>
      <c r="BH2" s="492"/>
      <c r="BI2" s="492"/>
      <c r="BJ2" s="492"/>
      <c r="BK2" s="492"/>
      <c r="BL2" s="492"/>
      <c r="BM2" s="492"/>
      <c r="BN2" s="492"/>
      <c r="BO2" s="492"/>
      <c r="BP2" s="492"/>
      <c r="BQ2" s="492"/>
      <c r="BR2" s="492"/>
      <c r="BS2" s="492"/>
      <c r="BT2" s="492"/>
      <c r="BU2" s="492"/>
      <c r="BV2" s="492"/>
      <c r="BW2" s="492"/>
      <c r="BX2" s="492"/>
      <c r="BY2" s="492"/>
      <c r="BZ2" s="492"/>
      <c r="CA2" s="492"/>
      <c r="CB2" s="492"/>
      <c r="CC2" s="492"/>
      <c r="CD2" s="492"/>
      <c r="CE2" s="492"/>
      <c r="CF2" s="492"/>
      <c r="CG2" s="492"/>
      <c r="CH2" s="492"/>
    </row>
    <row r="3" spans="1:86" ht="9.9499999999999993" customHeight="1">
      <c r="A3" s="492"/>
      <c r="B3" s="492"/>
      <c r="C3" s="492"/>
      <c r="D3" s="492"/>
      <c r="E3" s="492"/>
      <c r="F3" s="492"/>
      <c r="G3" s="492"/>
      <c r="H3" s="492"/>
      <c r="I3" s="492"/>
      <c r="J3" s="492"/>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492"/>
      <c r="AN3" s="492"/>
      <c r="AO3" s="492"/>
      <c r="AP3" s="492"/>
      <c r="AQ3" s="492"/>
      <c r="AR3" s="492"/>
      <c r="AS3" s="492"/>
      <c r="AT3" s="492"/>
      <c r="AU3" s="492"/>
      <c r="AV3" s="492"/>
      <c r="AW3" s="492"/>
      <c r="AX3" s="492"/>
      <c r="AY3" s="492"/>
      <c r="AZ3" s="492"/>
      <c r="BA3" s="492"/>
      <c r="BB3" s="492"/>
      <c r="BC3" s="492"/>
      <c r="BD3" s="492"/>
      <c r="BE3" s="492"/>
      <c r="BF3" s="492"/>
      <c r="BG3" s="492"/>
      <c r="BH3" s="492"/>
      <c r="BI3" s="492"/>
      <c r="BJ3" s="492"/>
      <c r="BK3" s="492"/>
      <c r="BL3" s="492"/>
      <c r="BM3" s="492"/>
      <c r="BN3" s="492"/>
      <c r="BO3" s="492"/>
      <c r="BP3" s="492"/>
      <c r="BQ3" s="492"/>
      <c r="BR3" s="492"/>
      <c r="BS3" s="492"/>
      <c r="BT3" s="492"/>
      <c r="BU3" s="492"/>
      <c r="BV3" s="492"/>
      <c r="BW3" s="492"/>
      <c r="BX3" s="492"/>
      <c r="BY3" s="492"/>
      <c r="BZ3" s="492"/>
      <c r="CA3" s="492"/>
      <c r="CB3" s="492"/>
      <c r="CC3" s="492"/>
      <c r="CD3" s="492"/>
      <c r="CE3" s="492"/>
      <c r="CF3" s="492"/>
      <c r="CG3" s="492"/>
      <c r="CH3" s="492"/>
    </row>
    <row r="4" spans="1:86" ht="9.9499999999999993" customHeight="1">
      <c r="A4" s="492"/>
      <c r="B4" s="492"/>
      <c r="C4" s="492"/>
      <c r="D4" s="492"/>
      <c r="E4" s="492"/>
      <c r="F4" s="492"/>
      <c r="G4" s="492"/>
      <c r="H4" s="492"/>
      <c r="I4" s="492"/>
      <c r="J4" s="492"/>
      <c r="K4" s="492"/>
      <c r="L4" s="492"/>
      <c r="M4" s="492"/>
      <c r="N4" s="492"/>
      <c r="O4" s="492"/>
      <c r="P4" s="492"/>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c r="BP4" s="492"/>
      <c r="BQ4" s="492"/>
      <c r="BR4" s="492"/>
      <c r="BS4" s="492"/>
      <c r="BT4" s="492"/>
      <c r="BU4" s="492"/>
      <c r="BV4" s="492"/>
      <c r="BW4" s="492"/>
      <c r="BX4" s="492"/>
      <c r="BY4" s="492"/>
      <c r="BZ4" s="492"/>
      <c r="CA4" s="492"/>
      <c r="CB4" s="492"/>
      <c r="CC4" s="492"/>
      <c r="CD4" s="492"/>
      <c r="CE4" s="492"/>
      <c r="CF4" s="492"/>
      <c r="CG4" s="492"/>
      <c r="CH4" s="492"/>
    </row>
    <row r="5" spans="1:86" ht="9.9499999999999993" customHeight="1">
      <c r="A5" s="492"/>
      <c r="B5" s="492"/>
      <c r="C5" s="492"/>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92"/>
      <c r="BY5" s="492"/>
      <c r="BZ5" s="492"/>
      <c r="CA5" s="492"/>
      <c r="CB5" s="492"/>
      <c r="CC5" s="492"/>
      <c r="CD5" s="492"/>
      <c r="CE5" s="492"/>
      <c r="CF5" s="492"/>
      <c r="CG5" s="492"/>
      <c r="CH5" s="492"/>
    </row>
    <row r="6" spans="1:86" ht="9.9499999999999993" customHeight="1">
      <c r="A6" s="917" t="s">
        <v>347</v>
      </c>
      <c r="B6" s="917"/>
      <c r="C6" s="917"/>
      <c r="D6" s="917"/>
      <c r="E6" s="917"/>
      <c r="F6" s="917"/>
      <c r="G6" s="917"/>
      <c r="H6" s="917"/>
      <c r="I6" s="917"/>
      <c r="J6" s="917"/>
      <c r="K6" s="917"/>
      <c r="L6" s="917"/>
      <c r="M6" s="917"/>
      <c r="N6" s="917"/>
      <c r="O6" s="917"/>
      <c r="P6" s="917"/>
      <c r="Q6" s="917"/>
      <c r="R6" s="917"/>
      <c r="S6" s="917"/>
      <c r="T6" s="917"/>
      <c r="U6" s="917"/>
      <c r="V6" s="917"/>
      <c r="W6" s="917"/>
      <c r="X6" s="917"/>
      <c r="Y6" s="917"/>
      <c r="Z6" s="917"/>
      <c r="AA6" s="917"/>
      <c r="AB6" s="917"/>
      <c r="AC6" s="917"/>
      <c r="AD6" s="917"/>
      <c r="AE6" s="917"/>
      <c r="AF6" s="917"/>
      <c r="AG6" s="917"/>
      <c r="AH6" s="917"/>
      <c r="AI6" s="917"/>
      <c r="AJ6" s="917"/>
      <c r="AK6" s="917"/>
      <c r="AL6" s="917"/>
      <c r="AM6" s="917"/>
      <c r="AN6" s="917"/>
      <c r="AO6" s="917"/>
      <c r="AP6" s="917"/>
      <c r="AQ6" s="917"/>
      <c r="AR6" s="917"/>
      <c r="AS6" s="917"/>
      <c r="AT6" s="917"/>
      <c r="AU6" s="917"/>
      <c r="AV6" s="917"/>
      <c r="AW6" s="917"/>
      <c r="AX6" s="917"/>
      <c r="AY6" s="917"/>
      <c r="AZ6" s="917"/>
      <c r="BA6" s="917"/>
      <c r="BB6" s="917"/>
      <c r="BC6" s="917"/>
      <c r="BD6" s="917"/>
      <c r="BE6" s="917"/>
      <c r="BF6" s="917"/>
      <c r="BG6" s="917"/>
      <c r="BH6" s="917"/>
      <c r="BI6" s="917"/>
      <c r="BJ6" s="917"/>
      <c r="BK6" s="917"/>
      <c r="BL6" s="917"/>
      <c r="BM6" s="917"/>
      <c r="BN6" s="917"/>
      <c r="BO6" s="917"/>
      <c r="BP6" s="917"/>
      <c r="BQ6" s="917"/>
      <c r="BR6" s="917"/>
      <c r="BS6" s="917"/>
      <c r="BT6" s="917"/>
      <c r="BU6" s="917"/>
      <c r="BV6" s="917"/>
      <c r="BW6" s="917"/>
      <c r="BX6" s="917"/>
      <c r="BY6" s="917"/>
      <c r="BZ6" s="917"/>
      <c r="CA6" s="917"/>
      <c r="CB6" s="917"/>
      <c r="CC6" s="917"/>
      <c r="CD6" s="917"/>
      <c r="CE6" s="917"/>
      <c r="CF6" s="917"/>
      <c r="CG6" s="917"/>
      <c r="CH6" s="917"/>
    </row>
    <row r="7" spans="1:86" ht="9.9499999999999993" customHeight="1">
      <c r="A7" s="917"/>
      <c r="B7" s="917"/>
      <c r="C7" s="917"/>
      <c r="D7" s="917"/>
      <c r="E7" s="917"/>
      <c r="F7" s="917"/>
      <c r="G7" s="917"/>
      <c r="H7" s="917"/>
      <c r="I7" s="917"/>
      <c r="J7" s="917"/>
      <c r="K7" s="917"/>
      <c r="L7" s="917"/>
      <c r="M7" s="917"/>
      <c r="N7" s="917"/>
      <c r="O7" s="917"/>
      <c r="P7" s="917"/>
      <c r="Q7" s="917"/>
      <c r="R7" s="917"/>
      <c r="S7" s="917"/>
      <c r="T7" s="917"/>
      <c r="U7" s="917"/>
      <c r="V7" s="917"/>
      <c r="W7" s="917"/>
      <c r="X7" s="917"/>
      <c r="Y7" s="917"/>
      <c r="Z7" s="917"/>
      <c r="AA7" s="917"/>
      <c r="AB7" s="917"/>
      <c r="AC7" s="917"/>
      <c r="AD7" s="917"/>
      <c r="AE7" s="917"/>
      <c r="AF7" s="917"/>
      <c r="AG7" s="917"/>
      <c r="AH7" s="917"/>
      <c r="AI7" s="917"/>
      <c r="AJ7" s="917"/>
      <c r="AK7" s="917"/>
      <c r="AL7" s="917"/>
      <c r="AM7" s="917"/>
      <c r="AN7" s="917"/>
      <c r="AO7" s="917"/>
      <c r="AP7" s="917"/>
      <c r="AQ7" s="917"/>
      <c r="AR7" s="917"/>
      <c r="AS7" s="917"/>
      <c r="AT7" s="917"/>
      <c r="AU7" s="917"/>
      <c r="AV7" s="917"/>
      <c r="AW7" s="917"/>
      <c r="AX7" s="917"/>
      <c r="AY7" s="917"/>
      <c r="AZ7" s="917"/>
      <c r="BA7" s="917"/>
      <c r="BB7" s="917"/>
      <c r="BC7" s="917"/>
      <c r="BD7" s="917"/>
      <c r="BE7" s="917"/>
      <c r="BF7" s="917"/>
      <c r="BG7" s="917"/>
      <c r="BH7" s="917"/>
      <c r="BI7" s="917"/>
      <c r="BJ7" s="917"/>
      <c r="BK7" s="917"/>
      <c r="BL7" s="917"/>
      <c r="BM7" s="917"/>
      <c r="BN7" s="917"/>
      <c r="BO7" s="917"/>
      <c r="BP7" s="917"/>
      <c r="BQ7" s="917"/>
      <c r="BR7" s="917"/>
      <c r="BS7" s="917"/>
      <c r="BT7" s="917"/>
      <c r="BU7" s="917"/>
      <c r="BV7" s="917"/>
      <c r="BW7" s="917"/>
      <c r="BX7" s="917"/>
      <c r="BY7" s="917"/>
      <c r="BZ7" s="917"/>
      <c r="CA7" s="917"/>
      <c r="CB7" s="917"/>
      <c r="CC7" s="917"/>
      <c r="CD7" s="917"/>
      <c r="CE7" s="917"/>
      <c r="CF7" s="917"/>
      <c r="CG7" s="917"/>
      <c r="CH7" s="917"/>
    </row>
    <row r="8" spans="1:86" ht="9.9499999999999993" customHeight="1">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row>
    <row r="9" spans="1:86" ht="9.9499999999999993" customHeight="1">
      <c r="A9" s="3"/>
      <c r="B9" s="3"/>
      <c r="C9" s="254" t="s">
        <v>7</v>
      </c>
      <c r="D9" s="254"/>
      <c r="E9" s="254"/>
      <c r="F9" s="254"/>
      <c r="G9" s="254"/>
      <c r="H9" s="254"/>
      <c r="I9" s="254"/>
      <c r="J9" s="254"/>
      <c r="K9" s="254"/>
      <c r="L9" s="254"/>
      <c r="M9" s="216"/>
      <c r="N9" s="216"/>
      <c r="O9" s="216"/>
      <c r="P9" s="216"/>
      <c r="Q9" s="216"/>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P9" s="216"/>
      <c r="AQ9" s="254" t="s">
        <v>14</v>
      </c>
      <c r="AR9" s="254"/>
      <c r="AS9" s="254"/>
      <c r="AT9" s="254"/>
      <c r="AU9" s="254"/>
      <c r="AV9" s="254"/>
      <c r="AW9" s="254"/>
      <c r="AX9" s="254"/>
      <c r="AY9" s="254"/>
      <c r="AZ9" s="254"/>
      <c r="BA9" s="254"/>
      <c r="BB9" s="254"/>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16"/>
      <c r="CH9" s="16"/>
    </row>
    <row r="10" spans="1:86" ht="9.9499999999999993" customHeight="1">
      <c r="A10" s="3"/>
      <c r="B10" s="3"/>
      <c r="C10" s="254"/>
      <c r="D10" s="254"/>
      <c r="E10" s="254"/>
      <c r="F10" s="254"/>
      <c r="G10" s="254"/>
      <c r="H10" s="254"/>
      <c r="I10" s="254"/>
      <c r="J10" s="254"/>
      <c r="K10" s="254"/>
      <c r="L10" s="254"/>
      <c r="M10" s="216"/>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54"/>
      <c r="AR10" s="254"/>
      <c r="AS10" s="254"/>
      <c r="AT10" s="254"/>
      <c r="AU10" s="254"/>
      <c r="AV10" s="254"/>
      <c r="AW10" s="254"/>
      <c r="AX10" s="254"/>
      <c r="AY10" s="254"/>
      <c r="AZ10" s="254"/>
      <c r="BA10" s="254"/>
      <c r="BB10" s="254"/>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16"/>
      <c r="CH10" s="16"/>
    </row>
    <row r="11" spans="1:86" ht="9.9499999999999993" customHeight="1">
      <c r="A11" s="3"/>
      <c r="B11" s="3"/>
      <c r="C11" s="254"/>
      <c r="D11" s="254"/>
      <c r="E11" s="254"/>
      <c r="F11" s="254"/>
      <c r="G11" s="254"/>
      <c r="H11" s="254"/>
      <c r="I11" s="254"/>
      <c r="J11" s="254"/>
      <c r="K11" s="254"/>
      <c r="L11" s="254"/>
      <c r="M11" s="216"/>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54"/>
      <c r="AR11" s="254"/>
      <c r="AS11" s="254"/>
      <c r="AT11" s="254"/>
      <c r="AU11" s="254"/>
      <c r="AV11" s="254"/>
      <c r="AW11" s="254"/>
      <c r="AX11" s="254"/>
      <c r="AY11" s="254"/>
      <c r="AZ11" s="254"/>
      <c r="BA11" s="254"/>
      <c r="BB11" s="254"/>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16"/>
      <c r="CH11" s="16"/>
    </row>
    <row r="12" spans="1:86" ht="9.9499999999999993" customHeight="1">
      <c r="A12" s="3"/>
      <c r="B12" s="3"/>
      <c r="C12" s="254"/>
      <c r="D12" s="254"/>
      <c r="E12" s="254"/>
      <c r="F12" s="254"/>
      <c r="G12" s="254"/>
      <c r="H12" s="254"/>
      <c r="I12" s="254"/>
      <c r="J12" s="254"/>
      <c r="K12" s="254"/>
      <c r="L12" s="254"/>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54"/>
      <c r="AR12" s="254"/>
      <c r="AS12" s="254"/>
      <c r="AT12" s="254"/>
      <c r="AU12" s="254"/>
      <c r="AV12" s="254"/>
      <c r="AW12" s="254"/>
      <c r="AX12" s="254"/>
      <c r="AY12" s="254"/>
      <c r="AZ12" s="254"/>
      <c r="BA12" s="254"/>
      <c r="BB12" s="254"/>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16"/>
      <c r="CH12" s="16"/>
    </row>
    <row r="13" spans="1:86" ht="9.9499999999999993" customHeight="1">
      <c r="A13" s="3"/>
      <c r="B13" s="3"/>
      <c r="C13" s="254"/>
      <c r="D13" s="254"/>
      <c r="E13" s="254"/>
      <c r="F13" s="254"/>
      <c r="G13" s="254"/>
      <c r="H13" s="254"/>
      <c r="I13" s="254"/>
      <c r="J13" s="254"/>
      <c r="K13" s="254"/>
      <c r="L13" s="254"/>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54"/>
      <c r="AR13" s="254"/>
      <c r="AS13" s="254"/>
      <c r="AT13" s="254"/>
      <c r="AU13" s="254"/>
      <c r="AV13" s="254"/>
      <c r="AW13" s="254"/>
      <c r="AX13" s="254"/>
      <c r="AY13" s="254"/>
      <c r="AZ13" s="254"/>
      <c r="BA13" s="254"/>
      <c r="BB13" s="254"/>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16"/>
      <c r="CH13" s="16"/>
    </row>
    <row r="14" spans="1:86" ht="9.9499999999999993" customHeight="1">
      <c r="A14" s="3"/>
      <c r="B14" s="3"/>
      <c r="C14" s="255" t="s">
        <v>100</v>
      </c>
      <c r="D14" s="256"/>
      <c r="E14" s="256"/>
      <c r="F14" s="256"/>
      <c r="G14" s="256"/>
      <c r="H14" s="256"/>
      <c r="I14" s="256"/>
      <c r="J14" s="256"/>
      <c r="K14" s="256"/>
      <c r="L14" s="256"/>
      <c r="M14" s="256"/>
      <c r="N14" s="256"/>
      <c r="O14" s="257"/>
      <c r="P14" s="990"/>
      <c r="Q14" s="991"/>
      <c r="R14" s="991"/>
      <c r="S14" s="991"/>
      <c r="T14" s="991"/>
      <c r="U14" s="991"/>
      <c r="V14" s="991"/>
      <c r="W14" s="991"/>
      <c r="X14" s="991"/>
      <c r="Y14" s="850" t="s">
        <v>21</v>
      </c>
      <c r="Z14" s="850"/>
      <c r="AA14" s="957"/>
      <c r="AB14" s="996" t="s">
        <v>209</v>
      </c>
      <c r="AC14" s="997"/>
      <c r="AD14" s="997"/>
      <c r="AE14" s="997"/>
      <c r="AF14" s="997"/>
      <c r="AG14" s="997"/>
      <c r="AH14" s="997"/>
      <c r="AI14" s="997"/>
      <c r="AJ14" s="997"/>
      <c r="AK14" s="998"/>
      <c r="AL14" s="990"/>
      <c r="AM14" s="991"/>
      <c r="AN14" s="991"/>
      <c r="AO14" s="991"/>
      <c r="AP14" s="991"/>
      <c r="AQ14" s="991"/>
      <c r="AR14" s="991"/>
      <c r="AS14" s="991"/>
      <c r="AT14" s="991"/>
      <c r="AU14" s="850" t="s">
        <v>21</v>
      </c>
      <c r="AV14" s="850"/>
      <c r="AW14" s="957"/>
      <c r="AX14" s="255" t="s">
        <v>210</v>
      </c>
      <c r="AY14" s="256"/>
      <c r="AZ14" s="256"/>
      <c r="BA14" s="256"/>
      <c r="BB14" s="256"/>
      <c r="BC14" s="256"/>
      <c r="BD14" s="256"/>
      <c r="BE14" s="256"/>
      <c r="BF14" s="256"/>
      <c r="BG14" s="257"/>
      <c r="BH14" s="990"/>
      <c r="BI14" s="991"/>
      <c r="BJ14" s="991"/>
      <c r="BK14" s="991"/>
      <c r="BL14" s="991"/>
      <c r="BM14" s="991"/>
      <c r="BN14" s="991"/>
      <c r="BO14" s="991"/>
      <c r="BP14" s="991"/>
      <c r="BQ14" s="850" t="s">
        <v>21</v>
      </c>
      <c r="BR14" s="850"/>
      <c r="BS14" s="957"/>
      <c r="BT14" s="1005" t="s">
        <v>211</v>
      </c>
      <c r="BU14" s="1006"/>
      <c r="BV14" s="1006"/>
      <c r="BW14" s="1006"/>
      <c r="BX14" s="1006"/>
      <c r="BY14" s="1006"/>
      <c r="BZ14" s="1007"/>
      <c r="CA14" s="171" t="s">
        <v>81</v>
      </c>
      <c r="CB14" s="171"/>
      <c r="CC14" s="171"/>
      <c r="CD14" s="171"/>
      <c r="CE14" s="171"/>
      <c r="CF14" s="969"/>
      <c r="CG14" s="16"/>
      <c r="CH14" s="16"/>
    </row>
    <row r="15" spans="1:86" ht="9.9499999999999993" customHeight="1">
      <c r="A15" s="3"/>
      <c r="B15" s="3"/>
      <c r="C15" s="258"/>
      <c r="D15" s="259"/>
      <c r="E15" s="259"/>
      <c r="F15" s="259"/>
      <c r="G15" s="259"/>
      <c r="H15" s="259"/>
      <c r="I15" s="259"/>
      <c r="J15" s="259"/>
      <c r="K15" s="259"/>
      <c r="L15" s="259"/>
      <c r="M15" s="259"/>
      <c r="N15" s="259"/>
      <c r="O15" s="260"/>
      <c r="P15" s="992"/>
      <c r="Q15" s="993"/>
      <c r="R15" s="993"/>
      <c r="S15" s="993"/>
      <c r="T15" s="993"/>
      <c r="U15" s="993"/>
      <c r="V15" s="993"/>
      <c r="W15" s="993"/>
      <c r="X15" s="993"/>
      <c r="Y15" s="229"/>
      <c r="Z15" s="229"/>
      <c r="AA15" s="230"/>
      <c r="AB15" s="999"/>
      <c r="AC15" s="1000"/>
      <c r="AD15" s="1000"/>
      <c r="AE15" s="1000"/>
      <c r="AF15" s="1000"/>
      <c r="AG15" s="1000"/>
      <c r="AH15" s="1000"/>
      <c r="AI15" s="1000"/>
      <c r="AJ15" s="1000"/>
      <c r="AK15" s="1001"/>
      <c r="AL15" s="992"/>
      <c r="AM15" s="993"/>
      <c r="AN15" s="993"/>
      <c r="AO15" s="993"/>
      <c r="AP15" s="993"/>
      <c r="AQ15" s="993"/>
      <c r="AR15" s="993"/>
      <c r="AS15" s="993"/>
      <c r="AT15" s="993"/>
      <c r="AU15" s="229"/>
      <c r="AV15" s="229"/>
      <c r="AW15" s="230"/>
      <c r="AX15" s="258"/>
      <c r="AY15" s="259"/>
      <c r="AZ15" s="259"/>
      <c r="BA15" s="259"/>
      <c r="BB15" s="259"/>
      <c r="BC15" s="259"/>
      <c r="BD15" s="259"/>
      <c r="BE15" s="259"/>
      <c r="BF15" s="259"/>
      <c r="BG15" s="260"/>
      <c r="BH15" s="992"/>
      <c r="BI15" s="993"/>
      <c r="BJ15" s="993"/>
      <c r="BK15" s="993"/>
      <c r="BL15" s="993"/>
      <c r="BM15" s="993"/>
      <c r="BN15" s="993"/>
      <c r="BO15" s="993"/>
      <c r="BP15" s="993"/>
      <c r="BQ15" s="229"/>
      <c r="BR15" s="229"/>
      <c r="BS15" s="230"/>
      <c r="BT15" s="1008"/>
      <c r="BU15" s="1009"/>
      <c r="BV15" s="1009"/>
      <c r="BW15" s="1009"/>
      <c r="BX15" s="1009"/>
      <c r="BY15" s="1009"/>
      <c r="BZ15" s="1010"/>
      <c r="CA15" s="173"/>
      <c r="CB15" s="173"/>
      <c r="CC15" s="173"/>
      <c r="CD15" s="173"/>
      <c r="CE15" s="173"/>
      <c r="CF15" s="970"/>
      <c r="CG15" s="16"/>
      <c r="CH15" s="16"/>
    </row>
    <row r="16" spans="1:86" ht="9.9499999999999993" customHeight="1">
      <c r="A16" s="3"/>
      <c r="B16" s="3"/>
      <c r="C16" s="258"/>
      <c r="D16" s="259"/>
      <c r="E16" s="259"/>
      <c r="F16" s="259"/>
      <c r="G16" s="259"/>
      <c r="H16" s="259"/>
      <c r="I16" s="259"/>
      <c r="J16" s="259"/>
      <c r="K16" s="259"/>
      <c r="L16" s="259"/>
      <c r="M16" s="259"/>
      <c r="N16" s="259"/>
      <c r="O16" s="260"/>
      <c r="P16" s="992"/>
      <c r="Q16" s="993"/>
      <c r="R16" s="993"/>
      <c r="S16" s="993"/>
      <c r="T16" s="993"/>
      <c r="U16" s="993"/>
      <c r="V16" s="993"/>
      <c r="W16" s="993"/>
      <c r="X16" s="993"/>
      <c r="Y16" s="229"/>
      <c r="Z16" s="229"/>
      <c r="AA16" s="230"/>
      <c r="AB16" s="999"/>
      <c r="AC16" s="1000"/>
      <c r="AD16" s="1000"/>
      <c r="AE16" s="1000"/>
      <c r="AF16" s="1000"/>
      <c r="AG16" s="1000"/>
      <c r="AH16" s="1000"/>
      <c r="AI16" s="1000"/>
      <c r="AJ16" s="1000"/>
      <c r="AK16" s="1001"/>
      <c r="AL16" s="992"/>
      <c r="AM16" s="993"/>
      <c r="AN16" s="993"/>
      <c r="AO16" s="993"/>
      <c r="AP16" s="993"/>
      <c r="AQ16" s="993"/>
      <c r="AR16" s="993"/>
      <c r="AS16" s="993"/>
      <c r="AT16" s="993"/>
      <c r="AU16" s="229"/>
      <c r="AV16" s="229"/>
      <c r="AW16" s="230"/>
      <c r="AX16" s="258"/>
      <c r="AY16" s="259"/>
      <c r="AZ16" s="259"/>
      <c r="BA16" s="259"/>
      <c r="BB16" s="259"/>
      <c r="BC16" s="259"/>
      <c r="BD16" s="259"/>
      <c r="BE16" s="259"/>
      <c r="BF16" s="259"/>
      <c r="BG16" s="260"/>
      <c r="BH16" s="992"/>
      <c r="BI16" s="993"/>
      <c r="BJ16" s="993"/>
      <c r="BK16" s="993"/>
      <c r="BL16" s="993"/>
      <c r="BM16" s="993"/>
      <c r="BN16" s="993"/>
      <c r="BO16" s="993"/>
      <c r="BP16" s="993"/>
      <c r="BQ16" s="229"/>
      <c r="BR16" s="229"/>
      <c r="BS16" s="230"/>
      <c r="BT16" s="1008"/>
      <c r="BU16" s="1009"/>
      <c r="BV16" s="1009"/>
      <c r="BW16" s="1009"/>
      <c r="BX16" s="1009"/>
      <c r="BY16" s="1009"/>
      <c r="BZ16" s="1010"/>
      <c r="CA16" s="173"/>
      <c r="CB16" s="173"/>
      <c r="CC16" s="173"/>
      <c r="CD16" s="173"/>
      <c r="CE16" s="173"/>
      <c r="CF16" s="970"/>
      <c r="CG16" s="16"/>
      <c r="CH16" s="16"/>
    </row>
    <row r="17" spans="1:86" ht="9.9499999999999993" customHeight="1">
      <c r="A17" s="3"/>
      <c r="B17" s="3"/>
      <c r="C17" s="258"/>
      <c r="D17" s="259"/>
      <c r="E17" s="259"/>
      <c r="F17" s="259"/>
      <c r="G17" s="259"/>
      <c r="H17" s="259"/>
      <c r="I17" s="259"/>
      <c r="J17" s="259"/>
      <c r="K17" s="259"/>
      <c r="L17" s="259"/>
      <c r="M17" s="259"/>
      <c r="N17" s="259"/>
      <c r="O17" s="260"/>
      <c r="P17" s="992"/>
      <c r="Q17" s="993"/>
      <c r="R17" s="993"/>
      <c r="S17" s="993"/>
      <c r="T17" s="993"/>
      <c r="U17" s="993"/>
      <c r="V17" s="993"/>
      <c r="W17" s="993"/>
      <c r="X17" s="993"/>
      <c r="Y17" s="229"/>
      <c r="Z17" s="229"/>
      <c r="AA17" s="230"/>
      <c r="AB17" s="999"/>
      <c r="AC17" s="1000"/>
      <c r="AD17" s="1000"/>
      <c r="AE17" s="1000"/>
      <c r="AF17" s="1000"/>
      <c r="AG17" s="1000"/>
      <c r="AH17" s="1000"/>
      <c r="AI17" s="1000"/>
      <c r="AJ17" s="1000"/>
      <c r="AK17" s="1001"/>
      <c r="AL17" s="992"/>
      <c r="AM17" s="993"/>
      <c r="AN17" s="993"/>
      <c r="AO17" s="993"/>
      <c r="AP17" s="993"/>
      <c r="AQ17" s="993"/>
      <c r="AR17" s="993"/>
      <c r="AS17" s="993"/>
      <c r="AT17" s="993"/>
      <c r="AU17" s="229"/>
      <c r="AV17" s="229"/>
      <c r="AW17" s="230"/>
      <c r="AX17" s="258"/>
      <c r="AY17" s="259"/>
      <c r="AZ17" s="259"/>
      <c r="BA17" s="259"/>
      <c r="BB17" s="259"/>
      <c r="BC17" s="259"/>
      <c r="BD17" s="259"/>
      <c r="BE17" s="259"/>
      <c r="BF17" s="259"/>
      <c r="BG17" s="260"/>
      <c r="BH17" s="992"/>
      <c r="BI17" s="993"/>
      <c r="BJ17" s="993"/>
      <c r="BK17" s="993"/>
      <c r="BL17" s="993"/>
      <c r="BM17" s="993"/>
      <c r="BN17" s="993"/>
      <c r="BO17" s="993"/>
      <c r="BP17" s="993"/>
      <c r="BQ17" s="229"/>
      <c r="BR17" s="229"/>
      <c r="BS17" s="230"/>
      <c r="BT17" s="1008"/>
      <c r="BU17" s="1009"/>
      <c r="BV17" s="1009"/>
      <c r="BW17" s="1009"/>
      <c r="BX17" s="1009"/>
      <c r="BY17" s="1009"/>
      <c r="BZ17" s="1010"/>
      <c r="CA17" s="173"/>
      <c r="CB17" s="173"/>
      <c r="CC17" s="173"/>
      <c r="CD17" s="173"/>
      <c r="CE17" s="173"/>
      <c r="CF17" s="970"/>
      <c r="CG17" s="16"/>
      <c r="CH17" s="16"/>
    </row>
    <row r="18" spans="1:86" ht="9.9499999999999993" customHeight="1">
      <c r="A18" s="3"/>
      <c r="B18" s="3"/>
      <c r="C18" s="261"/>
      <c r="D18" s="262"/>
      <c r="E18" s="262"/>
      <c r="F18" s="262"/>
      <c r="G18" s="262"/>
      <c r="H18" s="262"/>
      <c r="I18" s="262"/>
      <c r="J18" s="262"/>
      <c r="K18" s="262"/>
      <c r="L18" s="262"/>
      <c r="M18" s="262"/>
      <c r="N18" s="262"/>
      <c r="O18" s="263"/>
      <c r="P18" s="994"/>
      <c r="Q18" s="995"/>
      <c r="R18" s="995"/>
      <c r="S18" s="995"/>
      <c r="T18" s="995"/>
      <c r="U18" s="995"/>
      <c r="V18" s="995"/>
      <c r="W18" s="995"/>
      <c r="X18" s="995"/>
      <c r="Y18" s="232"/>
      <c r="Z18" s="232"/>
      <c r="AA18" s="233"/>
      <c r="AB18" s="1002"/>
      <c r="AC18" s="1003"/>
      <c r="AD18" s="1003"/>
      <c r="AE18" s="1003"/>
      <c r="AF18" s="1003"/>
      <c r="AG18" s="1003"/>
      <c r="AH18" s="1003"/>
      <c r="AI18" s="1003"/>
      <c r="AJ18" s="1003"/>
      <c r="AK18" s="1004"/>
      <c r="AL18" s="994"/>
      <c r="AM18" s="995"/>
      <c r="AN18" s="995"/>
      <c r="AO18" s="995"/>
      <c r="AP18" s="995"/>
      <c r="AQ18" s="995"/>
      <c r="AR18" s="995"/>
      <c r="AS18" s="995"/>
      <c r="AT18" s="995"/>
      <c r="AU18" s="232"/>
      <c r="AV18" s="232"/>
      <c r="AW18" s="233"/>
      <c r="AX18" s="261"/>
      <c r="AY18" s="262"/>
      <c r="AZ18" s="262"/>
      <c r="BA18" s="262"/>
      <c r="BB18" s="262"/>
      <c r="BC18" s="262"/>
      <c r="BD18" s="262"/>
      <c r="BE18" s="262"/>
      <c r="BF18" s="262"/>
      <c r="BG18" s="263"/>
      <c r="BH18" s="994"/>
      <c r="BI18" s="995"/>
      <c r="BJ18" s="995"/>
      <c r="BK18" s="995"/>
      <c r="BL18" s="995"/>
      <c r="BM18" s="995"/>
      <c r="BN18" s="995"/>
      <c r="BO18" s="995"/>
      <c r="BP18" s="995"/>
      <c r="BQ18" s="232"/>
      <c r="BR18" s="232"/>
      <c r="BS18" s="233"/>
      <c r="BT18" s="1011"/>
      <c r="BU18" s="1012"/>
      <c r="BV18" s="1012"/>
      <c r="BW18" s="1012"/>
      <c r="BX18" s="1012"/>
      <c r="BY18" s="1012"/>
      <c r="BZ18" s="1013"/>
      <c r="CA18" s="175"/>
      <c r="CB18" s="175"/>
      <c r="CC18" s="175"/>
      <c r="CD18" s="175"/>
      <c r="CE18" s="175"/>
      <c r="CF18" s="971"/>
      <c r="CG18" s="16"/>
      <c r="CH18" s="16"/>
    </row>
    <row r="19" spans="1:86" ht="9.9499999999999993" customHeight="1">
      <c r="A19" s="3"/>
      <c r="B19" s="3"/>
      <c r="C19" s="741" t="s">
        <v>213</v>
      </c>
      <c r="D19" s="742"/>
      <c r="E19" s="743"/>
      <c r="F19" s="747" t="s">
        <v>11</v>
      </c>
      <c r="G19" s="747"/>
      <c r="H19" s="747"/>
      <c r="I19" s="747"/>
      <c r="J19" s="747"/>
      <c r="K19" s="245" t="s">
        <v>102</v>
      </c>
      <c r="L19" s="750"/>
      <c r="M19" s="750"/>
      <c r="N19" s="750"/>
      <c r="O19" s="750"/>
      <c r="P19" s="750"/>
      <c r="Q19" s="750"/>
      <c r="R19" s="750"/>
      <c r="S19" s="750"/>
      <c r="T19" s="750"/>
      <c r="U19" s="750"/>
      <c r="V19" s="750"/>
      <c r="W19" s="750"/>
      <c r="X19" s="750"/>
      <c r="Y19" s="750"/>
      <c r="Z19" s="750"/>
      <c r="AA19" s="750"/>
      <c r="AB19" s="751"/>
      <c r="AC19" s="758" t="s">
        <v>16</v>
      </c>
      <c r="AD19" s="758"/>
      <c r="AE19" s="758"/>
      <c r="AF19" s="758"/>
      <c r="AG19" s="758"/>
      <c r="AH19" s="758"/>
      <c r="AI19" s="758"/>
      <c r="AJ19" s="747" t="s">
        <v>72</v>
      </c>
      <c r="AK19" s="747"/>
      <c r="AL19" s="747"/>
      <c r="AM19" s="747"/>
      <c r="AN19" s="747"/>
      <c r="AO19" s="747"/>
      <c r="AP19" s="124" t="s">
        <v>73</v>
      </c>
      <c r="AQ19" s="125"/>
      <c r="AR19" s="125"/>
      <c r="AS19" s="126"/>
      <c r="AT19" s="108" t="s">
        <v>198</v>
      </c>
      <c r="AU19" s="108"/>
      <c r="AV19" s="108"/>
      <c r="AW19" s="108"/>
      <c r="AX19" s="108"/>
      <c r="AY19" s="108"/>
      <c r="AZ19" s="108"/>
      <c r="BA19" s="108"/>
      <c r="BB19" s="108"/>
      <c r="BC19" s="108"/>
      <c r="BD19" s="109"/>
      <c r="BE19" s="210" t="s">
        <v>78</v>
      </c>
      <c r="BF19" s="210"/>
      <c r="BG19" s="210"/>
      <c r="BH19" s="210"/>
      <c r="BI19" s="210"/>
      <c r="BJ19" s="210"/>
      <c r="BK19" s="210"/>
      <c r="BL19" s="210"/>
      <c r="BM19" s="210"/>
      <c r="BN19" s="210"/>
      <c r="BO19" s="210"/>
      <c r="BP19" s="210"/>
      <c r="BQ19" s="210"/>
      <c r="BR19" s="210"/>
      <c r="BS19" s="210"/>
      <c r="BT19" s="210"/>
      <c r="BU19" s="210"/>
      <c r="BV19" s="210"/>
      <c r="BW19" s="108" t="s">
        <v>118</v>
      </c>
      <c r="BX19" s="108"/>
      <c r="BY19" s="108"/>
      <c r="BZ19" s="108"/>
      <c r="CA19" s="108"/>
      <c r="CB19" s="108"/>
      <c r="CC19" s="108"/>
      <c r="CD19" s="108"/>
      <c r="CE19" s="108"/>
      <c r="CF19" s="109"/>
      <c r="CG19" s="16"/>
      <c r="CH19" s="16"/>
    </row>
    <row r="20" spans="1:86" ht="9.9499999999999993" customHeight="1">
      <c r="A20" s="3"/>
      <c r="B20" s="3"/>
      <c r="C20" s="744"/>
      <c r="D20" s="745"/>
      <c r="E20" s="746"/>
      <c r="F20" s="748"/>
      <c r="G20" s="748"/>
      <c r="H20" s="748"/>
      <c r="I20" s="748"/>
      <c r="J20" s="748"/>
      <c r="K20" s="752"/>
      <c r="L20" s="753"/>
      <c r="M20" s="753"/>
      <c r="N20" s="753"/>
      <c r="O20" s="753"/>
      <c r="P20" s="753"/>
      <c r="Q20" s="753"/>
      <c r="R20" s="753"/>
      <c r="S20" s="753"/>
      <c r="T20" s="753"/>
      <c r="U20" s="753"/>
      <c r="V20" s="753"/>
      <c r="W20" s="753"/>
      <c r="X20" s="753"/>
      <c r="Y20" s="753"/>
      <c r="Z20" s="753"/>
      <c r="AA20" s="753"/>
      <c r="AB20" s="754"/>
      <c r="AC20" s="759"/>
      <c r="AD20" s="759"/>
      <c r="AE20" s="759"/>
      <c r="AF20" s="759"/>
      <c r="AG20" s="759"/>
      <c r="AH20" s="759"/>
      <c r="AI20" s="759"/>
      <c r="AJ20" s="748"/>
      <c r="AK20" s="748"/>
      <c r="AL20" s="748"/>
      <c r="AM20" s="748"/>
      <c r="AN20" s="748"/>
      <c r="AO20" s="748"/>
      <c r="AP20" s="127"/>
      <c r="AQ20" s="128"/>
      <c r="AR20" s="128"/>
      <c r="AS20" s="129"/>
      <c r="AT20" s="110"/>
      <c r="AU20" s="110"/>
      <c r="AV20" s="110"/>
      <c r="AW20" s="110"/>
      <c r="AX20" s="110"/>
      <c r="AY20" s="110"/>
      <c r="AZ20" s="110"/>
      <c r="BA20" s="110"/>
      <c r="BB20" s="110"/>
      <c r="BC20" s="110"/>
      <c r="BD20" s="111"/>
      <c r="BE20" s="824"/>
      <c r="BF20" s="824"/>
      <c r="BG20" s="824"/>
      <c r="BH20" s="824"/>
      <c r="BI20" s="824"/>
      <c r="BJ20" s="824"/>
      <c r="BK20" s="824"/>
      <c r="BL20" s="824"/>
      <c r="BM20" s="824"/>
      <c r="BN20" s="824"/>
      <c r="BO20" s="824"/>
      <c r="BP20" s="824"/>
      <c r="BQ20" s="824"/>
      <c r="BR20" s="824"/>
      <c r="BS20" s="824"/>
      <c r="BT20" s="824"/>
      <c r="BU20" s="824"/>
      <c r="BV20" s="824"/>
      <c r="BW20" s="110"/>
      <c r="BX20" s="110"/>
      <c r="BY20" s="110"/>
      <c r="BZ20" s="110"/>
      <c r="CA20" s="110"/>
      <c r="CB20" s="110"/>
      <c r="CC20" s="110"/>
      <c r="CD20" s="110"/>
      <c r="CE20" s="110"/>
      <c r="CF20" s="111"/>
      <c r="CG20" s="16"/>
      <c r="CH20" s="16"/>
    </row>
    <row r="21" spans="1:86" ht="9.9499999999999993" customHeight="1">
      <c r="A21" s="3"/>
      <c r="B21" s="3"/>
      <c r="C21" s="744"/>
      <c r="D21" s="745"/>
      <c r="E21" s="746"/>
      <c r="F21" s="748"/>
      <c r="G21" s="748"/>
      <c r="H21" s="748"/>
      <c r="I21" s="748"/>
      <c r="J21" s="748"/>
      <c r="K21" s="752"/>
      <c r="L21" s="753"/>
      <c r="M21" s="753"/>
      <c r="N21" s="753"/>
      <c r="O21" s="753"/>
      <c r="P21" s="753"/>
      <c r="Q21" s="753"/>
      <c r="R21" s="753"/>
      <c r="S21" s="753"/>
      <c r="T21" s="753"/>
      <c r="U21" s="753"/>
      <c r="V21" s="753"/>
      <c r="W21" s="753"/>
      <c r="X21" s="753"/>
      <c r="Y21" s="753"/>
      <c r="Z21" s="753"/>
      <c r="AA21" s="753"/>
      <c r="AB21" s="754"/>
      <c r="AC21" s="759"/>
      <c r="AD21" s="759"/>
      <c r="AE21" s="759"/>
      <c r="AF21" s="759"/>
      <c r="AG21" s="759"/>
      <c r="AH21" s="759"/>
      <c r="AI21" s="759"/>
      <c r="AJ21" s="748"/>
      <c r="AK21" s="748"/>
      <c r="AL21" s="748"/>
      <c r="AM21" s="748"/>
      <c r="AN21" s="748"/>
      <c r="AO21" s="748"/>
      <c r="AP21" s="127"/>
      <c r="AQ21" s="128"/>
      <c r="AR21" s="128"/>
      <c r="AS21" s="129"/>
      <c r="AT21" s="110"/>
      <c r="AU21" s="110"/>
      <c r="AV21" s="110"/>
      <c r="AW21" s="110"/>
      <c r="AX21" s="110"/>
      <c r="AY21" s="110"/>
      <c r="AZ21" s="110"/>
      <c r="BA21" s="110"/>
      <c r="BB21" s="110"/>
      <c r="BC21" s="110"/>
      <c r="BD21" s="111"/>
      <c r="BE21" s="208"/>
      <c r="BF21" s="208"/>
      <c r="BG21" s="208"/>
      <c r="BH21" s="208"/>
      <c r="BI21" s="208"/>
      <c r="BJ21" s="208"/>
      <c r="BK21" s="208"/>
      <c r="BL21" s="208"/>
      <c r="BM21" s="208"/>
      <c r="BN21" s="208"/>
      <c r="BO21" s="208"/>
      <c r="BP21" s="208"/>
      <c r="BQ21" s="208"/>
      <c r="BR21" s="208"/>
      <c r="BS21" s="208"/>
      <c r="BT21" s="208"/>
      <c r="BU21" s="208"/>
      <c r="BV21" s="208"/>
      <c r="BW21" s="110"/>
      <c r="BX21" s="110"/>
      <c r="BY21" s="110"/>
      <c r="BZ21" s="110"/>
      <c r="CA21" s="110"/>
      <c r="CB21" s="110"/>
      <c r="CC21" s="110"/>
      <c r="CD21" s="110"/>
      <c r="CE21" s="110"/>
      <c r="CF21" s="111"/>
      <c r="CG21" s="16"/>
      <c r="CH21" s="16"/>
    </row>
    <row r="22" spans="1:86" ht="9.9499999999999993" customHeight="1">
      <c r="A22" s="3"/>
      <c r="B22" s="3"/>
      <c r="C22" s="744"/>
      <c r="D22" s="745"/>
      <c r="E22" s="746"/>
      <c r="F22" s="748"/>
      <c r="G22" s="748"/>
      <c r="H22" s="748"/>
      <c r="I22" s="748"/>
      <c r="J22" s="748"/>
      <c r="K22" s="752"/>
      <c r="L22" s="753"/>
      <c r="M22" s="753"/>
      <c r="N22" s="753"/>
      <c r="O22" s="753"/>
      <c r="P22" s="753"/>
      <c r="Q22" s="753"/>
      <c r="R22" s="753"/>
      <c r="S22" s="753"/>
      <c r="T22" s="753"/>
      <c r="U22" s="753"/>
      <c r="V22" s="753"/>
      <c r="W22" s="753"/>
      <c r="X22" s="753"/>
      <c r="Y22" s="753"/>
      <c r="Z22" s="753"/>
      <c r="AA22" s="753"/>
      <c r="AB22" s="754"/>
      <c r="AC22" s="759"/>
      <c r="AD22" s="759"/>
      <c r="AE22" s="759"/>
      <c r="AF22" s="759"/>
      <c r="AG22" s="759"/>
      <c r="AH22" s="759"/>
      <c r="AI22" s="759"/>
      <c r="AJ22" s="748"/>
      <c r="AK22" s="748"/>
      <c r="AL22" s="748"/>
      <c r="AM22" s="748"/>
      <c r="AN22" s="748"/>
      <c r="AO22" s="748"/>
      <c r="AP22" s="127"/>
      <c r="AQ22" s="128"/>
      <c r="AR22" s="128"/>
      <c r="AS22" s="129"/>
      <c r="AT22" s="110"/>
      <c r="AU22" s="110"/>
      <c r="AV22" s="110"/>
      <c r="AW22" s="110"/>
      <c r="AX22" s="110"/>
      <c r="AY22" s="110"/>
      <c r="AZ22" s="110"/>
      <c r="BA22" s="110"/>
      <c r="BB22" s="110"/>
      <c r="BC22" s="110"/>
      <c r="BD22" s="111"/>
      <c r="BE22" s="210" t="s">
        <v>79</v>
      </c>
      <c r="BF22" s="210"/>
      <c r="BG22" s="210"/>
      <c r="BH22" s="210"/>
      <c r="BI22" s="210"/>
      <c r="BJ22" s="210"/>
      <c r="BK22" s="210"/>
      <c r="BL22" s="210"/>
      <c r="BM22" s="210"/>
      <c r="BN22" s="210" t="s">
        <v>80</v>
      </c>
      <c r="BO22" s="210"/>
      <c r="BP22" s="210"/>
      <c r="BQ22" s="210"/>
      <c r="BR22" s="210"/>
      <c r="BS22" s="210"/>
      <c r="BT22" s="210"/>
      <c r="BU22" s="210"/>
      <c r="BV22" s="210"/>
      <c r="BW22" s="110"/>
      <c r="BX22" s="110"/>
      <c r="BY22" s="110"/>
      <c r="BZ22" s="110"/>
      <c r="CA22" s="110"/>
      <c r="CB22" s="110"/>
      <c r="CC22" s="110"/>
      <c r="CD22" s="110"/>
      <c r="CE22" s="110"/>
      <c r="CF22" s="111"/>
      <c r="CG22" s="16"/>
      <c r="CH22" s="16"/>
    </row>
    <row r="23" spans="1:86" ht="9.9499999999999993" customHeight="1">
      <c r="A23" s="3"/>
      <c r="B23" s="3"/>
      <c r="C23" s="744"/>
      <c r="D23" s="745"/>
      <c r="E23" s="746"/>
      <c r="F23" s="748"/>
      <c r="G23" s="748"/>
      <c r="H23" s="748"/>
      <c r="I23" s="748"/>
      <c r="J23" s="748"/>
      <c r="K23" s="752"/>
      <c r="L23" s="753"/>
      <c r="M23" s="753"/>
      <c r="N23" s="753"/>
      <c r="O23" s="753"/>
      <c r="P23" s="753"/>
      <c r="Q23" s="753"/>
      <c r="R23" s="753"/>
      <c r="S23" s="753"/>
      <c r="T23" s="753"/>
      <c r="U23" s="753"/>
      <c r="V23" s="753"/>
      <c r="W23" s="753"/>
      <c r="X23" s="753"/>
      <c r="Y23" s="753"/>
      <c r="Z23" s="753"/>
      <c r="AA23" s="753"/>
      <c r="AB23" s="754"/>
      <c r="AC23" s="759"/>
      <c r="AD23" s="759"/>
      <c r="AE23" s="759"/>
      <c r="AF23" s="759"/>
      <c r="AG23" s="759"/>
      <c r="AH23" s="759"/>
      <c r="AI23" s="759"/>
      <c r="AJ23" s="748"/>
      <c r="AK23" s="748"/>
      <c r="AL23" s="748"/>
      <c r="AM23" s="748"/>
      <c r="AN23" s="748"/>
      <c r="AO23" s="748"/>
      <c r="AP23" s="127"/>
      <c r="AQ23" s="128"/>
      <c r="AR23" s="128"/>
      <c r="AS23" s="129"/>
      <c r="AT23" s="110"/>
      <c r="AU23" s="110"/>
      <c r="AV23" s="110"/>
      <c r="AW23" s="110"/>
      <c r="AX23" s="110"/>
      <c r="AY23" s="110"/>
      <c r="AZ23" s="110"/>
      <c r="BA23" s="110"/>
      <c r="BB23" s="110"/>
      <c r="BC23" s="110"/>
      <c r="BD23" s="111"/>
      <c r="BE23" s="824"/>
      <c r="BF23" s="824"/>
      <c r="BG23" s="824"/>
      <c r="BH23" s="824"/>
      <c r="BI23" s="824"/>
      <c r="BJ23" s="824"/>
      <c r="BK23" s="824"/>
      <c r="BL23" s="824"/>
      <c r="BM23" s="824"/>
      <c r="BN23" s="824"/>
      <c r="BO23" s="824"/>
      <c r="BP23" s="824"/>
      <c r="BQ23" s="824"/>
      <c r="BR23" s="824"/>
      <c r="BS23" s="824"/>
      <c r="BT23" s="824"/>
      <c r="BU23" s="824"/>
      <c r="BV23" s="824"/>
      <c r="BW23" s="110"/>
      <c r="BX23" s="110"/>
      <c r="BY23" s="110"/>
      <c r="BZ23" s="110"/>
      <c r="CA23" s="110"/>
      <c r="CB23" s="110"/>
      <c r="CC23" s="110"/>
      <c r="CD23" s="110"/>
      <c r="CE23" s="110"/>
      <c r="CF23" s="111"/>
      <c r="CG23" s="16"/>
      <c r="CH23" s="16"/>
    </row>
    <row r="24" spans="1:86" ht="9.9499999999999993" customHeight="1">
      <c r="A24" s="3"/>
      <c r="B24" s="3"/>
      <c r="C24" s="744"/>
      <c r="D24" s="745"/>
      <c r="E24" s="746"/>
      <c r="F24" s="749"/>
      <c r="G24" s="749"/>
      <c r="H24" s="749"/>
      <c r="I24" s="749"/>
      <c r="J24" s="749"/>
      <c r="K24" s="755"/>
      <c r="L24" s="756"/>
      <c r="M24" s="756"/>
      <c r="N24" s="756"/>
      <c r="O24" s="756"/>
      <c r="P24" s="756"/>
      <c r="Q24" s="756"/>
      <c r="R24" s="756"/>
      <c r="S24" s="756"/>
      <c r="T24" s="756"/>
      <c r="U24" s="756"/>
      <c r="V24" s="756"/>
      <c r="W24" s="756"/>
      <c r="X24" s="756"/>
      <c r="Y24" s="756"/>
      <c r="Z24" s="756"/>
      <c r="AA24" s="756"/>
      <c r="AB24" s="757"/>
      <c r="AC24" s="760"/>
      <c r="AD24" s="760"/>
      <c r="AE24" s="760"/>
      <c r="AF24" s="760"/>
      <c r="AG24" s="760"/>
      <c r="AH24" s="760"/>
      <c r="AI24" s="760"/>
      <c r="AJ24" s="749"/>
      <c r="AK24" s="749"/>
      <c r="AL24" s="749"/>
      <c r="AM24" s="749"/>
      <c r="AN24" s="749"/>
      <c r="AO24" s="749"/>
      <c r="AP24" s="130"/>
      <c r="AQ24" s="131"/>
      <c r="AR24" s="131"/>
      <c r="AS24" s="132"/>
      <c r="AT24" s="112"/>
      <c r="AU24" s="112"/>
      <c r="AV24" s="112"/>
      <c r="AW24" s="112"/>
      <c r="AX24" s="112"/>
      <c r="AY24" s="112"/>
      <c r="AZ24" s="112"/>
      <c r="BA24" s="112"/>
      <c r="BB24" s="112"/>
      <c r="BC24" s="112"/>
      <c r="BD24" s="113"/>
      <c r="BE24" s="208"/>
      <c r="BF24" s="208"/>
      <c r="BG24" s="208"/>
      <c r="BH24" s="208"/>
      <c r="BI24" s="208"/>
      <c r="BJ24" s="208"/>
      <c r="BK24" s="208"/>
      <c r="BL24" s="208"/>
      <c r="BM24" s="208"/>
      <c r="BN24" s="208"/>
      <c r="BO24" s="208"/>
      <c r="BP24" s="208"/>
      <c r="BQ24" s="208"/>
      <c r="BR24" s="208"/>
      <c r="BS24" s="208"/>
      <c r="BT24" s="208"/>
      <c r="BU24" s="208"/>
      <c r="BV24" s="208"/>
      <c r="BW24" s="112"/>
      <c r="BX24" s="112"/>
      <c r="BY24" s="112"/>
      <c r="BZ24" s="112"/>
      <c r="CA24" s="112"/>
      <c r="CB24" s="112"/>
      <c r="CC24" s="112"/>
      <c r="CD24" s="112"/>
      <c r="CE24" s="112"/>
      <c r="CF24" s="113"/>
      <c r="CG24" s="16"/>
      <c r="CH24" s="16"/>
    </row>
    <row r="25" spans="1:86" ht="9.9499999999999993" customHeight="1">
      <c r="A25" s="3"/>
      <c r="B25" s="3"/>
      <c r="C25" s="744"/>
      <c r="D25" s="745"/>
      <c r="E25" s="746"/>
      <c r="F25" s="918"/>
      <c r="G25" s="918"/>
      <c r="H25" s="918"/>
      <c r="I25" s="918"/>
      <c r="J25" s="918"/>
      <c r="K25" s="207"/>
      <c r="L25" s="207"/>
      <c r="M25" s="207"/>
      <c r="N25" s="207"/>
      <c r="O25" s="207"/>
      <c r="P25" s="207"/>
      <c r="Q25" s="207"/>
      <c r="R25" s="207"/>
      <c r="S25" s="207"/>
      <c r="T25" s="207"/>
      <c r="U25" s="207"/>
      <c r="V25" s="207"/>
      <c r="W25" s="207"/>
      <c r="X25" s="207"/>
      <c r="Y25" s="207"/>
      <c r="Z25" s="207"/>
      <c r="AA25" s="207"/>
      <c r="AB25" s="207"/>
      <c r="AC25" s="881" t="s">
        <v>74</v>
      </c>
      <c r="AD25" s="881"/>
      <c r="AE25" s="881"/>
      <c r="AF25" s="881"/>
      <c r="AG25" s="881"/>
      <c r="AH25" s="881"/>
      <c r="AI25" s="881"/>
      <c r="AJ25" s="876" t="s">
        <v>200</v>
      </c>
      <c r="AK25" s="876"/>
      <c r="AL25" s="876"/>
      <c r="AM25" s="876"/>
      <c r="AN25" s="876"/>
      <c r="AO25" s="876"/>
      <c r="AP25" s="890"/>
      <c r="AQ25" s="891"/>
      <c r="AR25" s="886" t="s">
        <v>199</v>
      </c>
      <c r="AS25" s="887"/>
      <c r="AT25" s="327"/>
      <c r="AU25" s="297"/>
      <c r="AV25" s="297"/>
      <c r="AW25" s="297"/>
      <c r="AX25" s="297"/>
      <c r="AY25" s="297"/>
      <c r="AZ25" s="297"/>
      <c r="BA25" s="297"/>
      <c r="BB25" s="297"/>
      <c r="BC25" s="295" t="s">
        <v>21</v>
      </c>
      <c r="BD25" s="296"/>
      <c r="BE25" s="870"/>
      <c r="BF25" s="295"/>
      <c r="BG25" s="295"/>
      <c r="BH25" s="295"/>
      <c r="BI25" s="295"/>
      <c r="BJ25" s="295"/>
      <c r="BK25" s="295"/>
      <c r="BL25" s="295" t="s">
        <v>21</v>
      </c>
      <c r="BM25" s="296"/>
      <c r="BN25" s="870"/>
      <c r="BO25" s="295"/>
      <c r="BP25" s="295"/>
      <c r="BQ25" s="295"/>
      <c r="BR25" s="295"/>
      <c r="BS25" s="295"/>
      <c r="BT25" s="295"/>
      <c r="BU25" s="295" t="s">
        <v>21</v>
      </c>
      <c r="BV25" s="296"/>
      <c r="BW25" s="292"/>
      <c r="BX25" s="292"/>
      <c r="BY25" s="292"/>
      <c r="BZ25" s="292"/>
      <c r="CA25" s="292"/>
      <c r="CB25" s="292"/>
      <c r="CC25" s="292"/>
      <c r="CD25" s="292"/>
      <c r="CE25" s="295" t="s">
        <v>21</v>
      </c>
      <c r="CF25" s="296"/>
      <c r="CG25" s="16"/>
      <c r="CH25" s="16"/>
    </row>
    <row r="26" spans="1:86" ht="9.9499999999999993" customHeight="1">
      <c r="A26" s="3"/>
      <c r="B26" s="3"/>
      <c r="C26" s="744"/>
      <c r="D26" s="745"/>
      <c r="E26" s="746"/>
      <c r="F26" s="919"/>
      <c r="G26" s="919"/>
      <c r="H26" s="919"/>
      <c r="I26" s="919"/>
      <c r="J26" s="919"/>
      <c r="K26" s="913"/>
      <c r="L26" s="913"/>
      <c r="M26" s="913"/>
      <c r="N26" s="913"/>
      <c r="O26" s="913"/>
      <c r="P26" s="913"/>
      <c r="Q26" s="913"/>
      <c r="R26" s="913"/>
      <c r="S26" s="913"/>
      <c r="T26" s="913"/>
      <c r="U26" s="913"/>
      <c r="V26" s="913"/>
      <c r="W26" s="913"/>
      <c r="X26" s="913"/>
      <c r="Y26" s="913"/>
      <c r="Z26" s="913"/>
      <c r="AA26" s="913"/>
      <c r="AB26" s="913"/>
      <c r="AC26" s="856"/>
      <c r="AD26" s="856"/>
      <c r="AE26" s="856"/>
      <c r="AF26" s="856"/>
      <c r="AG26" s="856"/>
      <c r="AH26" s="856"/>
      <c r="AI26" s="856"/>
      <c r="AJ26" s="859"/>
      <c r="AK26" s="859"/>
      <c r="AL26" s="859"/>
      <c r="AM26" s="859"/>
      <c r="AN26" s="859"/>
      <c r="AO26" s="859"/>
      <c r="AP26" s="892"/>
      <c r="AQ26" s="893"/>
      <c r="AR26" s="888"/>
      <c r="AS26" s="889"/>
      <c r="AT26" s="236"/>
      <c r="AU26" s="237"/>
      <c r="AV26" s="237"/>
      <c r="AW26" s="237"/>
      <c r="AX26" s="237"/>
      <c r="AY26" s="237"/>
      <c r="AZ26" s="237"/>
      <c r="BA26" s="237"/>
      <c r="BB26" s="237"/>
      <c r="BC26" s="287"/>
      <c r="BD26" s="288"/>
      <c r="BE26" s="871"/>
      <c r="BF26" s="287"/>
      <c r="BG26" s="287"/>
      <c r="BH26" s="287"/>
      <c r="BI26" s="287"/>
      <c r="BJ26" s="287"/>
      <c r="BK26" s="287"/>
      <c r="BL26" s="287"/>
      <c r="BM26" s="288"/>
      <c r="BN26" s="871"/>
      <c r="BO26" s="287"/>
      <c r="BP26" s="287"/>
      <c r="BQ26" s="287"/>
      <c r="BR26" s="287"/>
      <c r="BS26" s="287"/>
      <c r="BT26" s="287"/>
      <c r="BU26" s="287"/>
      <c r="BV26" s="288"/>
      <c r="BW26" s="294"/>
      <c r="BX26" s="294"/>
      <c r="BY26" s="294"/>
      <c r="BZ26" s="294"/>
      <c r="CA26" s="294"/>
      <c r="CB26" s="294"/>
      <c r="CC26" s="294"/>
      <c r="CD26" s="294"/>
      <c r="CE26" s="287"/>
      <c r="CF26" s="288"/>
      <c r="CG26" s="16"/>
      <c r="CH26" s="16"/>
    </row>
    <row r="27" spans="1:86" ht="9.9499999999999993" customHeight="1">
      <c r="A27" s="3"/>
      <c r="B27" s="3"/>
      <c r="C27" s="744"/>
      <c r="D27" s="745"/>
      <c r="E27" s="746"/>
      <c r="F27" s="852"/>
      <c r="G27" s="852"/>
      <c r="H27" s="852"/>
      <c r="I27" s="852"/>
      <c r="J27" s="852"/>
      <c r="K27" s="854"/>
      <c r="L27" s="854"/>
      <c r="M27" s="854"/>
      <c r="N27" s="854"/>
      <c r="O27" s="854"/>
      <c r="P27" s="854"/>
      <c r="Q27" s="854"/>
      <c r="R27" s="854"/>
      <c r="S27" s="854"/>
      <c r="T27" s="854"/>
      <c r="U27" s="854"/>
      <c r="V27" s="854"/>
      <c r="W27" s="854"/>
      <c r="X27" s="854"/>
      <c r="Y27" s="854"/>
      <c r="Z27" s="854"/>
      <c r="AA27" s="854"/>
      <c r="AB27" s="854"/>
      <c r="AC27" s="856"/>
      <c r="AD27" s="856"/>
      <c r="AE27" s="856"/>
      <c r="AF27" s="856"/>
      <c r="AG27" s="856"/>
      <c r="AH27" s="856"/>
      <c r="AI27" s="856"/>
      <c r="AJ27" s="859"/>
      <c r="AK27" s="859"/>
      <c r="AL27" s="859"/>
      <c r="AM27" s="859"/>
      <c r="AN27" s="859"/>
      <c r="AO27" s="859"/>
      <c r="AP27" s="892"/>
      <c r="AQ27" s="893"/>
      <c r="AR27" s="893"/>
      <c r="AS27" s="894"/>
      <c r="AT27" s="236"/>
      <c r="AU27" s="237"/>
      <c r="AV27" s="237"/>
      <c r="AW27" s="237"/>
      <c r="AX27" s="237"/>
      <c r="AY27" s="237"/>
      <c r="AZ27" s="237"/>
      <c r="BA27" s="237"/>
      <c r="BB27" s="237"/>
      <c r="BC27" s="287"/>
      <c r="BD27" s="288"/>
      <c r="BE27" s="784"/>
      <c r="BF27" s="785"/>
      <c r="BG27" s="785"/>
      <c r="BH27" s="785"/>
      <c r="BI27" s="785"/>
      <c r="BJ27" s="785"/>
      <c r="BK27" s="785"/>
      <c r="BL27" s="785"/>
      <c r="BM27" s="787"/>
      <c r="BN27" s="784"/>
      <c r="BO27" s="785"/>
      <c r="BP27" s="785"/>
      <c r="BQ27" s="785"/>
      <c r="BR27" s="785"/>
      <c r="BS27" s="785"/>
      <c r="BT27" s="785"/>
      <c r="BU27" s="785"/>
      <c r="BV27" s="787"/>
      <c r="BW27" s="789"/>
      <c r="BX27" s="789"/>
      <c r="BY27" s="789"/>
      <c r="BZ27" s="789"/>
      <c r="CA27" s="789"/>
      <c r="CB27" s="789"/>
      <c r="CC27" s="789"/>
      <c r="CD27" s="789"/>
      <c r="CE27" s="789"/>
      <c r="CF27" s="802"/>
      <c r="CG27" s="16"/>
      <c r="CH27" s="16"/>
    </row>
    <row r="28" spans="1:86" ht="9.9499999999999993" customHeight="1">
      <c r="A28" s="3"/>
      <c r="B28" s="3"/>
      <c r="C28" s="744"/>
      <c r="D28" s="745"/>
      <c r="E28" s="746"/>
      <c r="F28" s="852"/>
      <c r="G28" s="852"/>
      <c r="H28" s="852"/>
      <c r="I28" s="852"/>
      <c r="J28" s="852"/>
      <c r="K28" s="854"/>
      <c r="L28" s="854"/>
      <c r="M28" s="854"/>
      <c r="N28" s="854"/>
      <c r="O28" s="854"/>
      <c r="P28" s="854"/>
      <c r="Q28" s="854"/>
      <c r="R28" s="854"/>
      <c r="S28" s="854"/>
      <c r="T28" s="854"/>
      <c r="U28" s="854"/>
      <c r="V28" s="854"/>
      <c r="W28" s="854"/>
      <c r="X28" s="854"/>
      <c r="Y28" s="854"/>
      <c r="Z28" s="854"/>
      <c r="AA28" s="854"/>
      <c r="AB28" s="854"/>
      <c r="AC28" s="856"/>
      <c r="AD28" s="856"/>
      <c r="AE28" s="856"/>
      <c r="AF28" s="856"/>
      <c r="AG28" s="856"/>
      <c r="AH28" s="856"/>
      <c r="AI28" s="856"/>
      <c r="AJ28" s="859"/>
      <c r="AK28" s="859"/>
      <c r="AL28" s="859"/>
      <c r="AM28" s="859"/>
      <c r="AN28" s="859"/>
      <c r="AO28" s="859"/>
      <c r="AP28" s="892"/>
      <c r="AQ28" s="893"/>
      <c r="AR28" s="893"/>
      <c r="AS28" s="894"/>
      <c r="AT28" s="287" t="s">
        <v>22</v>
      </c>
      <c r="AU28" s="287"/>
      <c r="AV28" s="221"/>
      <c r="AW28" s="221"/>
      <c r="AX28" s="221"/>
      <c r="AY28" s="221"/>
      <c r="AZ28" s="221"/>
      <c r="BA28" s="221"/>
      <c r="BB28" s="221"/>
      <c r="BC28" s="806" t="s">
        <v>71</v>
      </c>
      <c r="BD28" s="807"/>
      <c r="BE28" s="784"/>
      <c r="BF28" s="785"/>
      <c r="BG28" s="785"/>
      <c r="BH28" s="785"/>
      <c r="BI28" s="785"/>
      <c r="BJ28" s="785"/>
      <c r="BK28" s="785"/>
      <c r="BL28" s="785"/>
      <c r="BM28" s="787"/>
      <c r="BN28" s="784"/>
      <c r="BO28" s="785"/>
      <c r="BP28" s="785"/>
      <c r="BQ28" s="785"/>
      <c r="BR28" s="785"/>
      <c r="BS28" s="785"/>
      <c r="BT28" s="785"/>
      <c r="BU28" s="785"/>
      <c r="BV28" s="787"/>
      <c r="BW28" s="789"/>
      <c r="BX28" s="789"/>
      <c r="BY28" s="789"/>
      <c r="BZ28" s="789"/>
      <c r="CA28" s="789"/>
      <c r="CB28" s="789"/>
      <c r="CC28" s="789"/>
      <c r="CD28" s="789"/>
      <c r="CE28" s="789"/>
      <c r="CF28" s="802"/>
      <c r="CG28" s="16"/>
      <c r="CH28" s="16"/>
    </row>
    <row r="29" spans="1:86" ht="9.9499999999999993" customHeight="1">
      <c r="A29" s="3"/>
      <c r="B29" s="3"/>
      <c r="C29" s="744"/>
      <c r="D29" s="745"/>
      <c r="E29" s="746"/>
      <c r="F29" s="852"/>
      <c r="G29" s="852"/>
      <c r="H29" s="852"/>
      <c r="I29" s="852"/>
      <c r="J29" s="852"/>
      <c r="K29" s="854"/>
      <c r="L29" s="854"/>
      <c r="M29" s="854"/>
      <c r="N29" s="854"/>
      <c r="O29" s="854"/>
      <c r="P29" s="854"/>
      <c r="Q29" s="854"/>
      <c r="R29" s="854"/>
      <c r="S29" s="854"/>
      <c r="T29" s="854"/>
      <c r="U29" s="854"/>
      <c r="V29" s="854"/>
      <c r="W29" s="854"/>
      <c r="X29" s="854"/>
      <c r="Y29" s="854"/>
      <c r="Z29" s="854"/>
      <c r="AA29" s="854"/>
      <c r="AB29" s="854"/>
      <c r="AC29" s="882"/>
      <c r="AD29" s="882"/>
      <c r="AE29" s="882"/>
      <c r="AF29" s="882"/>
      <c r="AG29" s="882"/>
      <c r="AH29" s="882"/>
      <c r="AI29" s="882"/>
      <c r="AJ29" s="877"/>
      <c r="AK29" s="877"/>
      <c r="AL29" s="877"/>
      <c r="AM29" s="877"/>
      <c r="AN29" s="877"/>
      <c r="AO29" s="877"/>
      <c r="AP29" s="895"/>
      <c r="AQ29" s="896"/>
      <c r="AR29" s="896"/>
      <c r="AS29" s="897"/>
      <c r="AT29" s="287"/>
      <c r="AU29" s="287"/>
      <c r="AV29" s="325"/>
      <c r="AW29" s="325"/>
      <c r="AX29" s="325"/>
      <c r="AY29" s="325"/>
      <c r="AZ29" s="325"/>
      <c r="BA29" s="325"/>
      <c r="BB29" s="325"/>
      <c r="BC29" s="806"/>
      <c r="BD29" s="807"/>
      <c r="BE29" s="784"/>
      <c r="BF29" s="785"/>
      <c r="BG29" s="785"/>
      <c r="BH29" s="785"/>
      <c r="BI29" s="785"/>
      <c r="BJ29" s="785"/>
      <c r="BK29" s="785"/>
      <c r="BL29" s="785"/>
      <c r="BM29" s="787"/>
      <c r="BN29" s="784"/>
      <c r="BO29" s="785"/>
      <c r="BP29" s="785"/>
      <c r="BQ29" s="785"/>
      <c r="BR29" s="785"/>
      <c r="BS29" s="785"/>
      <c r="BT29" s="785"/>
      <c r="BU29" s="785"/>
      <c r="BV29" s="787"/>
      <c r="BW29" s="789"/>
      <c r="BX29" s="789"/>
      <c r="BY29" s="789"/>
      <c r="BZ29" s="789"/>
      <c r="CA29" s="789"/>
      <c r="CB29" s="789"/>
      <c r="CC29" s="789"/>
      <c r="CD29" s="789"/>
      <c r="CE29" s="789"/>
      <c r="CF29" s="802"/>
      <c r="CG29" s="16"/>
      <c r="CH29" s="16"/>
    </row>
    <row r="30" spans="1:86" ht="9.9499999999999993" customHeight="1">
      <c r="A30" s="3"/>
      <c r="B30" s="3"/>
      <c r="C30" s="744"/>
      <c r="D30" s="745"/>
      <c r="E30" s="746"/>
      <c r="F30" s="852"/>
      <c r="G30" s="852"/>
      <c r="H30" s="852"/>
      <c r="I30" s="852"/>
      <c r="J30" s="852"/>
      <c r="K30" s="854"/>
      <c r="L30" s="854"/>
      <c r="M30" s="854"/>
      <c r="N30" s="854"/>
      <c r="O30" s="854"/>
      <c r="P30" s="854"/>
      <c r="Q30" s="854"/>
      <c r="R30" s="854"/>
      <c r="S30" s="854"/>
      <c r="T30" s="854"/>
      <c r="U30" s="854"/>
      <c r="V30" s="854"/>
      <c r="W30" s="854"/>
      <c r="X30" s="854"/>
      <c r="Y30" s="854"/>
      <c r="Z30" s="854"/>
      <c r="AA30" s="854"/>
      <c r="AB30" s="854"/>
      <c r="AC30" s="855"/>
      <c r="AD30" s="855"/>
      <c r="AE30" s="855"/>
      <c r="AF30" s="855"/>
      <c r="AG30" s="855"/>
      <c r="AH30" s="855"/>
      <c r="AI30" s="855"/>
      <c r="AJ30" s="858"/>
      <c r="AK30" s="858"/>
      <c r="AL30" s="858"/>
      <c r="AM30" s="858"/>
      <c r="AN30" s="858"/>
      <c r="AO30" s="858"/>
      <c r="AP30" s="861"/>
      <c r="AQ30" s="862"/>
      <c r="AR30" s="862"/>
      <c r="AS30" s="863"/>
      <c r="AT30" s="234"/>
      <c r="AU30" s="235"/>
      <c r="AV30" s="235"/>
      <c r="AW30" s="235"/>
      <c r="AX30" s="235"/>
      <c r="AY30" s="235"/>
      <c r="AZ30" s="235"/>
      <c r="BA30" s="235"/>
      <c r="BB30" s="235"/>
      <c r="BC30" s="285"/>
      <c r="BD30" s="286"/>
      <c r="BE30" s="782"/>
      <c r="BF30" s="783"/>
      <c r="BG30" s="783"/>
      <c r="BH30" s="783"/>
      <c r="BI30" s="783"/>
      <c r="BJ30" s="783"/>
      <c r="BK30" s="783"/>
      <c r="BL30" s="783"/>
      <c r="BM30" s="786"/>
      <c r="BN30" s="782"/>
      <c r="BO30" s="783"/>
      <c r="BP30" s="783"/>
      <c r="BQ30" s="783"/>
      <c r="BR30" s="783"/>
      <c r="BS30" s="783"/>
      <c r="BT30" s="783"/>
      <c r="BU30" s="783"/>
      <c r="BV30" s="786"/>
      <c r="BW30" s="788"/>
      <c r="BX30" s="788"/>
      <c r="BY30" s="788"/>
      <c r="BZ30" s="788"/>
      <c r="CA30" s="788"/>
      <c r="CB30" s="788"/>
      <c r="CC30" s="788"/>
      <c r="CD30" s="788"/>
      <c r="CE30" s="783"/>
      <c r="CF30" s="786"/>
      <c r="CG30" s="16"/>
      <c r="CH30" s="16"/>
    </row>
    <row r="31" spans="1:86" ht="9.9499999999999993" customHeight="1">
      <c r="A31" s="3"/>
      <c r="B31" s="3"/>
      <c r="C31" s="744"/>
      <c r="D31" s="745"/>
      <c r="E31" s="746"/>
      <c r="F31" s="852"/>
      <c r="G31" s="852"/>
      <c r="H31" s="852"/>
      <c r="I31" s="852"/>
      <c r="J31" s="852"/>
      <c r="K31" s="854"/>
      <c r="L31" s="854"/>
      <c r="M31" s="854"/>
      <c r="N31" s="854"/>
      <c r="O31" s="854"/>
      <c r="P31" s="854"/>
      <c r="Q31" s="854"/>
      <c r="R31" s="854"/>
      <c r="S31" s="854"/>
      <c r="T31" s="854"/>
      <c r="U31" s="854"/>
      <c r="V31" s="854"/>
      <c r="W31" s="854"/>
      <c r="X31" s="854"/>
      <c r="Y31" s="854"/>
      <c r="Z31" s="854"/>
      <c r="AA31" s="854"/>
      <c r="AB31" s="854"/>
      <c r="AC31" s="856"/>
      <c r="AD31" s="856"/>
      <c r="AE31" s="856"/>
      <c r="AF31" s="856"/>
      <c r="AG31" s="856"/>
      <c r="AH31" s="856"/>
      <c r="AI31" s="856"/>
      <c r="AJ31" s="859"/>
      <c r="AK31" s="859"/>
      <c r="AL31" s="859"/>
      <c r="AM31" s="859"/>
      <c r="AN31" s="859"/>
      <c r="AO31" s="859"/>
      <c r="AP31" s="864"/>
      <c r="AQ31" s="865"/>
      <c r="AR31" s="865"/>
      <c r="AS31" s="866"/>
      <c r="AT31" s="236"/>
      <c r="AU31" s="237"/>
      <c r="AV31" s="237"/>
      <c r="AW31" s="237"/>
      <c r="AX31" s="237"/>
      <c r="AY31" s="237"/>
      <c r="AZ31" s="237"/>
      <c r="BA31" s="237"/>
      <c r="BB31" s="237"/>
      <c r="BC31" s="287"/>
      <c r="BD31" s="288"/>
      <c r="BE31" s="784"/>
      <c r="BF31" s="785"/>
      <c r="BG31" s="785"/>
      <c r="BH31" s="785"/>
      <c r="BI31" s="785"/>
      <c r="BJ31" s="785"/>
      <c r="BK31" s="785"/>
      <c r="BL31" s="785"/>
      <c r="BM31" s="787"/>
      <c r="BN31" s="784"/>
      <c r="BO31" s="785"/>
      <c r="BP31" s="785"/>
      <c r="BQ31" s="785"/>
      <c r="BR31" s="785"/>
      <c r="BS31" s="785"/>
      <c r="BT31" s="785"/>
      <c r="BU31" s="785"/>
      <c r="BV31" s="787"/>
      <c r="BW31" s="789"/>
      <c r="BX31" s="789"/>
      <c r="BY31" s="789"/>
      <c r="BZ31" s="789"/>
      <c r="CA31" s="789"/>
      <c r="CB31" s="789"/>
      <c r="CC31" s="789"/>
      <c r="CD31" s="789"/>
      <c r="CE31" s="785"/>
      <c r="CF31" s="787"/>
      <c r="CG31" s="16"/>
      <c r="CH31" s="16"/>
    </row>
    <row r="32" spans="1:86" ht="9.9499999999999993" customHeight="1">
      <c r="A32" s="3"/>
      <c r="B32" s="3"/>
      <c r="C32" s="744"/>
      <c r="D32" s="745"/>
      <c r="E32" s="746"/>
      <c r="F32" s="852"/>
      <c r="G32" s="852"/>
      <c r="H32" s="852"/>
      <c r="I32" s="852"/>
      <c r="J32" s="852"/>
      <c r="K32" s="854"/>
      <c r="L32" s="854"/>
      <c r="M32" s="854"/>
      <c r="N32" s="854"/>
      <c r="O32" s="854"/>
      <c r="P32" s="854"/>
      <c r="Q32" s="854"/>
      <c r="R32" s="854"/>
      <c r="S32" s="854"/>
      <c r="T32" s="854"/>
      <c r="U32" s="854"/>
      <c r="V32" s="854"/>
      <c r="W32" s="854"/>
      <c r="X32" s="854"/>
      <c r="Y32" s="854"/>
      <c r="Z32" s="854"/>
      <c r="AA32" s="854"/>
      <c r="AB32" s="854"/>
      <c r="AC32" s="856"/>
      <c r="AD32" s="856"/>
      <c r="AE32" s="856"/>
      <c r="AF32" s="856"/>
      <c r="AG32" s="856"/>
      <c r="AH32" s="856"/>
      <c r="AI32" s="856"/>
      <c r="AJ32" s="859"/>
      <c r="AK32" s="859"/>
      <c r="AL32" s="859"/>
      <c r="AM32" s="859"/>
      <c r="AN32" s="859"/>
      <c r="AO32" s="859"/>
      <c r="AP32" s="864"/>
      <c r="AQ32" s="865"/>
      <c r="AR32" s="865"/>
      <c r="AS32" s="866"/>
      <c r="AT32" s="236"/>
      <c r="AU32" s="237"/>
      <c r="AV32" s="237"/>
      <c r="AW32" s="237"/>
      <c r="AX32" s="237"/>
      <c r="AY32" s="237"/>
      <c r="AZ32" s="237"/>
      <c r="BA32" s="237"/>
      <c r="BB32" s="237"/>
      <c r="BC32" s="287"/>
      <c r="BD32" s="288"/>
      <c r="BE32" s="784"/>
      <c r="BF32" s="785"/>
      <c r="BG32" s="785"/>
      <c r="BH32" s="785"/>
      <c r="BI32" s="785"/>
      <c r="BJ32" s="785"/>
      <c r="BK32" s="785"/>
      <c r="BL32" s="785"/>
      <c r="BM32" s="787"/>
      <c r="BN32" s="784"/>
      <c r="BO32" s="785"/>
      <c r="BP32" s="785"/>
      <c r="BQ32" s="785"/>
      <c r="BR32" s="785"/>
      <c r="BS32" s="785"/>
      <c r="BT32" s="785"/>
      <c r="BU32" s="785"/>
      <c r="BV32" s="787"/>
      <c r="BW32" s="789"/>
      <c r="BX32" s="789"/>
      <c r="BY32" s="789"/>
      <c r="BZ32" s="789"/>
      <c r="CA32" s="789"/>
      <c r="CB32" s="789"/>
      <c r="CC32" s="789"/>
      <c r="CD32" s="789"/>
      <c r="CE32" s="789"/>
      <c r="CF32" s="802"/>
      <c r="CG32" s="16"/>
      <c r="CH32" s="16"/>
    </row>
    <row r="33" spans="1:86" ht="9.9499999999999993" customHeight="1">
      <c r="A33" s="3"/>
      <c r="B33" s="3"/>
      <c r="C33" s="744"/>
      <c r="D33" s="745"/>
      <c r="E33" s="746"/>
      <c r="F33" s="852"/>
      <c r="G33" s="852"/>
      <c r="H33" s="852"/>
      <c r="I33" s="852"/>
      <c r="J33" s="852"/>
      <c r="K33" s="854"/>
      <c r="L33" s="854"/>
      <c r="M33" s="854"/>
      <c r="N33" s="854"/>
      <c r="O33" s="854"/>
      <c r="P33" s="854"/>
      <c r="Q33" s="854"/>
      <c r="R33" s="854"/>
      <c r="S33" s="854"/>
      <c r="T33" s="854"/>
      <c r="U33" s="854"/>
      <c r="V33" s="854"/>
      <c r="W33" s="854"/>
      <c r="X33" s="854"/>
      <c r="Y33" s="854"/>
      <c r="Z33" s="854"/>
      <c r="AA33" s="854"/>
      <c r="AB33" s="854"/>
      <c r="AC33" s="856"/>
      <c r="AD33" s="856"/>
      <c r="AE33" s="856"/>
      <c r="AF33" s="856"/>
      <c r="AG33" s="856"/>
      <c r="AH33" s="856"/>
      <c r="AI33" s="856"/>
      <c r="AJ33" s="859"/>
      <c r="AK33" s="859"/>
      <c r="AL33" s="859"/>
      <c r="AM33" s="859"/>
      <c r="AN33" s="859"/>
      <c r="AO33" s="859"/>
      <c r="AP33" s="864"/>
      <c r="AQ33" s="865"/>
      <c r="AR33" s="865"/>
      <c r="AS33" s="866"/>
      <c r="AT33" s="287" t="s">
        <v>22</v>
      </c>
      <c r="AU33" s="287"/>
      <c r="AV33" s="221"/>
      <c r="AW33" s="221"/>
      <c r="AX33" s="221"/>
      <c r="AY33" s="221"/>
      <c r="AZ33" s="221"/>
      <c r="BA33" s="221"/>
      <c r="BB33" s="221"/>
      <c r="BC33" s="806" t="s">
        <v>71</v>
      </c>
      <c r="BD33" s="807"/>
      <c r="BE33" s="784"/>
      <c r="BF33" s="785"/>
      <c r="BG33" s="785"/>
      <c r="BH33" s="785"/>
      <c r="BI33" s="785"/>
      <c r="BJ33" s="785"/>
      <c r="BK33" s="785"/>
      <c r="BL33" s="785"/>
      <c r="BM33" s="787"/>
      <c r="BN33" s="784"/>
      <c r="BO33" s="785"/>
      <c r="BP33" s="785"/>
      <c r="BQ33" s="785"/>
      <c r="BR33" s="785"/>
      <c r="BS33" s="785"/>
      <c r="BT33" s="785"/>
      <c r="BU33" s="785"/>
      <c r="BV33" s="787"/>
      <c r="BW33" s="789"/>
      <c r="BX33" s="789"/>
      <c r="BY33" s="789"/>
      <c r="BZ33" s="789"/>
      <c r="CA33" s="789"/>
      <c r="CB33" s="789"/>
      <c r="CC33" s="789"/>
      <c r="CD33" s="789"/>
      <c r="CE33" s="789"/>
      <c r="CF33" s="802"/>
      <c r="CG33" s="16"/>
      <c r="CH33" s="16"/>
    </row>
    <row r="34" spans="1:86" ht="9.9499999999999993" customHeight="1">
      <c r="A34" s="3"/>
      <c r="B34" s="3"/>
      <c r="C34" s="744"/>
      <c r="D34" s="745"/>
      <c r="E34" s="746"/>
      <c r="F34" s="852"/>
      <c r="G34" s="852"/>
      <c r="H34" s="852"/>
      <c r="I34" s="852"/>
      <c r="J34" s="852"/>
      <c r="K34" s="854"/>
      <c r="L34" s="854"/>
      <c r="M34" s="854"/>
      <c r="N34" s="854"/>
      <c r="O34" s="854"/>
      <c r="P34" s="854"/>
      <c r="Q34" s="854"/>
      <c r="R34" s="854"/>
      <c r="S34" s="854"/>
      <c r="T34" s="854"/>
      <c r="U34" s="854"/>
      <c r="V34" s="854"/>
      <c r="W34" s="854"/>
      <c r="X34" s="854"/>
      <c r="Y34" s="854"/>
      <c r="Z34" s="854"/>
      <c r="AA34" s="854"/>
      <c r="AB34" s="854"/>
      <c r="AC34" s="882"/>
      <c r="AD34" s="882"/>
      <c r="AE34" s="882"/>
      <c r="AF34" s="882"/>
      <c r="AG34" s="882"/>
      <c r="AH34" s="882"/>
      <c r="AI34" s="882"/>
      <c r="AJ34" s="877"/>
      <c r="AK34" s="877"/>
      <c r="AL34" s="877"/>
      <c r="AM34" s="877"/>
      <c r="AN34" s="877"/>
      <c r="AO34" s="877"/>
      <c r="AP34" s="898"/>
      <c r="AQ34" s="899"/>
      <c r="AR34" s="899"/>
      <c r="AS34" s="900"/>
      <c r="AT34" s="875"/>
      <c r="AU34" s="875"/>
      <c r="AV34" s="325"/>
      <c r="AW34" s="325"/>
      <c r="AX34" s="325"/>
      <c r="AY34" s="325"/>
      <c r="AZ34" s="325"/>
      <c r="BA34" s="325"/>
      <c r="BB34" s="325"/>
      <c r="BC34" s="911"/>
      <c r="BD34" s="912"/>
      <c r="BE34" s="872"/>
      <c r="BF34" s="873"/>
      <c r="BG34" s="873"/>
      <c r="BH34" s="873"/>
      <c r="BI34" s="873"/>
      <c r="BJ34" s="873"/>
      <c r="BK34" s="873"/>
      <c r="BL34" s="873"/>
      <c r="BM34" s="874"/>
      <c r="BN34" s="872"/>
      <c r="BO34" s="873"/>
      <c r="BP34" s="873"/>
      <c r="BQ34" s="873"/>
      <c r="BR34" s="873"/>
      <c r="BS34" s="873"/>
      <c r="BT34" s="873"/>
      <c r="BU34" s="873"/>
      <c r="BV34" s="874"/>
      <c r="BW34" s="920"/>
      <c r="BX34" s="920"/>
      <c r="BY34" s="920"/>
      <c r="BZ34" s="920"/>
      <c r="CA34" s="920"/>
      <c r="CB34" s="920"/>
      <c r="CC34" s="920"/>
      <c r="CD34" s="920"/>
      <c r="CE34" s="920"/>
      <c r="CF34" s="921"/>
      <c r="CG34" s="16"/>
      <c r="CH34" s="16"/>
    </row>
    <row r="35" spans="1:86" ht="9.9499999999999993" customHeight="1">
      <c r="A35" s="3"/>
      <c r="B35" s="3"/>
      <c r="C35" s="744"/>
      <c r="D35" s="745"/>
      <c r="E35" s="746"/>
      <c r="F35" s="852"/>
      <c r="G35" s="852"/>
      <c r="H35" s="852"/>
      <c r="I35" s="852"/>
      <c r="J35" s="852"/>
      <c r="K35" s="854"/>
      <c r="L35" s="854"/>
      <c r="M35" s="854"/>
      <c r="N35" s="854"/>
      <c r="O35" s="854"/>
      <c r="P35" s="854"/>
      <c r="Q35" s="854"/>
      <c r="R35" s="854"/>
      <c r="S35" s="854"/>
      <c r="T35" s="854"/>
      <c r="U35" s="854"/>
      <c r="V35" s="854"/>
      <c r="W35" s="854"/>
      <c r="X35" s="854"/>
      <c r="Y35" s="854"/>
      <c r="Z35" s="854"/>
      <c r="AA35" s="854"/>
      <c r="AB35" s="854"/>
      <c r="AC35" s="855"/>
      <c r="AD35" s="855"/>
      <c r="AE35" s="855"/>
      <c r="AF35" s="855"/>
      <c r="AG35" s="855"/>
      <c r="AH35" s="855"/>
      <c r="AI35" s="855"/>
      <c r="AJ35" s="858"/>
      <c r="AK35" s="858"/>
      <c r="AL35" s="858"/>
      <c r="AM35" s="858"/>
      <c r="AN35" s="858"/>
      <c r="AO35" s="858"/>
      <c r="AP35" s="861"/>
      <c r="AQ35" s="862"/>
      <c r="AR35" s="862"/>
      <c r="AS35" s="863"/>
      <c r="AT35" s="234"/>
      <c r="AU35" s="235"/>
      <c r="AV35" s="235"/>
      <c r="AW35" s="235"/>
      <c r="AX35" s="235"/>
      <c r="AY35" s="235"/>
      <c r="AZ35" s="235"/>
      <c r="BA35" s="235"/>
      <c r="BB35" s="235"/>
      <c r="BC35" s="287"/>
      <c r="BD35" s="288"/>
      <c r="BE35" s="784"/>
      <c r="BF35" s="785"/>
      <c r="BG35" s="785"/>
      <c r="BH35" s="785"/>
      <c r="BI35" s="785"/>
      <c r="BJ35" s="785"/>
      <c r="BK35" s="785"/>
      <c r="BL35" s="785"/>
      <c r="BM35" s="787"/>
      <c r="BN35" s="784"/>
      <c r="BO35" s="785"/>
      <c r="BP35" s="785"/>
      <c r="BQ35" s="785"/>
      <c r="BR35" s="785"/>
      <c r="BS35" s="785"/>
      <c r="BT35" s="785"/>
      <c r="BU35" s="785"/>
      <c r="BV35" s="787"/>
      <c r="BW35" s="789"/>
      <c r="BX35" s="789"/>
      <c r="BY35" s="789"/>
      <c r="BZ35" s="789"/>
      <c r="CA35" s="789"/>
      <c r="CB35" s="789"/>
      <c r="CC35" s="789"/>
      <c r="CD35" s="789"/>
      <c r="CE35" s="785"/>
      <c r="CF35" s="787"/>
      <c r="CG35" s="16"/>
      <c r="CH35" s="16"/>
    </row>
    <row r="36" spans="1:86" ht="9.9499999999999993" customHeight="1">
      <c r="A36" s="3"/>
      <c r="B36" s="3"/>
      <c r="C36" s="744"/>
      <c r="D36" s="745"/>
      <c r="E36" s="746"/>
      <c r="F36" s="852"/>
      <c r="G36" s="852"/>
      <c r="H36" s="852"/>
      <c r="I36" s="852"/>
      <c r="J36" s="852"/>
      <c r="K36" s="854"/>
      <c r="L36" s="854"/>
      <c r="M36" s="854"/>
      <c r="N36" s="854"/>
      <c r="O36" s="854"/>
      <c r="P36" s="854"/>
      <c r="Q36" s="854"/>
      <c r="R36" s="854"/>
      <c r="S36" s="854"/>
      <c r="T36" s="854"/>
      <c r="U36" s="854"/>
      <c r="V36" s="854"/>
      <c r="W36" s="854"/>
      <c r="X36" s="854"/>
      <c r="Y36" s="854"/>
      <c r="Z36" s="854"/>
      <c r="AA36" s="854"/>
      <c r="AB36" s="854"/>
      <c r="AC36" s="856"/>
      <c r="AD36" s="856"/>
      <c r="AE36" s="856"/>
      <c r="AF36" s="856"/>
      <c r="AG36" s="856"/>
      <c r="AH36" s="856"/>
      <c r="AI36" s="856"/>
      <c r="AJ36" s="859"/>
      <c r="AK36" s="859"/>
      <c r="AL36" s="859"/>
      <c r="AM36" s="859"/>
      <c r="AN36" s="859"/>
      <c r="AO36" s="859"/>
      <c r="AP36" s="864"/>
      <c r="AQ36" s="865"/>
      <c r="AR36" s="865"/>
      <c r="AS36" s="866"/>
      <c r="AT36" s="236"/>
      <c r="AU36" s="237"/>
      <c r="AV36" s="237"/>
      <c r="AW36" s="237"/>
      <c r="AX36" s="237"/>
      <c r="AY36" s="237"/>
      <c r="AZ36" s="237"/>
      <c r="BA36" s="237"/>
      <c r="BB36" s="237"/>
      <c r="BC36" s="287"/>
      <c r="BD36" s="288"/>
      <c r="BE36" s="784"/>
      <c r="BF36" s="785"/>
      <c r="BG36" s="785"/>
      <c r="BH36" s="785"/>
      <c r="BI36" s="785"/>
      <c r="BJ36" s="785"/>
      <c r="BK36" s="785"/>
      <c r="BL36" s="785"/>
      <c r="BM36" s="787"/>
      <c r="BN36" s="784"/>
      <c r="BO36" s="785"/>
      <c r="BP36" s="785"/>
      <c r="BQ36" s="785"/>
      <c r="BR36" s="785"/>
      <c r="BS36" s="785"/>
      <c r="BT36" s="785"/>
      <c r="BU36" s="785"/>
      <c r="BV36" s="787"/>
      <c r="BW36" s="789"/>
      <c r="BX36" s="789"/>
      <c r="BY36" s="789"/>
      <c r="BZ36" s="789"/>
      <c r="CA36" s="789"/>
      <c r="CB36" s="789"/>
      <c r="CC36" s="789"/>
      <c r="CD36" s="789"/>
      <c r="CE36" s="785"/>
      <c r="CF36" s="787"/>
      <c r="CG36" s="16"/>
      <c r="CH36" s="16"/>
    </row>
    <row r="37" spans="1:86" ht="9.9499999999999993" customHeight="1">
      <c r="A37" s="3"/>
      <c r="B37" s="3"/>
      <c r="C37" s="744"/>
      <c r="D37" s="745"/>
      <c r="E37" s="746"/>
      <c r="F37" s="852"/>
      <c r="G37" s="852"/>
      <c r="H37" s="852"/>
      <c r="I37" s="852"/>
      <c r="J37" s="852"/>
      <c r="K37" s="854"/>
      <c r="L37" s="854"/>
      <c r="M37" s="854"/>
      <c r="N37" s="854"/>
      <c r="O37" s="854"/>
      <c r="P37" s="854"/>
      <c r="Q37" s="854"/>
      <c r="R37" s="854"/>
      <c r="S37" s="854"/>
      <c r="T37" s="854"/>
      <c r="U37" s="854"/>
      <c r="V37" s="854"/>
      <c r="W37" s="854"/>
      <c r="X37" s="854"/>
      <c r="Y37" s="854"/>
      <c r="Z37" s="854"/>
      <c r="AA37" s="854"/>
      <c r="AB37" s="854"/>
      <c r="AC37" s="856"/>
      <c r="AD37" s="856"/>
      <c r="AE37" s="856"/>
      <c r="AF37" s="856"/>
      <c r="AG37" s="856"/>
      <c r="AH37" s="856"/>
      <c r="AI37" s="856"/>
      <c r="AJ37" s="859"/>
      <c r="AK37" s="859"/>
      <c r="AL37" s="859"/>
      <c r="AM37" s="859"/>
      <c r="AN37" s="859"/>
      <c r="AO37" s="859"/>
      <c r="AP37" s="864"/>
      <c r="AQ37" s="865"/>
      <c r="AR37" s="865"/>
      <c r="AS37" s="866"/>
      <c r="AT37" s="236"/>
      <c r="AU37" s="237"/>
      <c r="AV37" s="237"/>
      <c r="AW37" s="237"/>
      <c r="AX37" s="237"/>
      <c r="AY37" s="237"/>
      <c r="AZ37" s="237"/>
      <c r="BA37" s="237"/>
      <c r="BB37" s="237"/>
      <c r="BC37" s="287"/>
      <c r="BD37" s="288"/>
      <c r="BE37" s="784"/>
      <c r="BF37" s="785"/>
      <c r="BG37" s="785"/>
      <c r="BH37" s="785"/>
      <c r="BI37" s="785"/>
      <c r="BJ37" s="785"/>
      <c r="BK37" s="785"/>
      <c r="BL37" s="785"/>
      <c r="BM37" s="787"/>
      <c r="BN37" s="784"/>
      <c r="BO37" s="785"/>
      <c r="BP37" s="785"/>
      <c r="BQ37" s="785"/>
      <c r="BR37" s="785"/>
      <c r="BS37" s="785"/>
      <c r="BT37" s="785"/>
      <c r="BU37" s="785"/>
      <c r="BV37" s="787"/>
      <c r="BW37" s="789"/>
      <c r="BX37" s="789"/>
      <c r="BY37" s="789"/>
      <c r="BZ37" s="789"/>
      <c r="CA37" s="789"/>
      <c r="CB37" s="789"/>
      <c r="CC37" s="789"/>
      <c r="CD37" s="789"/>
      <c r="CE37" s="789"/>
      <c r="CF37" s="802"/>
      <c r="CG37" s="16"/>
      <c r="CH37" s="16"/>
    </row>
    <row r="38" spans="1:86" ht="9.9499999999999993" customHeight="1">
      <c r="A38" s="3"/>
      <c r="B38" s="3"/>
      <c r="C38" s="744"/>
      <c r="D38" s="745"/>
      <c r="E38" s="746"/>
      <c r="F38" s="852"/>
      <c r="G38" s="852"/>
      <c r="H38" s="852"/>
      <c r="I38" s="852"/>
      <c r="J38" s="852"/>
      <c r="K38" s="854"/>
      <c r="L38" s="854"/>
      <c r="M38" s="854"/>
      <c r="N38" s="854"/>
      <c r="O38" s="854"/>
      <c r="P38" s="854"/>
      <c r="Q38" s="854"/>
      <c r="R38" s="854"/>
      <c r="S38" s="854"/>
      <c r="T38" s="854"/>
      <c r="U38" s="854"/>
      <c r="V38" s="854"/>
      <c r="W38" s="854"/>
      <c r="X38" s="854"/>
      <c r="Y38" s="854"/>
      <c r="Z38" s="854"/>
      <c r="AA38" s="854"/>
      <c r="AB38" s="854"/>
      <c r="AC38" s="856"/>
      <c r="AD38" s="856"/>
      <c r="AE38" s="856"/>
      <c r="AF38" s="856"/>
      <c r="AG38" s="856"/>
      <c r="AH38" s="856"/>
      <c r="AI38" s="856"/>
      <c r="AJ38" s="859"/>
      <c r="AK38" s="859"/>
      <c r="AL38" s="859"/>
      <c r="AM38" s="859"/>
      <c r="AN38" s="859"/>
      <c r="AO38" s="859"/>
      <c r="AP38" s="864"/>
      <c r="AQ38" s="865"/>
      <c r="AR38" s="865"/>
      <c r="AS38" s="866"/>
      <c r="AT38" s="287" t="s">
        <v>22</v>
      </c>
      <c r="AU38" s="287"/>
      <c r="AV38" s="221"/>
      <c r="AW38" s="221"/>
      <c r="AX38" s="221"/>
      <c r="AY38" s="221"/>
      <c r="AZ38" s="221"/>
      <c r="BA38" s="221"/>
      <c r="BB38" s="221"/>
      <c r="BC38" s="806" t="s">
        <v>71</v>
      </c>
      <c r="BD38" s="807"/>
      <c r="BE38" s="784"/>
      <c r="BF38" s="785"/>
      <c r="BG38" s="785"/>
      <c r="BH38" s="785"/>
      <c r="BI38" s="785"/>
      <c r="BJ38" s="785"/>
      <c r="BK38" s="785"/>
      <c r="BL38" s="785"/>
      <c r="BM38" s="787"/>
      <c r="BN38" s="784"/>
      <c r="BO38" s="785"/>
      <c r="BP38" s="785"/>
      <c r="BQ38" s="785"/>
      <c r="BR38" s="785"/>
      <c r="BS38" s="785"/>
      <c r="BT38" s="785"/>
      <c r="BU38" s="785"/>
      <c r="BV38" s="787"/>
      <c r="BW38" s="789"/>
      <c r="BX38" s="789"/>
      <c r="BY38" s="789"/>
      <c r="BZ38" s="789"/>
      <c r="CA38" s="789"/>
      <c r="CB38" s="789"/>
      <c r="CC38" s="789"/>
      <c r="CD38" s="789"/>
      <c r="CE38" s="789"/>
      <c r="CF38" s="802"/>
      <c r="CG38" s="16"/>
      <c r="CH38" s="16"/>
    </row>
    <row r="39" spans="1:86" ht="9.9499999999999993" customHeight="1">
      <c r="A39" s="3"/>
      <c r="B39" s="3"/>
      <c r="C39" s="744"/>
      <c r="D39" s="745"/>
      <c r="E39" s="746"/>
      <c r="F39" s="852"/>
      <c r="G39" s="852"/>
      <c r="H39" s="852"/>
      <c r="I39" s="852"/>
      <c r="J39" s="852"/>
      <c r="K39" s="854"/>
      <c r="L39" s="854"/>
      <c r="M39" s="854"/>
      <c r="N39" s="854"/>
      <c r="O39" s="854"/>
      <c r="P39" s="854"/>
      <c r="Q39" s="854"/>
      <c r="R39" s="854"/>
      <c r="S39" s="854"/>
      <c r="T39" s="854"/>
      <c r="U39" s="854"/>
      <c r="V39" s="854"/>
      <c r="W39" s="854"/>
      <c r="X39" s="854"/>
      <c r="Y39" s="854"/>
      <c r="Z39" s="854"/>
      <c r="AA39" s="854"/>
      <c r="AB39" s="854"/>
      <c r="AC39" s="882"/>
      <c r="AD39" s="882"/>
      <c r="AE39" s="882"/>
      <c r="AF39" s="882"/>
      <c r="AG39" s="882"/>
      <c r="AH39" s="882"/>
      <c r="AI39" s="882"/>
      <c r="AJ39" s="877"/>
      <c r="AK39" s="877"/>
      <c r="AL39" s="877"/>
      <c r="AM39" s="877"/>
      <c r="AN39" s="877"/>
      <c r="AO39" s="877"/>
      <c r="AP39" s="898"/>
      <c r="AQ39" s="899"/>
      <c r="AR39" s="899"/>
      <c r="AS39" s="900"/>
      <c r="AT39" s="287"/>
      <c r="AU39" s="287"/>
      <c r="AV39" s="325"/>
      <c r="AW39" s="325"/>
      <c r="AX39" s="325"/>
      <c r="AY39" s="325"/>
      <c r="AZ39" s="325"/>
      <c r="BA39" s="325"/>
      <c r="BB39" s="325"/>
      <c r="BC39" s="806"/>
      <c r="BD39" s="807"/>
      <c r="BE39" s="784"/>
      <c r="BF39" s="785"/>
      <c r="BG39" s="785"/>
      <c r="BH39" s="785"/>
      <c r="BI39" s="785"/>
      <c r="BJ39" s="785"/>
      <c r="BK39" s="785"/>
      <c r="BL39" s="785"/>
      <c r="BM39" s="787"/>
      <c r="BN39" s="784"/>
      <c r="BO39" s="785"/>
      <c r="BP39" s="785"/>
      <c r="BQ39" s="785"/>
      <c r="BR39" s="785"/>
      <c r="BS39" s="785"/>
      <c r="BT39" s="785"/>
      <c r="BU39" s="785"/>
      <c r="BV39" s="787"/>
      <c r="BW39" s="789"/>
      <c r="BX39" s="789"/>
      <c r="BY39" s="789"/>
      <c r="BZ39" s="789"/>
      <c r="CA39" s="789"/>
      <c r="CB39" s="789"/>
      <c r="CC39" s="789"/>
      <c r="CD39" s="789"/>
      <c r="CE39" s="789"/>
      <c r="CF39" s="802"/>
      <c r="CG39" s="16"/>
      <c r="CH39" s="16"/>
    </row>
    <row r="40" spans="1:86" ht="9.9499999999999993" customHeight="1">
      <c r="A40" s="3"/>
      <c r="B40" s="3"/>
      <c r="C40" s="744"/>
      <c r="D40" s="745"/>
      <c r="E40" s="746"/>
      <c r="F40" s="852" t="s">
        <v>286</v>
      </c>
      <c r="G40" s="852"/>
      <c r="H40" s="852"/>
      <c r="I40" s="852"/>
      <c r="J40" s="852"/>
      <c r="K40" s="854"/>
      <c r="L40" s="854"/>
      <c r="M40" s="854"/>
      <c r="N40" s="854"/>
      <c r="O40" s="854"/>
      <c r="P40" s="854"/>
      <c r="Q40" s="854"/>
      <c r="R40" s="854"/>
      <c r="S40" s="854"/>
      <c r="T40" s="854"/>
      <c r="U40" s="854"/>
      <c r="V40" s="854"/>
      <c r="W40" s="854"/>
      <c r="X40" s="854"/>
      <c r="Y40" s="854"/>
      <c r="Z40" s="854"/>
      <c r="AA40" s="854"/>
      <c r="AB40" s="854"/>
      <c r="AC40" s="855"/>
      <c r="AD40" s="855"/>
      <c r="AE40" s="855"/>
      <c r="AF40" s="855"/>
      <c r="AG40" s="855"/>
      <c r="AH40" s="855"/>
      <c r="AI40" s="855"/>
      <c r="AJ40" s="858"/>
      <c r="AK40" s="858"/>
      <c r="AL40" s="858"/>
      <c r="AM40" s="858"/>
      <c r="AN40" s="858"/>
      <c r="AO40" s="858"/>
      <c r="AP40" s="861"/>
      <c r="AQ40" s="862"/>
      <c r="AR40" s="862"/>
      <c r="AS40" s="863"/>
      <c r="AT40" s="234"/>
      <c r="AU40" s="235"/>
      <c r="AV40" s="235"/>
      <c r="AW40" s="235"/>
      <c r="AX40" s="235"/>
      <c r="AY40" s="235"/>
      <c r="AZ40" s="235"/>
      <c r="BA40" s="235"/>
      <c r="BB40" s="235"/>
      <c r="BC40" s="285"/>
      <c r="BD40" s="286"/>
      <c r="BE40" s="782"/>
      <c r="BF40" s="783"/>
      <c r="BG40" s="783"/>
      <c r="BH40" s="783"/>
      <c r="BI40" s="783"/>
      <c r="BJ40" s="783"/>
      <c r="BK40" s="783"/>
      <c r="BL40" s="783"/>
      <c r="BM40" s="786"/>
      <c r="BN40" s="782"/>
      <c r="BO40" s="783"/>
      <c r="BP40" s="783"/>
      <c r="BQ40" s="783"/>
      <c r="BR40" s="783"/>
      <c r="BS40" s="783"/>
      <c r="BT40" s="783"/>
      <c r="BU40" s="783"/>
      <c r="BV40" s="786"/>
      <c r="BW40" s="788"/>
      <c r="BX40" s="788"/>
      <c r="BY40" s="788"/>
      <c r="BZ40" s="788"/>
      <c r="CA40" s="788"/>
      <c r="CB40" s="788"/>
      <c r="CC40" s="788"/>
      <c r="CD40" s="788"/>
      <c r="CE40" s="783"/>
      <c r="CF40" s="786"/>
      <c r="CG40" s="16"/>
      <c r="CH40" s="16"/>
    </row>
    <row r="41" spans="1:86" ht="9.9499999999999993" customHeight="1">
      <c r="A41" s="3"/>
      <c r="B41" s="3"/>
      <c r="C41" s="744"/>
      <c r="D41" s="745"/>
      <c r="E41" s="746"/>
      <c r="F41" s="852"/>
      <c r="G41" s="852"/>
      <c r="H41" s="852"/>
      <c r="I41" s="852"/>
      <c r="J41" s="852"/>
      <c r="K41" s="854"/>
      <c r="L41" s="854"/>
      <c r="M41" s="854"/>
      <c r="N41" s="854"/>
      <c r="O41" s="854"/>
      <c r="P41" s="854"/>
      <c r="Q41" s="854"/>
      <c r="R41" s="854"/>
      <c r="S41" s="854"/>
      <c r="T41" s="854"/>
      <c r="U41" s="854"/>
      <c r="V41" s="854"/>
      <c r="W41" s="854"/>
      <c r="X41" s="854"/>
      <c r="Y41" s="854"/>
      <c r="Z41" s="854"/>
      <c r="AA41" s="854"/>
      <c r="AB41" s="854"/>
      <c r="AC41" s="856"/>
      <c r="AD41" s="856"/>
      <c r="AE41" s="856"/>
      <c r="AF41" s="856"/>
      <c r="AG41" s="856"/>
      <c r="AH41" s="856"/>
      <c r="AI41" s="856"/>
      <c r="AJ41" s="859"/>
      <c r="AK41" s="859"/>
      <c r="AL41" s="859"/>
      <c r="AM41" s="859"/>
      <c r="AN41" s="859"/>
      <c r="AO41" s="859"/>
      <c r="AP41" s="864"/>
      <c r="AQ41" s="865"/>
      <c r="AR41" s="865"/>
      <c r="AS41" s="866"/>
      <c r="AT41" s="236"/>
      <c r="AU41" s="237"/>
      <c r="AV41" s="237"/>
      <c r="AW41" s="237"/>
      <c r="AX41" s="237"/>
      <c r="AY41" s="237"/>
      <c r="AZ41" s="237"/>
      <c r="BA41" s="237"/>
      <c r="BB41" s="237"/>
      <c r="BC41" s="287"/>
      <c r="BD41" s="288"/>
      <c r="BE41" s="784"/>
      <c r="BF41" s="785"/>
      <c r="BG41" s="785"/>
      <c r="BH41" s="785"/>
      <c r="BI41" s="785"/>
      <c r="BJ41" s="785"/>
      <c r="BK41" s="785"/>
      <c r="BL41" s="785"/>
      <c r="BM41" s="787"/>
      <c r="BN41" s="784"/>
      <c r="BO41" s="785"/>
      <c r="BP41" s="785"/>
      <c r="BQ41" s="785"/>
      <c r="BR41" s="785"/>
      <c r="BS41" s="785"/>
      <c r="BT41" s="785"/>
      <c r="BU41" s="785"/>
      <c r="BV41" s="787"/>
      <c r="BW41" s="789"/>
      <c r="BX41" s="789"/>
      <c r="BY41" s="789"/>
      <c r="BZ41" s="789"/>
      <c r="CA41" s="789"/>
      <c r="CB41" s="789"/>
      <c r="CC41" s="789"/>
      <c r="CD41" s="789"/>
      <c r="CE41" s="785"/>
      <c r="CF41" s="787"/>
      <c r="CG41" s="16"/>
      <c r="CH41" s="16"/>
    </row>
    <row r="42" spans="1:86" ht="9.9499999999999993" customHeight="1">
      <c r="A42" s="3"/>
      <c r="B42" s="3"/>
      <c r="C42" s="744"/>
      <c r="D42" s="745"/>
      <c r="E42" s="746"/>
      <c r="F42" s="852"/>
      <c r="G42" s="852"/>
      <c r="H42" s="852"/>
      <c r="I42" s="852"/>
      <c r="J42" s="852"/>
      <c r="K42" s="854"/>
      <c r="L42" s="854"/>
      <c r="M42" s="854"/>
      <c r="N42" s="854"/>
      <c r="O42" s="854"/>
      <c r="P42" s="854"/>
      <c r="Q42" s="854"/>
      <c r="R42" s="854"/>
      <c r="S42" s="854"/>
      <c r="T42" s="854"/>
      <c r="U42" s="854"/>
      <c r="V42" s="854"/>
      <c r="W42" s="854"/>
      <c r="X42" s="854"/>
      <c r="Y42" s="854"/>
      <c r="Z42" s="854"/>
      <c r="AA42" s="854"/>
      <c r="AB42" s="854"/>
      <c r="AC42" s="856"/>
      <c r="AD42" s="856"/>
      <c r="AE42" s="856"/>
      <c r="AF42" s="856"/>
      <c r="AG42" s="856"/>
      <c r="AH42" s="856"/>
      <c r="AI42" s="856"/>
      <c r="AJ42" s="859"/>
      <c r="AK42" s="859"/>
      <c r="AL42" s="859"/>
      <c r="AM42" s="859"/>
      <c r="AN42" s="859"/>
      <c r="AO42" s="859"/>
      <c r="AP42" s="864"/>
      <c r="AQ42" s="865"/>
      <c r="AR42" s="865"/>
      <c r="AS42" s="866"/>
      <c r="AT42" s="236"/>
      <c r="AU42" s="237"/>
      <c r="AV42" s="237"/>
      <c r="AW42" s="237"/>
      <c r="AX42" s="237"/>
      <c r="AY42" s="237"/>
      <c r="AZ42" s="237"/>
      <c r="BA42" s="237"/>
      <c r="BB42" s="237"/>
      <c r="BC42" s="287"/>
      <c r="BD42" s="288"/>
      <c r="BE42" s="784"/>
      <c r="BF42" s="785"/>
      <c r="BG42" s="785"/>
      <c r="BH42" s="785"/>
      <c r="BI42" s="785"/>
      <c r="BJ42" s="785"/>
      <c r="BK42" s="785"/>
      <c r="BL42" s="785"/>
      <c r="BM42" s="787"/>
      <c r="BN42" s="784"/>
      <c r="BO42" s="785"/>
      <c r="BP42" s="785"/>
      <c r="BQ42" s="785"/>
      <c r="BR42" s="785"/>
      <c r="BS42" s="785"/>
      <c r="BT42" s="785"/>
      <c r="BU42" s="785"/>
      <c r="BV42" s="787"/>
      <c r="BW42" s="789"/>
      <c r="BX42" s="789"/>
      <c r="BY42" s="789"/>
      <c r="BZ42" s="789"/>
      <c r="CA42" s="789"/>
      <c r="CB42" s="789"/>
      <c r="CC42" s="789"/>
      <c r="CD42" s="789"/>
      <c r="CE42" s="789"/>
      <c r="CF42" s="802"/>
      <c r="CG42" s="16"/>
      <c r="CH42" s="16"/>
    </row>
    <row r="43" spans="1:86" ht="9.9499999999999993" customHeight="1">
      <c r="A43" s="3"/>
      <c r="B43" s="3"/>
      <c r="C43" s="744"/>
      <c r="D43" s="745"/>
      <c r="E43" s="746"/>
      <c r="F43" s="852"/>
      <c r="G43" s="852"/>
      <c r="H43" s="852"/>
      <c r="I43" s="852"/>
      <c r="J43" s="852"/>
      <c r="K43" s="854"/>
      <c r="L43" s="854"/>
      <c r="M43" s="854"/>
      <c r="N43" s="854"/>
      <c r="O43" s="854"/>
      <c r="P43" s="854"/>
      <c r="Q43" s="854"/>
      <c r="R43" s="854"/>
      <c r="S43" s="854"/>
      <c r="T43" s="854"/>
      <c r="U43" s="854"/>
      <c r="V43" s="854"/>
      <c r="W43" s="854"/>
      <c r="X43" s="854"/>
      <c r="Y43" s="854"/>
      <c r="Z43" s="854"/>
      <c r="AA43" s="854"/>
      <c r="AB43" s="854"/>
      <c r="AC43" s="856"/>
      <c r="AD43" s="856"/>
      <c r="AE43" s="856"/>
      <c r="AF43" s="856"/>
      <c r="AG43" s="856"/>
      <c r="AH43" s="856"/>
      <c r="AI43" s="856"/>
      <c r="AJ43" s="859"/>
      <c r="AK43" s="859"/>
      <c r="AL43" s="859"/>
      <c r="AM43" s="859"/>
      <c r="AN43" s="859"/>
      <c r="AO43" s="859"/>
      <c r="AP43" s="864"/>
      <c r="AQ43" s="865"/>
      <c r="AR43" s="865"/>
      <c r="AS43" s="866"/>
      <c r="AT43" s="287" t="s">
        <v>22</v>
      </c>
      <c r="AU43" s="287"/>
      <c r="AV43" s="221"/>
      <c r="AW43" s="221"/>
      <c r="AX43" s="221"/>
      <c r="AY43" s="221"/>
      <c r="AZ43" s="221"/>
      <c r="BA43" s="221"/>
      <c r="BB43" s="221"/>
      <c r="BC43" s="806" t="s">
        <v>71</v>
      </c>
      <c r="BD43" s="807"/>
      <c r="BE43" s="784"/>
      <c r="BF43" s="785"/>
      <c r="BG43" s="785"/>
      <c r="BH43" s="785"/>
      <c r="BI43" s="785"/>
      <c r="BJ43" s="785"/>
      <c r="BK43" s="785"/>
      <c r="BL43" s="785"/>
      <c r="BM43" s="787"/>
      <c r="BN43" s="784"/>
      <c r="BO43" s="785"/>
      <c r="BP43" s="785"/>
      <c r="BQ43" s="785"/>
      <c r="BR43" s="785"/>
      <c r="BS43" s="785"/>
      <c r="BT43" s="785"/>
      <c r="BU43" s="785"/>
      <c r="BV43" s="787"/>
      <c r="BW43" s="789"/>
      <c r="BX43" s="789"/>
      <c r="BY43" s="789"/>
      <c r="BZ43" s="789"/>
      <c r="CA43" s="789"/>
      <c r="CB43" s="789"/>
      <c r="CC43" s="789"/>
      <c r="CD43" s="789"/>
      <c r="CE43" s="789"/>
      <c r="CF43" s="802"/>
      <c r="CG43" s="16"/>
      <c r="CH43" s="16"/>
    </row>
    <row r="44" spans="1:86" ht="9.9499999999999993" customHeight="1">
      <c r="A44" s="3"/>
      <c r="B44" s="3"/>
      <c r="C44" s="744"/>
      <c r="D44" s="745"/>
      <c r="E44" s="746"/>
      <c r="F44" s="853"/>
      <c r="G44" s="853"/>
      <c r="H44" s="853"/>
      <c r="I44" s="853"/>
      <c r="J44" s="853"/>
      <c r="K44" s="205"/>
      <c r="L44" s="205"/>
      <c r="M44" s="205"/>
      <c r="N44" s="205"/>
      <c r="O44" s="205"/>
      <c r="P44" s="205"/>
      <c r="Q44" s="205"/>
      <c r="R44" s="205"/>
      <c r="S44" s="205"/>
      <c r="T44" s="205"/>
      <c r="U44" s="205"/>
      <c r="V44" s="205"/>
      <c r="W44" s="205"/>
      <c r="X44" s="205"/>
      <c r="Y44" s="205"/>
      <c r="Z44" s="205"/>
      <c r="AA44" s="205"/>
      <c r="AB44" s="205"/>
      <c r="AC44" s="857"/>
      <c r="AD44" s="857"/>
      <c r="AE44" s="857"/>
      <c r="AF44" s="857"/>
      <c r="AG44" s="857"/>
      <c r="AH44" s="857"/>
      <c r="AI44" s="857"/>
      <c r="AJ44" s="860"/>
      <c r="AK44" s="860"/>
      <c r="AL44" s="860"/>
      <c r="AM44" s="860"/>
      <c r="AN44" s="860"/>
      <c r="AO44" s="860"/>
      <c r="AP44" s="867"/>
      <c r="AQ44" s="868"/>
      <c r="AR44" s="868"/>
      <c r="AS44" s="869"/>
      <c r="AT44" s="805"/>
      <c r="AU44" s="805"/>
      <c r="AV44" s="223"/>
      <c r="AW44" s="223"/>
      <c r="AX44" s="223"/>
      <c r="AY44" s="223"/>
      <c r="AZ44" s="223"/>
      <c r="BA44" s="223"/>
      <c r="BB44" s="223"/>
      <c r="BC44" s="808"/>
      <c r="BD44" s="809"/>
      <c r="BE44" s="799"/>
      <c r="BF44" s="800"/>
      <c r="BG44" s="800"/>
      <c r="BH44" s="800"/>
      <c r="BI44" s="800"/>
      <c r="BJ44" s="800"/>
      <c r="BK44" s="800"/>
      <c r="BL44" s="800"/>
      <c r="BM44" s="801"/>
      <c r="BN44" s="799"/>
      <c r="BO44" s="800"/>
      <c r="BP44" s="800"/>
      <c r="BQ44" s="800"/>
      <c r="BR44" s="800"/>
      <c r="BS44" s="800"/>
      <c r="BT44" s="800"/>
      <c r="BU44" s="800"/>
      <c r="BV44" s="801"/>
      <c r="BW44" s="803"/>
      <c r="BX44" s="803"/>
      <c r="BY44" s="803"/>
      <c r="BZ44" s="803"/>
      <c r="CA44" s="803"/>
      <c r="CB44" s="803"/>
      <c r="CC44" s="803"/>
      <c r="CD44" s="803"/>
      <c r="CE44" s="803"/>
      <c r="CF44" s="804"/>
      <c r="CG44" s="16"/>
      <c r="CH44" s="16"/>
    </row>
    <row r="45" spans="1:86" ht="9.9499999999999993" customHeight="1">
      <c r="A45" s="3"/>
      <c r="B45" s="3"/>
      <c r="C45" s="744"/>
      <c r="D45" s="745"/>
      <c r="E45" s="746"/>
      <c r="F45" s="124" t="s">
        <v>13</v>
      </c>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901" t="str">
        <f>IF(SUM(AT25,AT30,AT35,AT40)&gt;0,SUM(AT25,AT30,AT35,AT40)," ")</f>
        <v xml:space="preserve"> </v>
      </c>
      <c r="AU45" s="901"/>
      <c r="AV45" s="901"/>
      <c r="AW45" s="901"/>
      <c r="AX45" s="901"/>
      <c r="AY45" s="901"/>
      <c r="AZ45" s="901"/>
      <c r="BA45" s="901"/>
      <c r="BB45" s="901"/>
      <c r="BC45" s="287"/>
      <c r="BD45" s="288"/>
      <c r="BE45" s="784"/>
      <c r="BF45" s="785"/>
      <c r="BG45" s="785"/>
      <c r="BH45" s="785"/>
      <c r="BI45" s="785"/>
      <c r="BJ45" s="785"/>
      <c r="BK45" s="785"/>
      <c r="BL45" s="785"/>
      <c r="BM45" s="787"/>
      <c r="BN45" s="784"/>
      <c r="BO45" s="785"/>
      <c r="BP45" s="785"/>
      <c r="BQ45" s="785"/>
      <c r="BR45" s="785"/>
      <c r="BS45" s="785"/>
      <c r="BT45" s="785"/>
      <c r="BU45" s="785"/>
      <c r="BV45" s="787"/>
      <c r="BW45" s="789"/>
      <c r="BX45" s="789"/>
      <c r="BY45" s="789"/>
      <c r="BZ45" s="789"/>
      <c r="CA45" s="789"/>
      <c r="CB45" s="789"/>
      <c r="CC45" s="789"/>
      <c r="CD45" s="789"/>
      <c r="CE45" s="785"/>
      <c r="CF45" s="787"/>
      <c r="CG45" s="16"/>
      <c r="CH45" s="16"/>
    </row>
    <row r="46" spans="1:86" ht="9.9499999999999993" customHeight="1">
      <c r="A46" s="3"/>
      <c r="B46" s="3"/>
      <c r="C46" s="744"/>
      <c r="D46" s="745"/>
      <c r="E46" s="746"/>
      <c r="F46" s="127"/>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80"/>
      <c r="AU46" s="180"/>
      <c r="AV46" s="180"/>
      <c r="AW46" s="180"/>
      <c r="AX46" s="180"/>
      <c r="AY46" s="180"/>
      <c r="AZ46" s="180"/>
      <c r="BA46" s="180"/>
      <c r="BB46" s="180"/>
      <c r="BC46" s="287"/>
      <c r="BD46" s="288"/>
      <c r="BE46" s="784"/>
      <c r="BF46" s="785"/>
      <c r="BG46" s="785"/>
      <c r="BH46" s="785"/>
      <c r="BI46" s="785"/>
      <c r="BJ46" s="785"/>
      <c r="BK46" s="785"/>
      <c r="BL46" s="785"/>
      <c r="BM46" s="787"/>
      <c r="BN46" s="784"/>
      <c r="BO46" s="785"/>
      <c r="BP46" s="785"/>
      <c r="BQ46" s="785"/>
      <c r="BR46" s="785"/>
      <c r="BS46" s="785"/>
      <c r="BT46" s="785"/>
      <c r="BU46" s="785"/>
      <c r="BV46" s="787"/>
      <c r="BW46" s="789"/>
      <c r="BX46" s="789"/>
      <c r="BY46" s="789"/>
      <c r="BZ46" s="789"/>
      <c r="CA46" s="789"/>
      <c r="CB46" s="789"/>
      <c r="CC46" s="789"/>
      <c r="CD46" s="789"/>
      <c r="CE46" s="785"/>
      <c r="CF46" s="787"/>
      <c r="CG46" s="16"/>
      <c r="CH46" s="16"/>
    </row>
    <row r="47" spans="1:86" ht="9.9499999999999993" customHeight="1">
      <c r="A47" s="3"/>
      <c r="B47" s="3"/>
      <c r="C47" s="744"/>
      <c r="D47" s="745"/>
      <c r="E47" s="746"/>
      <c r="F47" s="127"/>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80"/>
      <c r="AU47" s="180"/>
      <c r="AV47" s="180"/>
      <c r="AW47" s="180"/>
      <c r="AX47" s="180"/>
      <c r="AY47" s="180"/>
      <c r="AZ47" s="180"/>
      <c r="BA47" s="180"/>
      <c r="BB47" s="180"/>
      <c r="BC47" s="287"/>
      <c r="BD47" s="288"/>
      <c r="BE47" s="784" t="str">
        <f>IF(SUM(BE27,BE32,BE37,BE42)&gt;0,SUM(BE27,BE32,BE37,BE42)," ")</f>
        <v xml:space="preserve"> </v>
      </c>
      <c r="BF47" s="785"/>
      <c r="BG47" s="785"/>
      <c r="BH47" s="785"/>
      <c r="BI47" s="785"/>
      <c r="BJ47" s="785"/>
      <c r="BK47" s="785"/>
      <c r="BL47" s="785"/>
      <c r="BM47" s="787"/>
      <c r="BN47" s="784" t="str">
        <f>IF(SUM(BN27,BN32,BN37,BN42)&gt;0,SUM(BN27,BN32,BN37,BN42)," ")</f>
        <v xml:space="preserve"> </v>
      </c>
      <c r="BO47" s="785"/>
      <c r="BP47" s="785"/>
      <c r="BQ47" s="785"/>
      <c r="BR47" s="785"/>
      <c r="BS47" s="785"/>
      <c r="BT47" s="785"/>
      <c r="BU47" s="785"/>
      <c r="BV47" s="787"/>
      <c r="BW47" s="789" t="str">
        <f>IF(SUM(BW27,BW32,BW37,BW42)&gt;0,SUM(BW27,BW32,BW37,BW42)," ")</f>
        <v xml:space="preserve"> </v>
      </c>
      <c r="BX47" s="789"/>
      <c r="BY47" s="789"/>
      <c r="BZ47" s="789"/>
      <c r="CA47" s="789"/>
      <c r="CB47" s="789"/>
      <c r="CC47" s="789"/>
      <c r="CD47" s="789"/>
      <c r="CE47" s="789"/>
      <c r="CF47" s="802"/>
      <c r="CG47" s="16"/>
      <c r="CH47" s="16"/>
    </row>
    <row r="48" spans="1:86" ht="9.9499999999999993" customHeight="1">
      <c r="A48" s="3"/>
      <c r="B48" s="3"/>
      <c r="C48" s="744"/>
      <c r="D48" s="745"/>
      <c r="E48" s="746"/>
      <c r="F48" s="127"/>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287" t="s">
        <v>22</v>
      </c>
      <c r="AU48" s="287"/>
      <c r="AV48" s="1014" t="str">
        <f>IF(SUM(AV28,AV33,AV38,AV43)&gt;0,SUM(AV28,AV33,AV38,AV43)," ")</f>
        <v xml:space="preserve"> </v>
      </c>
      <c r="AW48" s="1014"/>
      <c r="AX48" s="1014"/>
      <c r="AY48" s="1014"/>
      <c r="AZ48" s="1014"/>
      <c r="BA48" s="1014"/>
      <c r="BB48" s="1014"/>
      <c r="BC48" s="806" t="s">
        <v>71</v>
      </c>
      <c r="BD48" s="807"/>
      <c r="BE48" s="784"/>
      <c r="BF48" s="785"/>
      <c r="BG48" s="785"/>
      <c r="BH48" s="785"/>
      <c r="BI48" s="785"/>
      <c r="BJ48" s="785"/>
      <c r="BK48" s="785"/>
      <c r="BL48" s="785"/>
      <c r="BM48" s="787"/>
      <c r="BN48" s="784"/>
      <c r="BO48" s="785"/>
      <c r="BP48" s="785"/>
      <c r="BQ48" s="785"/>
      <c r="BR48" s="785"/>
      <c r="BS48" s="785"/>
      <c r="BT48" s="785"/>
      <c r="BU48" s="785"/>
      <c r="BV48" s="787"/>
      <c r="BW48" s="789"/>
      <c r="BX48" s="789"/>
      <c r="BY48" s="789"/>
      <c r="BZ48" s="789"/>
      <c r="CA48" s="789"/>
      <c r="CB48" s="789"/>
      <c r="CC48" s="789"/>
      <c r="CD48" s="789"/>
      <c r="CE48" s="789"/>
      <c r="CF48" s="802"/>
      <c r="CG48" s="16"/>
      <c r="CH48" s="16"/>
    </row>
    <row r="49" spans="1:86" ht="9.9499999999999993" customHeight="1" thickBot="1">
      <c r="A49" s="3"/>
      <c r="B49" s="3"/>
      <c r="C49" s="744"/>
      <c r="D49" s="745"/>
      <c r="E49" s="746"/>
      <c r="F49" s="841"/>
      <c r="G49" s="842"/>
      <c r="H49" s="842"/>
      <c r="I49" s="842"/>
      <c r="J49" s="842"/>
      <c r="K49" s="842"/>
      <c r="L49" s="842"/>
      <c r="M49" s="842"/>
      <c r="N49" s="842"/>
      <c r="O49" s="842"/>
      <c r="P49" s="842"/>
      <c r="Q49" s="842"/>
      <c r="R49" s="842"/>
      <c r="S49" s="842"/>
      <c r="T49" s="842"/>
      <c r="U49" s="842"/>
      <c r="V49" s="842"/>
      <c r="W49" s="842"/>
      <c r="X49" s="842"/>
      <c r="Y49" s="842"/>
      <c r="Z49" s="842"/>
      <c r="AA49" s="842"/>
      <c r="AB49" s="842"/>
      <c r="AC49" s="842"/>
      <c r="AD49" s="842"/>
      <c r="AE49" s="842"/>
      <c r="AF49" s="842"/>
      <c r="AG49" s="842"/>
      <c r="AH49" s="842"/>
      <c r="AI49" s="842"/>
      <c r="AJ49" s="842"/>
      <c r="AK49" s="842"/>
      <c r="AL49" s="842"/>
      <c r="AM49" s="842"/>
      <c r="AN49" s="842"/>
      <c r="AO49" s="842"/>
      <c r="AP49" s="842"/>
      <c r="AQ49" s="842"/>
      <c r="AR49" s="842"/>
      <c r="AS49" s="842"/>
      <c r="AT49" s="883"/>
      <c r="AU49" s="883"/>
      <c r="AV49" s="1015"/>
      <c r="AW49" s="1015"/>
      <c r="AX49" s="1015"/>
      <c r="AY49" s="1015"/>
      <c r="AZ49" s="1015"/>
      <c r="BA49" s="1015"/>
      <c r="BB49" s="1015"/>
      <c r="BC49" s="915"/>
      <c r="BD49" s="916"/>
      <c r="BE49" s="878"/>
      <c r="BF49" s="879"/>
      <c r="BG49" s="879"/>
      <c r="BH49" s="879"/>
      <c r="BI49" s="879"/>
      <c r="BJ49" s="879"/>
      <c r="BK49" s="879"/>
      <c r="BL49" s="879"/>
      <c r="BM49" s="880"/>
      <c r="BN49" s="878"/>
      <c r="BO49" s="879"/>
      <c r="BP49" s="879"/>
      <c r="BQ49" s="879"/>
      <c r="BR49" s="879"/>
      <c r="BS49" s="879"/>
      <c r="BT49" s="879"/>
      <c r="BU49" s="879"/>
      <c r="BV49" s="880"/>
      <c r="BW49" s="909"/>
      <c r="BX49" s="909"/>
      <c r="BY49" s="909"/>
      <c r="BZ49" s="909"/>
      <c r="CA49" s="909"/>
      <c r="CB49" s="909"/>
      <c r="CC49" s="909"/>
      <c r="CD49" s="909"/>
      <c r="CE49" s="909"/>
      <c r="CF49" s="910"/>
      <c r="CG49" s="217" t="s">
        <v>312</v>
      </c>
      <c r="CH49" s="218"/>
    </row>
    <row r="50" spans="1:86" ht="9.9499999999999993" customHeight="1" thickTop="1">
      <c r="A50" s="16"/>
      <c r="B50" s="16"/>
      <c r="C50" s="738" t="s">
        <v>115</v>
      </c>
      <c r="D50" s="739"/>
      <c r="E50" s="739"/>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c r="AN50" s="161"/>
      <c r="AO50" s="161"/>
      <c r="AP50" s="161"/>
      <c r="AQ50" s="161"/>
      <c r="AR50" s="161"/>
      <c r="AS50" s="161"/>
      <c r="AT50" s="161"/>
      <c r="AU50" s="161"/>
      <c r="AV50" s="161"/>
      <c r="AW50" s="161"/>
      <c r="AX50" s="161"/>
      <c r="AY50" s="161"/>
      <c r="AZ50" s="161"/>
      <c r="BA50" s="161"/>
      <c r="BB50" s="161"/>
      <c r="BC50" s="161"/>
      <c r="BD50" s="177"/>
      <c r="BE50" s="293" t="s">
        <v>75</v>
      </c>
      <c r="BF50" s="294"/>
      <c r="BG50" s="294"/>
      <c r="BH50" s="294"/>
      <c r="BI50" s="294"/>
      <c r="BJ50" s="294"/>
      <c r="BK50" s="902"/>
      <c r="BL50" s="293" t="s">
        <v>76</v>
      </c>
      <c r="BM50" s="294"/>
      <c r="BN50" s="294"/>
      <c r="BO50" s="294"/>
      <c r="BP50" s="294"/>
      <c r="BQ50" s="294"/>
      <c r="BR50" s="902"/>
      <c r="BS50" s="293" t="s">
        <v>77</v>
      </c>
      <c r="BT50" s="294"/>
      <c r="BU50" s="294"/>
      <c r="BV50" s="294"/>
      <c r="BW50" s="294"/>
      <c r="BX50" s="294"/>
      <c r="BY50" s="902"/>
      <c r="BZ50" s="903" t="s">
        <v>119</v>
      </c>
      <c r="CA50" s="904"/>
      <c r="CB50" s="904"/>
      <c r="CC50" s="904"/>
      <c r="CD50" s="904"/>
      <c r="CE50" s="904"/>
      <c r="CF50" s="905"/>
      <c r="CG50" s="217"/>
      <c r="CH50" s="218"/>
    </row>
    <row r="51" spans="1:86" ht="9.9499999999999993" customHeight="1">
      <c r="A51" s="16"/>
      <c r="B51" s="16"/>
      <c r="C51" s="160"/>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161"/>
      <c r="BA51" s="161"/>
      <c r="BB51" s="161"/>
      <c r="BC51" s="161"/>
      <c r="BD51" s="177"/>
      <c r="BE51" s="293"/>
      <c r="BF51" s="294"/>
      <c r="BG51" s="294"/>
      <c r="BH51" s="294"/>
      <c r="BI51" s="294"/>
      <c r="BJ51" s="294"/>
      <c r="BK51" s="902"/>
      <c r="BL51" s="293"/>
      <c r="BM51" s="294"/>
      <c r="BN51" s="294"/>
      <c r="BO51" s="294"/>
      <c r="BP51" s="294"/>
      <c r="BQ51" s="294"/>
      <c r="BR51" s="902"/>
      <c r="BS51" s="293"/>
      <c r="BT51" s="294"/>
      <c r="BU51" s="294"/>
      <c r="BV51" s="294"/>
      <c r="BW51" s="294"/>
      <c r="BX51" s="294"/>
      <c r="BY51" s="902"/>
      <c r="BZ51" s="903"/>
      <c r="CA51" s="904"/>
      <c r="CB51" s="904"/>
      <c r="CC51" s="904"/>
      <c r="CD51" s="904"/>
      <c r="CE51" s="904"/>
      <c r="CF51" s="905"/>
      <c r="CG51" s="217"/>
      <c r="CH51" s="218"/>
    </row>
    <row r="52" spans="1:86" ht="9.9499999999999993" customHeight="1">
      <c r="A52" s="16"/>
      <c r="B52" s="16"/>
      <c r="C52" s="160"/>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1"/>
      <c r="BC52" s="161"/>
      <c r="BD52" s="177"/>
      <c r="BE52" s="194"/>
      <c r="BF52" s="195"/>
      <c r="BG52" s="195"/>
      <c r="BH52" s="195"/>
      <c r="BI52" s="195"/>
      <c r="BJ52" s="195"/>
      <c r="BK52" s="196"/>
      <c r="BL52" s="194"/>
      <c r="BM52" s="195"/>
      <c r="BN52" s="195"/>
      <c r="BO52" s="195"/>
      <c r="BP52" s="195"/>
      <c r="BQ52" s="195"/>
      <c r="BR52" s="196"/>
      <c r="BS52" s="194"/>
      <c r="BT52" s="195"/>
      <c r="BU52" s="195"/>
      <c r="BV52" s="195"/>
      <c r="BW52" s="195"/>
      <c r="BX52" s="195"/>
      <c r="BY52" s="196"/>
      <c r="BZ52" s="194"/>
      <c r="CA52" s="195"/>
      <c r="CB52" s="195"/>
      <c r="CC52" s="195"/>
      <c r="CD52" s="195"/>
      <c r="CE52" s="195"/>
      <c r="CF52" s="196"/>
      <c r="CG52" s="217"/>
      <c r="CH52" s="218"/>
    </row>
    <row r="53" spans="1:86" ht="9.9499999999999993" customHeight="1">
      <c r="A53" s="16"/>
      <c r="B53" s="16"/>
      <c r="C53" s="160"/>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77"/>
      <c r="BE53" s="194"/>
      <c r="BF53" s="195"/>
      <c r="BG53" s="195"/>
      <c r="BH53" s="195"/>
      <c r="BI53" s="195"/>
      <c r="BJ53" s="195"/>
      <c r="BK53" s="196"/>
      <c r="BL53" s="194"/>
      <c r="BM53" s="195"/>
      <c r="BN53" s="195"/>
      <c r="BO53" s="195"/>
      <c r="BP53" s="195"/>
      <c r="BQ53" s="195"/>
      <c r="BR53" s="196"/>
      <c r="BS53" s="194"/>
      <c r="BT53" s="195"/>
      <c r="BU53" s="195"/>
      <c r="BV53" s="195"/>
      <c r="BW53" s="195"/>
      <c r="BX53" s="195"/>
      <c r="BY53" s="196"/>
      <c r="BZ53" s="194"/>
      <c r="CA53" s="195"/>
      <c r="CB53" s="195"/>
      <c r="CC53" s="195"/>
      <c r="CD53" s="195"/>
      <c r="CE53" s="195"/>
      <c r="CF53" s="196"/>
      <c r="CG53" s="217"/>
      <c r="CH53" s="218"/>
    </row>
    <row r="54" spans="1:86" ht="9.9499999999999993" customHeight="1">
      <c r="A54" s="16"/>
      <c r="B54" s="16"/>
      <c r="C54" s="160"/>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77"/>
      <c r="BE54" s="194"/>
      <c r="BF54" s="195"/>
      <c r="BG54" s="195"/>
      <c r="BH54" s="195"/>
      <c r="BI54" s="195"/>
      <c r="BJ54" s="195"/>
      <c r="BK54" s="196"/>
      <c r="BL54" s="194"/>
      <c r="BM54" s="195"/>
      <c r="BN54" s="195"/>
      <c r="BO54" s="195"/>
      <c r="BP54" s="195"/>
      <c r="BQ54" s="195"/>
      <c r="BR54" s="196"/>
      <c r="BS54" s="194"/>
      <c r="BT54" s="195"/>
      <c r="BU54" s="195"/>
      <c r="BV54" s="195"/>
      <c r="BW54" s="195"/>
      <c r="BX54" s="195"/>
      <c r="BY54" s="196"/>
      <c r="BZ54" s="194"/>
      <c r="CA54" s="195"/>
      <c r="CB54" s="195"/>
      <c r="CC54" s="195"/>
      <c r="CD54" s="195"/>
      <c r="CE54" s="195"/>
      <c r="CF54" s="196"/>
      <c r="CG54" s="217"/>
      <c r="CH54" s="218"/>
    </row>
    <row r="55" spans="1:86" ht="9.9499999999999993" customHeight="1">
      <c r="A55" s="16"/>
      <c r="B55" s="16"/>
      <c r="C55" s="160"/>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77"/>
      <c r="BE55" s="871" t="s">
        <v>22</v>
      </c>
      <c r="BF55" s="287"/>
      <c r="BG55" s="906"/>
      <c r="BH55" s="906"/>
      <c r="BI55" s="906"/>
      <c r="BJ55" s="806" t="s">
        <v>71</v>
      </c>
      <c r="BK55" s="807"/>
      <c r="BL55" s="871" t="s">
        <v>22</v>
      </c>
      <c r="BM55" s="287"/>
      <c r="BN55" s="906"/>
      <c r="BO55" s="906"/>
      <c r="BP55" s="906"/>
      <c r="BQ55" s="806" t="s">
        <v>71</v>
      </c>
      <c r="BR55" s="807"/>
      <c r="BS55" s="871" t="s">
        <v>22</v>
      </c>
      <c r="BT55" s="287"/>
      <c r="BU55" s="906"/>
      <c r="BV55" s="906"/>
      <c r="BW55" s="906"/>
      <c r="BX55" s="806" t="s">
        <v>71</v>
      </c>
      <c r="BY55" s="807"/>
      <c r="BZ55" s="871" t="s">
        <v>22</v>
      </c>
      <c r="CA55" s="287"/>
      <c r="CB55" s="906"/>
      <c r="CC55" s="906"/>
      <c r="CD55" s="906"/>
      <c r="CE55" s="806" t="s">
        <v>71</v>
      </c>
      <c r="CF55" s="807"/>
      <c r="CG55" s="217"/>
      <c r="CH55" s="218"/>
    </row>
    <row r="56" spans="1:86" ht="9.9499999999999993" customHeight="1">
      <c r="A56" s="16"/>
      <c r="B56" s="16"/>
      <c r="C56" s="162"/>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78"/>
      <c r="BE56" s="908"/>
      <c r="BF56" s="805"/>
      <c r="BG56" s="907"/>
      <c r="BH56" s="907"/>
      <c r="BI56" s="907"/>
      <c r="BJ56" s="808"/>
      <c r="BK56" s="809"/>
      <c r="BL56" s="908"/>
      <c r="BM56" s="805"/>
      <c r="BN56" s="907"/>
      <c r="BO56" s="907"/>
      <c r="BP56" s="907"/>
      <c r="BQ56" s="808"/>
      <c r="BR56" s="809"/>
      <c r="BS56" s="908"/>
      <c r="BT56" s="805"/>
      <c r="BU56" s="907"/>
      <c r="BV56" s="907"/>
      <c r="BW56" s="907"/>
      <c r="BX56" s="808"/>
      <c r="BY56" s="809"/>
      <c r="BZ56" s="908"/>
      <c r="CA56" s="805"/>
      <c r="CB56" s="907"/>
      <c r="CC56" s="907"/>
      <c r="CD56" s="907"/>
      <c r="CE56" s="808"/>
      <c r="CF56" s="809"/>
      <c r="CG56" s="217"/>
      <c r="CH56" s="218"/>
    </row>
    <row r="57" spans="1:86" ht="9.9499999999999993"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204" t="s">
        <v>6</v>
      </c>
      <c r="BW57" s="204"/>
      <c r="BX57" s="204"/>
      <c r="BY57" s="204"/>
      <c r="BZ57" s="204"/>
      <c r="CA57" s="204"/>
      <c r="CB57" s="204"/>
      <c r="CC57" s="204"/>
      <c r="CD57" s="204"/>
      <c r="CE57" s="204"/>
      <c r="CF57" s="204"/>
      <c r="CG57" s="204"/>
      <c r="CH57" s="16"/>
    </row>
    <row r="58" spans="1:86" ht="9.9499999999999993"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204"/>
      <c r="BW58" s="204"/>
      <c r="BX58" s="204"/>
      <c r="BY58" s="204"/>
      <c r="BZ58" s="204"/>
      <c r="CA58" s="204"/>
      <c r="CB58" s="204"/>
      <c r="CC58" s="204"/>
      <c r="CD58" s="204"/>
      <c r="CE58" s="204"/>
      <c r="CF58" s="204"/>
      <c r="CG58" s="204"/>
      <c r="CH58" s="16"/>
    </row>
    <row r="59" spans="1:86" ht="9.9499999999999993" customHeight="1"/>
    <row r="60" spans="1:86" ht="9.9499999999999993" customHeight="1"/>
    <row r="61" spans="1:86" ht="9.9499999999999993" customHeight="1"/>
    <row r="62" spans="1:86" ht="9.9499999999999993" customHeight="1"/>
    <row r="63" spans="1:86" ht="9.9499999999999993" customHeight="1"/>
    <row r="64" spans="1:86" ht="9.9499999999999993" customHeight="1"/>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row r="78" ht="9.9499999999999993" customHeight="1"/>
    <row r="79" ht="9.9499999999999993" customHeight="1"/>
    <row r="80"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sheetData>
  <mergeCells count="145">
    <mergeCell ref="AT48:AU49"/>
    <mergeCell ref="AV48:BB49"/>
    <mergeCell ref="AR25:AS26"/>
    <mergeCell ref="AP25:AQ26"/>
    <mergeCell ref="AP27:AS29"/>
    <mergeCell ref="AP30:AS34"/>
    <mergeCell ref="AP35:AS39"/>
    <mergeCell ref="AP40:AS44"/>
    <mergeCell ref="BC48:BD49"/>
    <mergeCell ref="F45:AS49"/>
    <mergeCell ref="AT45:BB47"/>
    <mergeCell ref="AJ40:AO44"/>
    <mergeCell ref="AC25:AI29"/>
    <mergeCell ref="AC30:AI34"/>
    <mergeCell ref="AC35:AI39"/>
    <mergeCell ref="AC40:AI44"/>
    <mergeCell ref="AJ35:AO39"/>
    <mergeCell ref="BC43:BD44"/>
    <mergeCell ref="AV38:BB39"/>
    <mergeCell ref="AT43:AU44"/>
    <mergeCell ref="BC35:BD37"/>
    <mergeCell ref="AJ19:AO24"/>
    <mergeCell ref="AT28:AU29"/>
    <mergeCell ref="AV28:BB29"/>
    <mergeCell ref="AT33:AU34"/>
    <mergeCell ref="AV33:BB34"/>
    <mergeCell ref="AJ25:AO29"/>
    <mergeCell ref="AJ30:AO34"/>
    <mergeCell ref="AT19:BD24"/>
    <mergeCell ref="AT25:BB27"/>
    <mergeCell ref="BC25:BD26"/>
    <mergeCell ref="BE55:BF56"/>
    <mergeCell ref="BN55:BP56"/>
    <mergeCell ref="BE22:BM24"/>
    <mergeCell ref="BN22:BV24"/>
    <mergeCell ref="BE37:BM39"/>
    <mergeCell ref="BE40:BK41"/>
    <mergeCell ref="BL40:BM41"/>
    <mergeCell ref="BE42:BM44"/>
    <mergeCell ref="BE35:BK36"/>
    <mergeCell ref="BL25:BM26"/>
    <mergeCell ref="BN40:BT41"/>
    <mergeCell ref="BN42:BV44"/>
    <mergeCell ref="BU25:BV26"/>
    <mergeCell ref="BN27:BV29"/>
    <mergeCell ref="BN30:BT31"/>
    <mergeCell ref="BU30:BV31"/>
    <mergeCell ref="BN35:BT36"/>
    <mergeCell ref="BU35:BV36"/>
    <mergeCell ref="BN45:BT46"/>
    <mergeCell ref="BU45:BV46"/>
    <mergeCell ref="BN47:BV49"/>
    <mergeCell ref="BE45:BK46"/>
    <mergeCell ref="BL45:BM46"/>
    <mergeCell ref="BE32:BM34"/>
    <mergeCell ref="BW42:CF44"/>
    <mergeCell ref="BW45:CD46"/>
    <mergeCell ref="CE45:CF46"/>
    <mergeCell ref="BW47:CF49"/>
    <mergeCell ref="CG49:CH56"/>
    <mergeCell ref="BL50:BR51"/>
    <mergeCell ref="BS50:BY51"/>
    <mergeCell ref="BZ50:CF51"/>
    <mergeCell ref="BU55:BW56"/>
    <mergeCell ref="BS55:BT56"/>
    <mergeCell ref="BE47:BM49"/>
    <mergeCell ref="CB55:CD56"/>
    <mergeCell ref="CE55:CF56"/>
    <mergeCell ref="BZ52:CF54"/>
    <mergeCell ref="BG55:BI56"/>
    <mergeCell ref="BJ55:BK56"/>
    <mergeCell ref="BL55:BM56"/>
    <mergeCell ref="BZ55:CA56"/>
    <mergeCell ref="BX55:BY56"/>
    <mergeCell ref="BS52:BY54"/>
    <mergeCell ref="BQ55:BR56"/>
    <mergeCell ref="BE52:BK54"/>
    <mergeCell ref="BL52:BR54"/>
    <mergeCell ref="BE50:BK51"/>
    <mergeCell ref="BE19:BV21"/>
    <mergeCell ref="BW40:CD41"/>
    <mergeCell ref="CE40:CF41"/>
    <mergeCell ref="BT14:BZ18"/>
    <mergeCell ref="CA14:CF18"/>
    <mergeCell ref="BU40:BV41"/>
    <mergeCell ref="BW27:CF29"/>
    <mergeCell ref="BW30:CD31"/>
    <mergeCell ref="CE25:CF26"/>
    <mergeCell ref="BW25:CD26"/>
    <mergeCell ref="BW19:CF24"/>
    <mergeCell ref="BL35:BM36"/>
    <mergeCell ref="CE30:CF31"/>
    <mergeCell ref="BW32:CF34"/>
    <mergeCell ref="BW35:CD36"/>
    <mergeCell ref="CE35:CF36"/>
    <mergeCell ref="BW37:CF39"/>
    <mergeCell ref="BN37:BV39"/>
    <mergeCell ref="BV57:CG58"/>
    <mergeCell ref="M9:AP13"/>
    <mergeCell ref="C9:L13"/>
    <mergeCell ref="F35:J39"/>
    <mergeCell ref="BC45:BD47"/>
    <mergeCell ref="AP19:AS24"/>
    <mergeCell ref="F19:J24"/>
    <mergeCell ref="F25:J29"/>
    <mergeCell ref="AT38:AU39"/>
    <mergeCell ref="C19:E49"/>
    <mergeCell ref="K35:AB39"/>
    <mergeCell ref="K19:AB24"/>
    <mergeCell ref="K25:AB29"/>
    <mergeCell ref="K30:AB34"/>
    <mergeCell ref="K40:AB44"/>
    <mergeCell ref="F30:J34"/>
    <mergeCell ref="F40:J44"/>
    <mergeCell ref="C50:BD56"/>
    <mergeCell ref="BC40:BD42"/>
    <mergeCell ref="BC30:BD32"/>
    <mergeCell ref="BC38:BD39"/>
    <mergeCell ref="AT40:BB42"/>
    <mergeCell ref="AV43:BB44"/>
    <mergeCell ref="AT35:BB37"/>
    <mergeCell ref="A2:CH5"/>
    <mergeCell ref="A6:CH7"/>
    <mergeCell ref="BC9:CF13"/>
    <mergeCell ref="AQ9:BB13"/>
    <mergeCell ref="BC28:BD29"/>
    <mergeCell ref="BC33:BD34"/>
    <mergeCell ref="AT30:BB32"/>
    <mergeCell ref="BC27:BD27"/>
    <mergeCell ref="AC19:AI24"/>
    <mergeCell ref="C14:O18"/>
    <mergeCell ref="AB14:AK18"/>
    <mergeCell ref="AX14:BG18"/>
    <mergeCell ref="AU14:AW18"/>
    <mergeCell ref="AL14:AT18"/>
    <mergeCell ref="P14:X18"/>
    <mergeCell ref="Y14:AA18"/>
    <mergeCell ref="BH14:BP18"/>
    <mergeCell ref="BQ14:BS18"/>
    <mergeCell ref="BN25:BT26"/>
    <mergeCell ref="BN32:BV34"/>
    <mergeCell ref="BE25:BK26"/>
    <mergeCell ref="BE27:BM29"/>
    <mergeCell ref="BE30:BK31"/>
    <mergeCell ref="BL30:BM31"/>
  </mergeCells>
  <phoneticPr fontId="2"/>
  <pageMargins left="0.47244094488188981" right="0.35433070866141736" top="0.47244094488188981" bottom="0.47244094488188981" header="0.31496062992125984" footer="0.23622047244094491"/>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B11183"/>
  <sheetViews>
    <sheetView view="pageBreakPreview" zoomScaleNormal="100" zoomScaleSheetLayoutView="100" workbookViewId="0">
      <selection activeCell="D46" sqref="D46:AW47"/>
    </sheetView>
  </sheetViews>
  <sheetFormatPr defaultColWidth="1.625" defaultRowHeight="13.5"/>
  <cols>
    <col min="1" max="158" width="1.625" style="1" customWidth="1"/>
  </cols>
  <sheetData>
    <row r="1" spans="1:53" ht="9.9499999999999993"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77" t="s">
        <v>132</v>
      </c>
      <c r="AT1" s="77"/>
      <c r="AU1" s="77"/>
      <c r="AV1" s="77"/>
      <c r="AW1" s="77"/>
      <c r="AX1" s="77"/>
      <c r="AY1" s="77"/>
      <c r="AZ1" s="3"/>
      <c r="BA1" s="3"/>
    </row>
    <row r="2" spans="1:53" ht="9.9499999999999993"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77"/>
      <c r="AT2" s="77"/>
      <c r="AU2" s="77"/>
      <c r="AV2" s="77"/>
      <c r="AW2" s="77"/>
      <c r="AX2" s="77"/>
      <c r="AY2" s="77"/>
      <c r="AZ2" s="3"/>
      <c r="BA2" s="3"/>
    </row>
    <row r="3" spans="1:53" ht="9.9499999999999993"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79"/>
      <c r="AN7" s="79"/>
      <c r="AO7" s="79"/>
      <c r="AP7" s="79"/>
      <c r="AQ7" s="79"/>
      <c r="AR7" s="79"/>
      <c r="AS7" s="79"/>
      <c r="AT7" s="79"/>
      <c r="AU7" s="79"/>
      <c r="AV7" s="79"/>
      <c r="AW7" s="79"/>
      <c r="AX7" s="9"/>
      <c r="AY7" s="10"/>
      <c r="AZ7" s="3"/>
      <c r="BA7" s="3"/>
    </row>
    <row r="8" spans="1:53" ht="9.9499999999999993" customHeight="1">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79"/>
      <c r="AN8" s="79"/>
      <c r="AO8" s="79"/>
      <c r="AP8" s="79"/>
      <c r="AQ8" s="79"/>
      <c r="AR8" s="79"/>
      <c r="AS8" s="79"/>
      <c r="AT8" s="79"/>
      <c r="AU8" s="79"/>
      <c r="AV8" s="79"/>
      <c r="AW8" s="79"/>
      <c r="AX8" s="9"/>
      <c r="AY8" s="10"/>
      <c r="AZ8" s="3"/>
      <c r="BA8" s="3"/>
    </row>
    <row r="9" spans="1:53" ht="9.9499999999999993" customHeight="1">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79" t="s">
        <v>333</v>
      </c>
      <c r="AJ9" s="79"/>
      <c r="AK9" s="79"/>
      <c r="AL9" s="79"/>
      <c r="AM9" s="79"/>
      <c r="AN9" s="79"/>
      <c r="AO9" s="79"/>
      <c r="AP9" s="79"/>
      <c r="AQ9" s="79"/>
      <c r="AR9" s="79"/>
      <c r="AS9" s="79"/>
      <c r="AT9" s="79"/>
      <c r="AU9" s="79"/>
      <c r="AV9" s="79"/>
      <c r="AW9" s="79"/>
      <c r="AX9" s="9"/>
      <c r="AY9" s="10"/>
      <c r="AZ9" s="3"/>
      <c r="BA9" s="3"/>
    </row>
    <row r="10" spans="1:53" ht="9.9499999999999993" customHeight="1">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79"/>
      <c r="AJ10" s="79"/>
      <c r="AK10" s="79"/>
      <c r="AL10" s="79"/>
      <c r="AM10" s="79"/>
      <c r="AN10" s="79"/>
      <c r="AO10" s="79"/>
      <c r="AP10" s="79"/>
      <c r="AQ10" s="79"/>
      <c r="AR10" s="79"/>
      <c r="AS10" s="79"/>
      <c r="AT10" s="79"/>
      <c r="AU10" s="79"/>
      <c r="AV10" s="79"/>
      <c r="AW10" s="79"/>
      <c r="AX10" s="9"/>
      <c r="AY10" s="10"/>
      <c r="AZ10" s="3"/>
      <c r="BA10" s="3"/>
    </row>
    <row r="11" spans="1:53" ht="9.9499999999999993" customHeight="1">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c r="A13" s="3"/>
      <c r="B13" s="7"/>
      <c r="C13" s="8"/>
      <c r="D13" s="76" t="s">
        <v>294</v>
      </c>
      <c r="E13" s="76"/>
      <c r="F13" s="76"/>
      <c r="G13" s="76"/>
      <c r="H13" s="76"/>
      <c r="I13" s="76"/>
      <c r="J13" s="76"/>
      <c r="K13" s="76"/>
      <c r="L13" s="76"/>
      <c r="M13" s="76"/>
      <c r="N13" s="76"/>
      <c r="O13" s="76"/>
      <c r="P13" s="76"/>
      <c r="Q13" s="76"/>
      <c r="R13" s="80"/>
      <c r="S13" s="80"/>
      <c r="T13" s="80"/>
      <c r="U13" s="80"/>
      <c r="V13" s="80"/>
      <c r="W13" s="80"/>
      <c r="X13" s="80"/>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10"/>
      <c r="AZ13" s="3"/>
      <c r="BA13" s="3"/>
    </row>
    <row r="14" spans="1:53" ht="9.9499999999999993" customHeight="1">
      <c r="A14" s="3"/>
      <c r="B14" s="7"/>
      <c r="C14" s="8"/>
      <c r="D14" s="76"/>
      <c r="E14" s="76"/>
      <c r="F14" s="76"/>
      <c r="G14" s="76"/>
      <c r="H14" s="76"/>
      <c r="I14" s="76"/>
      <c r="J14" s="76"/>
      <c r="K14" s="76"/>
      <c r="L14" s="76"/>
      <c r="M14" s="76"/>
      <c r="N14" s="76"/>
      <c r="O14" s="76"/>
      <c r="P14" s="76"/>
      <c r="Q14" s="76"/>
      <c r="R14" s="80"/>
      <c r="S14" s="80"/>
      <c r="T14" s="80"/>
      <c r="U14" s="80"/>
      <c r="V14" s="80"/>
      <c r="W14" s="80"/>
      <c r="X14" s="80"/>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10"/>
      <c r="AZ14" s="3"/>
      <c r="BA14" s="3"/>
    </row>
    <row r="15" spans="1:53" ht="9.9499999999999993" customHeight="1">
      <c r="A15" s="3"/>
      <c r="B15" s="7"/>
      <c r="C15" s="8"/>
      <c r="D15" s="8"/>
      <c r="E15" s="8"/>
      <c r="F15" s="76" t="s">
        <v>1</v>
      </c>
      <c r="G15" s="76"/>
      <c r="H15" s="76"/>
      <c r="I15" s="76"/>
      <c r="J15" s="76"/>
      <c r="K15" s="76"/>
      <c r="L15" s="76"/>
      <c r="M15" s="76"/>
      <c r="N15" s="76"/>
      <c r="O15" s="76"/>
      <c r="P15" s="76"/>
      <c r="Q15" s="76"/>
      <c r="R15" s="76"/>
      <c r="S15" s="76"/>
      <c r="T15" s="76"/>
      <c r="U15" s="76"/>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10"/>
      <c r="AZ15" s="3"/>
      <c r="BA15" s="3"/>
    </row>
    <row r="16" spans="1:53" ht="9.9499999999999993" customHeight="1">
      <c r="A16" s="3"/>
      <c r="B16" s="7"/>
      <c r="C16" s="8"/>
      <c r="D16" s="8"/>
      <c r="E16" s="8"/>
      <c r="F16" s="76"/>
      <c r="G16" s="76"/>
      <c r="H16" s="76"/>
      <c r="I16" s="76"/>
      <c r="J16" s="76"/>
      <c r="K16" s="76"/>
      <c r="L16" s="76"/>
      <c r="M16" s="76"/>
      <c r="N16" s="76"/>
      <c r="O16" s="76"/>
      <c r="P16" s="76"/>
      <c r="Q16" s="76"/>
      <c r="R16" s="76"/>
      <c r="S16" s="76"/>
      <c r="T16" s="76"/>
      <c r="U16" s="76"/>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10"/>
      <c r="AZ16" s="3"/>
      <c r="BA16" s="3"/>
    </row>
    <row r="17" spans="1:53" ht="9.9499999999999993" customHeight="1">
      <c r="A17" s="3"/>
      <c r="B17" s="7"/>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10"/>
      <c r="AZ17" s="3"/>
      <c r="BA17" s="3"/>
    </row>
    <row r="18" spans="1:53" ht="9.9499999999999993" customHeight="1">
      <c r="A18" s="3"/>
      <c r="B18" s="7"/>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10"/>
      <c r="AZ18" s="3"/>
      <c r="BA18" s="3"/>
    </row>
    <row r="19" spans="1:53" ht="9.9499999999999993" customHeight="1">
      <c r="A19" s="3"/>
      <c r="B19" s="7"/>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c r="A20" s="3"/>
      <c r="B20" s="7"/>
      <c r="C20" s="8"/>
      <c r="D20" s="8"/>
      <c r="E20" s="8"/>
      <c r="F20" s="8"/>
      <c r="G20" s="8"/>
      <c r="H20" s="8"/>
      <c r="I20" s="8"/>
      <c r="J20" s="8"/>
      <c r="K20" s="8"/>
      <c r="L20" s="8"/>
      <c r="M20" s="8"/>
      <c r="N20" s="8"/>
      <c r="O20" s="8"/>
      <c r="P20" s="8"/>
      <c r="Q20" s="8"/>
      <c r="R20" s="8"/>
      <c r="S20" s="8"/>
      <c r="T20" s="8"/>
      <c r="U20" s="8"/>
      <c r="V20" s="8"/>
      <c r="W20" s="8"/>
      <c r="X20" s="8"/>
      <c r="Y20" s="78" t="s">
        <v>2</v>
      </c>
      <c r="Z20" s="78"/>
      <c r="AA20" s="78"/>
      <c r="AB20" s="78"/>
      <c r="AC20" s="78"/>
      <c r="AD20" s="76"/>
      <c r="AE20" s="76"/>
      <c r="AF20" s="76"/>
      <c r="AG20" s="76"/>
      <c r="AH20" s="76"/>
      <c r="AI20" s="76"/>
      <c r="AJ20" s="76"/>
      <c r="AK20" s="76"/>
      <c r="AL20" s="76"/>
      <c r="AM20" s="76"/>
      <c r="AN20" s="76"/>
      <c r="AO20" s="76"/>
      <c r="AP20" s="76"/>
      <c r="AQ20" s="76"/>
      <c r="AR20" s="76"/>
      <c r="AS20" s="76"/>
      <c r="AT20" s="76"/>
      <c r="AU20" s="76"/>
      <c r="AV20" s="76"/>
      <c r="AW20" s="76"/>
      <c r="AX20" s="8"/>
      <c r="AY20" s="10"/>
      <c r="AZ20" s="3"/>
      <c r="BA20" s="3"/>
    </row>
    <row r="21" spans="1:53" ht="9.9499999999999993" customHeight="1">
      <c r="A21" s="3"/>
      <c r="B21" s="7"/>
      <c r="C21" s="8"/>
      <c r="D21" s="8"/>
      <c r="E21" s="8"/>
      <c r="F21" s="8"/>
      <c r="G21" s="8"/>
      <c r="H21" s="8"/>
      <c r="I21" s="8"/>
      <c r="J21" s="8"/>
      <c r="K21" s="8"/>
      <c r="L21" s="8"/>
      <c r="M21" s="8"/>
      <c r="N21" s="8"/>
      <c r="O21" s="8"/>
      <c r="P21" s="8"/>
      <c r="Q21" s="8"/>
      <c r="R21" s="8"/>
      <c r="S21" s="8"/>
      <c r="T21" s="8"/>
      <c r="U21" s="8"/>
      <c r="V21" s="8"/>
      <c r="W21" s="8"/>
      <c r="X21" s="8"/>
      <c r="Y21" s="78"/>
      <c r="Z21" s="78"/>
      <c r="AA21" s="78"/>
      <c r="AB21" s="78"/>
      <c r="AC21" s="78"/>
      <c r="AD21" s="76"/>
      <c r="AE21" s="76"/>
      <c r="AF21" s="76"/>
      <c r="AG21" s="76"/>
      <c r="AH21" s="76"/>
      <c r="AI21" s="76"/>
      <c r="AJ21" s="76"/>
      <c r="AK21" s="76"/>
      <c r="AL21" s="76"/>
      <c r="AM21" s="76"/>
      <c r="AN21" s="76"/>
      <c r="AO21" s="76"/>
      <c r="AP21" s="76"/>
      <c r="AQ21" s="76"/>
      <c r="AR21" s="76"/>
      <c r="AS21" s="76"/>
      <c r="AT21" s="76"/>
      <c r="AU21" s="76"/>
      <c r="AV21" s="76"/>
      <c r="AW21" s="76"/>
      <c r="AX21" s="8"/>
      <c r="AY21" s="10"/>
      <c r="AZ21" s="3"/>
      <c r="BA21" s="3"/>
    </row>
    <row r="22" spans="1:53" ht="9.9499999999999993" customHeight="1">
      <c r="A22" s="3"/>
      <c r="B22" s="7"/>
      <c r="C22" s="8"/>
      <c r="D22" s="8"/>
      <c r="E22" s="8"/>
      <c r="F22" s="8"/>
      <c r="G22" s="8"/>
      <c r="H22" s="8"/>
      <c r="I22" s="8"/>
      <c r="J22" s="8"/>
      <c r="K22" s="8"/>
      <c r="L22" s="8"/>
      <c r="M22" s="8"/>
      <c r="N22" s="8"/>
      <c r="O22" s="8"/>
      <c r="P22" s="8"/>
      <c r="Q22" s="8"/>
      <c r="R22" s="8"/>
      <c r="S22" s="8"/>
      <c r="T22" s="8"/>
      <c r="U22" s="8"/>
      <c r="V22" s="8"/>
      <c r="W22" s="8"/>
      <c r="X22" s="8"/>
      <c r="Y22" s="84" t="s">
        <v>3</v>
      </c>
      <c r="Z22" s="84"/>
      <c r="AA22" s="84"/>
      <c r="AB22" s="84"/>
      <c r="AC22" s="84"/>
      <c r="AD22" s="76"/>
      <c r="AE22" s="76"/>
      <c r="AF22" s="76"/>
      <c r="AG22" s="76"/>
      <c r="AH22" s="76"/>
      <c r="AI22" s="76"/>
      <c r="AJ22" s="76"/>
      <c r="AK22" s="76"/>
      <c r="AL22" s="76"/>
      <c r="AM22" s="76"/>
      <c r="AN22" s="76"/>
      <c r="AO22" s="76"/>
      <c r="AP22" s="76"/>
      <c r="AQ22" s="76"/>
      <c r="AR22" s="76"/>
      <c r="AS22" s="76"/>
      <c r="AT22" s="76"/>
      <c r="AU22" s="76"/>
      <c r="AV22" s="76"/>
      <c r="AW22" s="76"/>
      <c r="AX22" s="8"/>
      <c r="AY22" s="10"/>
      <c r="AZ22" s="3"/>
      <c r="BA22" s="3"/>
    </row>
    <row r="23" spans="1:53" ht="9.9499999999999993" customHeight="1">
      <c r="A23" s="3"/>
      <c r="B23" s="7"/>
      <c r="C23" s="8"/>
      <c r="D23" s="8"/>
      <c r="E23" s="8"/>
      <c r="F23" s="8"/>
      <c r="G23" s="8"/>
      <c r="H23" s="8"/>
      <c r="I23" s="8"/>
      <c r="J23" s="8"/>
      <c r="K23" s="8"/>
      <c r="L23" s="8"/>
      <c r="M23" s="8"/>
      <c r="N23" s="8"/>
      <c r="O23" s="8"/>
      <c r="P23" s="8"/>
      <c r="Q23" s="8"/>
      <c r="R23" s="8"/>
      <c r="S23" s="8"/>
      <c r="T23" s="8"/>
      <c r="U23" s="8"/>
      <c r="V23" s="8"/>
      <c r="W23" s="8"/>
      <c r="X23" s="8"/>
      <c r="Y23" s="84"/>
      <c r="Z23" s="84"/>
      <c r="AA23" s="84"/>
      <c r="AB23" s="84"/>
      <c r="AC23" s="84"/>
      <c r="AD23" s="76"/>
      <c r="AE23" s="76"/>
      <c r="AF23" s="76"/>
      <c r="AG23" s="76"/>
      <c r="AH23" s="76"/>
      <c r="AI23" s="76"/>
      <c r="AJ23" s="76"/>
      <c r="AK23" s="76"/>
      <c r="AL23" s="76"/>
      <c r="AM23" s="76"/>
      <c r="AN23" s="76"/>
      <c r="AO23" s="76"/>
      <c r="AP23" s="76"/>
      <c r="AQ23" s="76"/>
      <c r="AR23" s="76"/>
      <c r="AS23" s="76"/>
      <c r="AT23" s="76"/>
      <c r="AU23" s="76"/>
      <c r="AV23" s="76"/>
      <c r="AW23" s="76"/>
      <c r="AX23" s="8"/>
      <c r="AY23" s="10"/>
      <c r="AZ23" s="3"/>
      <c r="BA23" s="3"/>
    </row>
    <row r="24" spans="1:53" ht="9.9499999999999993" customHeight="1">
      <c r="A24" s="3"/>
      <c r="B24" s="7"/>
      <c r="C24" s="8"/>
      <c r="D24" s="8"/>
      <c r="E24" s="8"/>
      <c r="F24" s="8"/>
      <c r="G24" s="8"/>
      <c r="H24" s="8"/>
      <c r="I24" s="8"/>
      <c r="J24" s="8"/>
      <c r="K24" s="8"/>
      <c r="L24" s="8"/>
      <c r="M24" s="8"/>
      <c r="N24" s="8"/>
      <c r="O24" s="8"/>
      <c r="P24" s="8"/>
      <c r="Q24" s="8"/>
      <c r="R24" s="8"/>
      <c r="S24" s="8"/>
      <c r="T24" s="8"/>
      <c r="U24" s="8"/>
      <c r="V24" s="8"/>
      <c r="W24" s="8"/>
      <c r="X24" s="8"/>
      <c r="Y24" s="84" t="s">
        <v>4</v>
      </c>
      <c r="Z24" s="84"/>
      <c r="AA24" s="84"/>
      <c r="AB24" s="84"/>
      <c r="AC24" s="84"/>
      <c r="AD24" s="83"/>
      <c r="AE24" s="83"/>
      <c r="AF24" s="83"/>
      <c r="AG24" s="83"/>
      <c r="AH24" s="83"/>
      <c r="AI24" s="83"/>
      <c r="AJ24" s="83"/>
      <c r="AK24" s="83"/>
      <c r="AL24" s="83"/>
      <c r="AM24" s="83"/>
      <c r="AN24" s="83"/>
      <c r="AO24" s="83"/>
      <c r="AP24" s="83"/>
      <c r="AQ24" s="83"/>
      <c r="AR24" s="83"/>
      <c r="AS24" s="83"/>
      <c r="AT24" s="83"/>
      <c r="AU24" s="83"/>
      <c r="AV24" s="86" t="s">
        <v>5</v>
      </c>
      <c r="AW24" s="86"/>
      <c r="AX24" s="8"/>
      <c r="AY24" s="10"/>
      <c r="AZ24" s="3"/>
      <c r="BA24" s="3"/>
    </row>
    <row r="25" spans="1:53" ht="9.9499999999999993" customHeight="1">
      <c r="A25" s="3"/>
      <c r="B25" s="7"/>
      <c r="C25" s="8"/>
      <c r="D25" s="8"/>
      <c r="E25" s="8"/>
      <c r="F25" s="8"/>
      <c r="G25" s="8"/>
      <c r="H25" s="8"/>
      <c r="I25" s="8"/>
      <c r="J25" s="8"/>
      <c r="K25" s="8"/>
      <c r="L25" s="8"/>
      <c r="M25" s="8"/>
      <c r="N25" s="8"/>
      <c r="O25" s="8"/>
      <c r="P25" s="8"/>
      <c r="Q25" s="8"/>
      <c r="R25" s="8"/>
      <c r="S25" s="8"/>
      <c r="T25" s="8"/>
      <c r="U25" s="8"/>
      <c r="V25" s="8"/>
      <c r="W25" s="8"/>
      <c r="X25" s="8"/>
      <c r="Y25" s="84"/>
      <c r="Z25" s="84"/>
      <c r="AA25" s="84"/>
      <c r="AB25" s="84"/>
      <c r="AC25" s="84"/>
      <c r="AD25" s="83"/>
      <c r="AE25" s="83"/>
      <c r="AF25" s="83"/>
      <c r="AG25" s="83"/>
      <c r="AH25" s="83"/>
      <c r="AI25" s="83"/>
      <c r="AJ25" s="83"/>
      <c r="AK25" s="83"/>
      <c r="AL25" s="83"/>
      <c r="AM25" s="83"/>
      <c r="AN25" s="83"/>
      <c r="AO25" s="83"/>
      <c r="AP25" s="83"/>
      <c r="AQ25" s="83"/>
      <c r="AR25" s="83"/>
      <c r="AS25" s="83"/>
      <c r="AT25" s="83"/>
      <c r="AU25" s="83"/>
      <c r="AV25" s="86"/>
      <c r="AW25" s="86"/>
      <c r="AX25" s="8"/>
      <c r="AY25" s="10"/>
      <c r="AZ25" s="3"/>
      <c r="BA25" s="3"/>
    </row>
    <row r="26" spans="1:53" ht="9.9499999999999993" customHeight="1">
      <c r="A26" s="3"/>
      <c r="B26" s="7"/>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10"/>
      <c r="AZ26" s="3"/>
      <c r="BA26" s="3"/>
    </row>
    <row r="27" spans="1:53" ht="9.9499999999999993" customHeight="1">
      <c r="A27" s="3"/>
      <c r="B27" s="7"/>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10"/>
      <c r="AZ27" s="3"/>
      <c r="BA27" s="3"/>
    </row>
    <row r="28" spans="1:53" ht="9.9499999999999993" customHeight="1">
      <c r="A28" s="3"/>
      <c r="B28" s="7"/>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10"/>
      <c r="AZ28" s="3"/>
      <c r="BA28" s="3"/>
    </row>
    <row r="29" spans="1:53" ht="9.9499999999999993" customHeight="1">
      <c r="A29" s="3"/>
      <c r="B29" s="7"/>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10"/>
      <c r="AZ29" s="3"/>
      <c r="BA29" s="3"/>
    </row>
    <row r="30" spans="1:53" ht="9.9499999999999993" customHeight="1">
      <c r="A30" s="3"/>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10"/>
      <c r="AZ30" s="3"/>
      <c r="BA30" s="3"/>
    </row>
    <row r="31" spans="1:53" ht="9.9499999999999993" customHeight="1">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c r="A32" s="3"/>
      <c r="B32" s="7"/>
      <c r="C32" s="8"/>
      <c r="D32" s="90" t="s">
        <v>136</v>
      </c>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8"/>
      <c r="AY32" s="10"/>
      <c r="AZ32" s="3"/>
      <c r="BA32" s="3"/>
    </row>
    <row r="33" spans="1:53" ht="9.9499999999999993" customHeight="1">
      <c r="A33" s="3"/>
      <c r="B33" s="7"/>
      <c r="C33" s="8"/>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8"/>
      <c r="AY33" s="10"/>
      <c r="AZ33" s="3"/>
      <c r="BA33" s="3"/>
    </row>
    <row r="34" spans="1:53" ht="9.9499999999999993" customHeight="1">
      <c r="A34" s="3"/>
      <c r="B34" s="7"/>
      <c r="C34" s="8"/>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8"/>
      <c r="AY34" s="10"/>
      <c r="AZ34" s="3"/>
      <c r="BA34" s="3"/>
    </row>
    <row r="35" spans="1:53" ht="9.9499999999999993" customHeight="1">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c r="A36" s="3"/>
      <c r="B36" s="7"/>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10"/>
      <c r="AZ36" s="3"/>
      <c r="BA36" s="3"/>
    </row>
    <row r="37" spans="1:53" ht="9.9499999999999993" customHeight="1">
      <c r="A37" s="3"/>
      <c r="B37" s="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10"/>
      <c r="AZ37" s="3"/>
      <c r="BA37" s="3"/>
    </row>
    <row r="38" spans="1:53" ht="9.9499999999999993" customHeight="1">
      <c r="A38" s="3"/>
      <c r="B38" s="7"/>
      <c r="C38" s="8"/>
      <c r="D38" s="82" t="s">
        <v>145</v>
      </c>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
      <c r="AY38" s="10"/>
      <c r="AZ38" s="3"/>
      <c r="BA38" s="3"/>
    </row>
    <row r="39" spans="1:53" ht="9.9499999999999993" customHeight="1">
      <c r="A39" s="3"/>
      <c r="B39" s="7"/>
      <c r="C39" s="8"/>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
      <c r="AY39" s="10"/>
      <c r="AZ39" s="3"/>
      <c r="BA39" s="3"/>
    </row>
    <row r="40" spans="1:53" ht="9.9499999999999993" customHeight="1">
      <c r="A40" s="3"/>
      <c r="B40" s="7"/>
      <c r="C40" s="8"/>
      <c r="D40" s="82" t="s">
        <v>146</v>
      </c>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
      <c r="AY40" s="10"/>
      <c r="AZ40" s="3"/>
      <c r="BA40" s="3"/>
    </row>
    <row r="41" spans="1:53" ht="9.9499999999999993" customHeight="1">
      <c r="A41" s="3"/>
      <c r="B41" s="7"/>
      <c r="C41" s="8"/>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
      <c r="AY41" s="10"/>
      <c r="AZ41" s="3"/>
      <c r="BA41" s="3"/>
    </row>
    <row r="42" spans="1:53" ht="9.9499999999999993" customHeight="1">
      <c r="A42" s="3"/>
      <c r="B42" s="7"/>
      <c r="C42" s="8"/>
      <c r="D42" s="82" t="s">
        <v>144</v>
      </c>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
      <c r="AY42" s="10"/>
      <c r="AZ42" s="3"/>
      <c r="BA42" s="3"/>
    </row>
    <row r="43" spans="1:53" ht="9.9499999999999993" customHeight="1">
      <c r="A43" s="3"/>
      <c r="B43" s="7"/>
      <c r="C43" s="8"/>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
      <c r="AY43" s="10"/>
      <c r="AZ43" s="3"/>
      <c r="BA43" s="3"/>
    </row>
    <row r="44" spans="1:53" ht="9.9499999999999993" customHeight="1">
      <c r="A44" s="3"/>
      <c r="B44" s="7"/>
      <c r="C44" s="8"/>
      <c r="D44" s="82" t="s">
        <v>348</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c r="A46" s="3"/>
      <c r="B46" s="7"/>
      <c r="C46" s="8"/>
      <c r="D46" s="82" t="s">
        <v>214</v>
      </c>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
      <c r="AY46" s="10"/>
      <c r="AZ46" s="3"/>
      <c r="BA46" s="3"/>
    </row>
    <row r="47" spans="1:53" ht="9.9499999999999993" customHeight="1">
      <c r="A47" s="3"/>
      <c r="B47" s="7"/>
      <c r="C47" s="8"/>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
      <c r="AY47" s="10"/>
      <c r="AZ47" s="3"/>
      <c r="BA47" s="3"/>
    </row>
    <row r="48" spans="1:53" ht="9.9499999999999993" customHeight="1">
      <c r="A48" s="3"/>
      <c r="B48" s="7"/>
      <c r="C48" s="8"/>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
      <c r="AY48" s="10"/>
      <c r="AZ48" s="3"/>
      <c r="BA48" s="3"/>
    </row>
    <row r="49" spans="1:69" ht="9.9499999999999993" customHeight="1">
      <c r="A49" s="3"/>
      <c r="B49" s="7"/>
      <c r="C49" s="8"/>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
      <c r="AY49" s="10"/>
      <c r="AZ49" s="3"/>
      <c r="BA49" s="3"/>
    </row>
    <row r="50" spans="1:69" ht="9.9499999999999993" customHeight="1">
      <c r="A50" s="3"/>
      <c r="B50" s="7"/>
      <c r="C50" s="8"/>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
      <c r="AY50" s="10"/>
      <c r="AZ50" s="3"/>
      <c r="BA50" s="3"/>
      <c r="BQ50" s="2"/>
    </row>
    <row r="51" spans="1:69" ht="9.9499999999999993" customHeight="1">
      <c r="A51" s="3"/>
      <c r="B51" s="7"/>
      <c r="C51" s="8"/>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
      <c r="AY51" s="10"/>
      <c r="AZ51" s="3"/>
      <c r="BA51" s="3"/>
    </row>
    <row r="52" spans="1:69" ht="9.9499999999999993" customHeight="1">
      <c r="A52" s="3"/>
      <c r="B52" s="7"/>
      <c r="C52" s="8"/>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
      <c r="AY52" s="10"/>
      <c r="AZ52" s="3"/>
      <c r="BA52" s="3"/>
    </row>
    <row r="53" spans="1:69" ht="9.9499999999999993" customHeight="1">
      <c r="A53" s="3"/>
      <c r="B53" s="7"/>
      <c r="C53" s="8"/>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
      <c r="AY53" s="10"/>
      <c r="AZ53" s="3"/>
      <c r="BA53" s="3"/>
    </row>
    <row r="54" spans="1:69" ht="9.9499999999999993" customHeight="1">
      <c r="A54" s="3"/>
      <c r="B54" s="7"/>
      <c r="C54" s="8"/>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
      <c r="AY54" s="10"/>
      <c r="AZ54" s="3"/>
      <c r="BA54" s="3"/>
    </row>
    <row r="55" spans="1:69" ht="9.9499999999999993" customHeight="1">
      <c r="A55" s="3"/>
      <c r="B55" s="7"/>
      <c r="C55" s="8"/>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
      <c r="AY55" s="10"/>
      <c r="AZ55" s="3"/>
      <c r="BA55" s="3"/>
    </row>
    <row r="56" spans="1:69" ht="9.9499999999999993" customHeight="1">
      <c r="A56" s="3"/>
      <c r="B56" s="7"/>
      <c r="C56" s="8"/>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
      <c r="AY56" s="10"/>
      <c r="AZ56" s="3"/>
      <c r="BA56" s="3"/>
    </row>
    <row r="57" spans="1:69" ht="9.9499999999999993" customHeight="1">
      <c r="A57" s="3"/>
      <c r="B57" s="7"/>
      <c r="C57" s="8"/>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
      <c r="AY57" s="10"/>
      <c r="AZ57" s="3"/>
      <c r="BA57" s="3"/>
    </row>
    <row r="58" spans="1:69" ht="9.9499999999999993" customHeight="1">
      <c r="A58" s="3"/>
      <c r="B58" s="7"/>
      <c r="C58" s="8"/>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
      <c r="AY58" s="10"/>
      <c r="AZ58" s="3"/>
      <c r="BA58" s="3"/>
    </row>
    <row r="59" spans="1:69" ht="9.9499999999999993" customHeight="1">
      <c r="A59" s="3"/>
      <c r="B59" s="7"/>
      <c r="C59" s="8"/>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
      <c r="AY59" s="10"/>
      <c r="AZ59" s="3"/>
      <c r="BA59" s="3"/>
    </row>
    <row r="60" spans="1:69" ht="9.9499999999999993" customHeight="1">
      <c r="A60" s="3"/>
      <c r="B60" s="7"/>
      <c r="C60" s="8"/>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
      <c r="AY60" s="10"/>
      <c r="AZ60" s="3"/>
      <c r="BA60" s="3"/>
    </row>
    <row r="61" spans="1:69" ht="9.9499999999999993" customHeight="1">
      <c r="A61" s="3"/>
      <c r="B61" s="7"/>
      <c r="C61" s="8"/>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
      <c r="AY61" s="10"/>
      <c r="AZ61" s="3"/>
      <c r="BA61" s="3"/>
    </row>
    <row r="62" spans="1:69" ht="9.9499999999999993" customHeight="1">
      <c r="A62" s="3"/>
      <c r="B62" s="7"/>
      <c r="C62" s="8"/>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
      <c r="AY62" s="10"/>
      <c r="AZ62" s="3"/>
      <c r="BA62" s="3"/>
    </row>
    <row r="63" spans="1:69" ht="9.9499999999999993" customHeight="1">
      <c r="A63" s="3"/>
      <c r="B63" s="7"/>
      <c r="C63" s="8"/>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
      <c r="AY63" s="10"/>
      <c r="AZ63" s="3"/>
      <c r="BA63" s="3"/>
    </row>
    <row r="64" spans="1:69" ht="9.9499999999999993" customHeight="1">
      <c r="A64" s="3"/>
      <c r="B64" s="7"/>
      <c r="C64" s="8"/>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
      <c r="AY64" s="10"/>
      <c r="AZ64" s="3"/>
      <c r="BA64" s="3"/>
    </row>
    <row r="65" spans="1:53" ht="9.9499999999999993" customHeight="1">
      <c r="A65" s="3"/>
      <c r="B65" s="7"/>
      <c r="C65" s="8"/>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
      <c r="AY65" s="10"/>
      <c r="AZ65" s="3"/>
      <c r="BA65" s="3"/>
    </row>
    <row r="66" spans="1:53" ht="9.9499999999999993" customHeight="1">
      <c r="A66" s="3"/>
      <c r="B66" s="7"/>
      <c r="C66" s="8"/>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
      <c r="AY66" s="10"/>
      <c r="AZ66" s="3"/>
      <c r="BA66" s="3"/>
    </row>
    <row r="67" spans="1:53" ht="9.9499999999999993" customHeight="1">
      <c r="A67" s="3"/>
      <c r="B67" s="7"/>
      <c r="C67" s="8"/>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
      <c r="AY67" s="10"/>
      <c r="AZ67" s="3"/>
      <c r="BA67" s="3"/>
    </row>
    <row r="68" spans="1:53" ht="9.9499999999999993" customHeight="1">
      <c r="A68" s="3"/>
      <c r="B68" s="7"/>
      <c r="C68" s="8"/>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
      <c r="AY68" s="10"/>
      <c r="AZ68" s="3"/>
      <c r="BA68" s="3"/>
    </row>
    <row r="69" spans="1:53" ht="9.9499999999999993" customHeight="1">
      <c r="A69" s="3"/>
      <c r="B69" s="7"/>
      <c r="C69" s="8"/>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
      <c r="AY69" s="10"/>
      <c r="AZ69" s="3"/>
      <c r="BA69" s="3"/>
    </row>
    <row r="70" spans="1:53" ht="9.9499999999999993" customHeight="1">
      <c r="A70" s="3"/>
      <c r="B70" s="7"/>
      <c r="C70" s="8"/>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
      <c r="AY70" s="10"/>
      <c r="AZ70" s="3"/>
      <c r="BA70" s="3"/>
    </row>
    <row r="71" spans="1:53" ht="9.9499999999999993" customHeight="1">
      <c r="A71" s="3"/>
      <c r="B71" s="7"/>
      <c r="C71" s="8"/>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
      <c r="AY71" s="10"/>
      <c r="AZ71" s="3"/>
      <c r="BA71" s="3"/>
    </row>
    <row r="72" spans="1:53" ht="9.9499999999999993" customHeight="1">
      <c r="A72" s="3"/>
      <c r="B72" s="7"/>
      <c r="C72" s="8"/>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
      <c r="AY72" s="10"/>
      <c r="AZ72" s="3"/>
      <c r="BA72" s="3"/>
    </row>
    <row r="73" spans="1:53" ht="9.9499999999999993" customHeight="1">
      <c r="A73" s="3"/>
      <c r="B73" s="7"/>
      <c r="C73" s="8"/>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
      <c r="AY73" s="10"/>
      <c r="AZ73" s="3"/>
      <c r="BA73" s="3"/>
    </row>
    <row r="74" spans="1:53" ht="9.9499999999999993" customHeight="1">
      <c r="A74" s="3"/>
      <c r="B74" s="7"/>
      <c r="C74" s="8"/>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
      <c r="AY74" s="10"/>
      <c r="AZ74" s="3"/>
      <c r="BA74" s="3"/>
    </row>
    <row r="75" spans="1:53" ht="9.9499999999999993" customHeight="1">
      <c r="A75" s="3"/>
      <c r="B75" s="7"/>
      <c r="C75" s="34"/>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43"/>
      <c r="AY75" s="10"/>
      <c r="AZ75" s="3"/>
      <c r="BA75" s="3"/>
    </row>
    <row r="76" spans="1:53" ht="9.9499999999999993" customHeight="1">
      <c r="A76" s="3"/>
      <c r="B76" s="7"/>
      <c r="C76" s="34"/>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41"/>
      <c r="AY76" s="10"/>
      <c r="AZ76" s="3"/>
      <c r="BA76" s="3"/>
    </row>
    <row r="77" spans="1:53" ht="9.9499999999999993" customHeight="1">
      <c r="A77" s="3"/>
      <c r="B77" s="7"/>
      <c r="C77" s="34"/>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41"/>
      <c r="AY77" s="10"/>
      <c r="AZ77" s="3"/>
      <c r="BA77" s="3"/>
    </row>
    <row r="78" spans="1:53" ht="9.9499999999999993" customHeight="1">
      <c r="A78" s="3"/>
      <c r="B78" s="7"/>
      <c r="C78" s="34"/>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41"/>
      <c r="AY78" s="10"/>
      <c r="AZ78" s="3"/>
      <c r="BA78" s="3"/>
    </row>
    <row r="79" spans="1:53" ht="9.9499999999999993" customHeight="1">
      <c r="A79" s="3"/>
      <c r="B79" s="13"/>
      <c r="C79" s="36"/>
      <c r="D79" s="1016"/>
      <c r="E79" s="1016"/>
      <c r="F79" s="1016"/>
      <c r="G79" s="1016"/>
      <c r="H79" s="1016"/>
      <c r="I79" s="1016"/>
      <c r="J79" s="1016"/>
      <c r="K79" s="1016"/>
      <c r="L79" s="1016"/>
      <c r="M79" s="1016"/>
      <c r="N79" s="1016"/>
      <c r="O79" s="1016"/>
      <c r="P79" s="1016"/>
      <c r="Q79" s="1016"/>
      <c r="R79" s="1016"/>
      <c r="S79" s="1016"/>
      <c r="T79" s="1016"/>
      <c r="U79" s="1016"/>
      <c r="V79" s="1016"/>
      <c r="W79" s="1016"/>
      <c r="X79" s="1016"/>
      <c r="Y79" s="1016"/>
      <c r="Z79" s="1016"/>
      <c r="AA79" s="1016"/>
      <c r="AB79" s="1016"/>
      <c r="AC79" s="1016"/>
      <c r="AD79" s="1016"/>
      <c r="AE79" s="1016"/>
      <c r="AF79" s="1016"/>
      <c r="AG79" s="1016"/>
      <c r="AH79" s="1016"/>
      <c r="AI79" s="1016"/>
      <c r="AJ79" s="1016"/>
      <c r="AK79" s="1016"/>
      <c r="AL79" s="1016"/>
      <c r="AM79" s="1016"/>
      <c r="AN79" s="1016"/>
      <c r="AO79" s="1016"/>
      <c r="AP79" s="1016"/>
      <c r="AQ79" s="1016"/>
      <c r="AR79" s="1016"/>
      <c r="AS79" s="1016"/>
      <c r="AT79" s="1016"/>
      <c r="AU79" s="1016"/>
      <c r="AV79" s="1016"/>
      <c r="AW79" s="1016"/>
      <c r="AX79" s="36"/>
      <c r="AY79" s="15"/>
      <c r="AZ79" s="3"/>
      <c r="BA79" s="3"/>
    </row>
    <row r="80" spans="1:53" ht="9.9499999999999993"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ht="9.9499999999999993"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81" t="s">
        <v>6</v>
      </c>
      <c r="AO81" s="81"/>
      <c r="AP81" s="81"/>
      <c r="AQ81" s="81"/>
      <c r="AR81" s="81"/>
      <c r="AS81" s="81"/>
      <c r="AT81" s="81"/>
      <c r="AU81" s="81"/>
      <c r="AV81" s="81"/>
      <c r="AW81" s="81"/>
      <c r="AX81" s="81"/>
      <c r="AY81" s="81"/>
      <c r="AZ81" s="3"/>
      <c r="BA81" s="3"/>
    </row>
    <row r="82" spans="1:53" ht="9.9499999999999993"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81"/>
      <c r="AO82" s="81"/>
      <c r="AP82" s="81"/>
      <c r="AQ82" s="81"/>
      <c r="AR82" s="81"/>
      <c r="AS82" s="81"/>
      <c r="AT82" s="81"/>
      <c r="AU82" s="81"/>
      <c r="AV82" s="81"/>
      <c r="AW82" s="81"/>
      <c r="AX82" s="81"/>
      <c r="AY82" s="81"/>
      <c r="AZ82" s="3"/>
      <c r="BA82" s="3"/>
    </row>
    <row r="83" spans="1:53" ht="9.9499999999999993" customHeight="1"/>
    <row r="84" spans="1:53" ht="9.9499999999999993" customHeight="1"/>
    <row r="85" spans="1:53" ht="9.9499999999999993" customHeight="1"/>
    <row r="86" spans="1:53" ht="9.9499999999999993" customHeight="1"/>
    <row r="87" spans="1:53" ht="9.9499999999999993" customHeight="1"/>
    <row r="88" spans="1:53" ht="9.9499999999999993" customHeight="1"/>
    <row r="89" spans="1:53" ht="9.9499999999999993" customHeight="1"/>
    <row r="90" spans="1:53" ht="9.9499999999999993" customHeight="1"/>
    <row r="91" spans="1:53" ht="9.9499999999999993" customHeight="1"/>
    <row r="92" spans="1:53" ht="9.9499999999999993" customHeight="1"/>
    <row r="93" spans="1:53" ht="9.9499999999999993" customHeight="1"/>
    <row r="94" spans="1:53" ht="9.9499999999999993" customHeight="1"/>
    <row r="95" spans="1:53" ht="9.9499999999999993" customHeight="1"/>
    <row r="96" spans="1:53"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row r="11182" ht="9.9499999999999993" customHeight="1"/>
    <row r="11183" ht="9.9499999999999993" customHeight="1"/>
  </sheetData>
  <mergeCells count="35">
    <mergeCell ref="AS1:AY2"/>
    <mergeCell ref="AN81:AY82"/>
    <mergeCell ref="D32:AW34"/>
    <mergeCell ref="D38:AW39"/>
    <mergeCell ref="D40:AW41"/>
    <mergeCell ref="D42:AW43"/>
    <mergeCell ref="D44:AW45"/>
    <mergeCell ref="D46:AW47"/>
    <mergeCell ref="AM7:AW8"/>
    <mergeCell ref="F15:U16"/>
    <mergeCell ref="D52:AW53"/>
    <mergeCell ref="D56:AW57"/>
    <mergeCell ref="D48:AW49"/>
    <mergeCell ref="D13:X14"/>
    <mergeCell ref="Y22:AC23"/>
    <mergeCell ref="AI9:AW10"/>
    <mergeCell ref="Y20:AC21"/>
    <mergeCell ref="AD20:AW21"/>
    <mergeCell ref="AD22:AW23"/>
    <mergeCell ref="D50:AW51"/>
    <mergeCell ref="AD24:AU25"/>
    <mergeCell ref="AV24:AW25"/>
    <mergeCell ref="Y24:AC25"/>
    <mergeCell ref="D54:AW55"/>
    <mergeCell ref="D76:AW77"/>
    <mergeCell ref="D78:AW79"/>
    <mergeCell ref="D58:AW59"/>
    <mergeCell ref="D60:AW61"/>
    <mergeCell ref="D62:AW63"/>
    <mergeCell ref="D72:AW73"/>
    <mergeCell ref="D64:AW65"/>
    <mergeCell ref="D66:AW67"/>
    <mergeCell ref="D68:AW69"/>
    <mergeCell ref="D74:AW75"/>
    <mergeCell ref="D70:AW71"/>
  </mergeCells>
  <phoneticPr fontId="2"/>
  <pageMargins left="1.1417322834645669" right="0.35433070866141736" top="1.0236220472440944" bottom="0.35433070866141736" header="0.51181102362204722" footer="0.23622047244094491"/>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B11182"/>
  <sheetViews>
    <sheetView view="pageBreakPreview" zoomScaleNormal="100" zoomScaleSheetLayoutView="100" workbookViewId="0">
      <selection activeCell="D46" sqref="D46:AW47"/>
    </sheetView>
  </sheetViews>
  <sheetFormatPr defaultColWidth="1.625" defaultRowHeight="13.5"/>
  <cols>
    <col min="1" max="47" width="1.625" style="1" customWidth="1"/>
    <col min="48" max="48" width="1.5" style="1" customWidth="1"/>
    <col min="49" max="158" width="1.625" style="1" customWidth="1"/>
  </cols>
  <sheetData>
    <row r="1" spans="1:53" ht="9.9499999999999993"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77" t="s">
        <v>313</v>
      </c>
      <c r="AT1" s="77"/>
      <c r="AU1" s="77"/>
      <c r="AV1" s="77"/>
      <c r="AW1" s="77"/>
      <c r="AX1" s="77"/>
      <c r="AY1" s="77"/>
      <c r="AZ1" s="3"/>
      <c r="BA1" s="3"/>
    </row>
    <row r="2" spans="1:53" ht="9.9499999999999993"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77"/>
      <c r="AT2" s="77"/>
      <c r="AU2" s="77"/>
      <c r="AV2" s="77"/>
      <c r="AW2" s="77"/>
      <c r="AX2" s="77"/>
      <c r="AY2" s="77"/>
      <c r="AZ2" s="3"/>
      <c r="BA2" s="3"/>
    </row>
    <row r="3" spans="1:53" ht="9.9499999999999993"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79"/>
      <c r="AN7" s="79"/>
      <c r="AO7" s="79"/>
      <c r="AP7" s="79"/>
      <c r="AQ7" s="79"/>
      <c r="AR7" s="79"/>
      <c r="AS7" s="79"/>
      <c r="AT7" s="79"/>
      <c r="AU7" s="79"/>
      <c r="AV7" s="79"/>
      <c r="AW7" s="79"/>
      <c r="AX7" s="73"/>
      <c r="AY7" s="10"/>
      <c r="AZ7" s="3"/>
      <c r="BA7" s="3"/>
    </row>
    <row r="8" spans="1:53" ht="9.9499999999999993" customHeight="1">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79"/>
      <c r="AN8" s="79"/>
      <c r="AO8" s="79"/>
      <c r="AP8" s="79"/>
      <c r="AQ8" s="79"/>
      <c r="AR8" s="79"/>
      <c r="AS8" s="79"/>
      <c r="AT8" s="79"/>
      <c r="AU8" s="79"/>
      <c r="AV8" s="79"/>
      <c r="AW8" s="79"/>
      <c r="AX8" s="73"/>
      <c r="AY8" s="10"/>
      <c r="AZ8" s="3"/>
      <c r="BA8" s="3"/>
    </row>
    <row r="9" spans="1:53" ht="9.9499999999999993" customHeight="1">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79" t="s">
        <v>333</v>
      </c>
      <c r="AJ9" s="79"/>
      <c r="AK9" s="79"/>
      <c r="AL9" s="79"/>
      <c r="AM9" s="79"/>
      <c r="AN9" s="79"/>
      <c r="AO9" s="79"/>
      <c r="AP9" s="79"/>
      <c r="AQ9" s="79"/>
      <c r="AR9" s="79"/>
      <c r="AS9" s="79"/>
      <c r="AT9" s="79"/>
      <c r="AU9" s="79"/>
      <c r="AV9" s="79"/>
      <c r="AW9" s="79"/>
      <c r="AX9" s="73"/>
      <c r="AY9" s="10"/>
      <c r="AZ9" s="3"/>
      <c r="BA9" s="3"/>
    </row>
    <row r="10" spans="1:53" ht="9.9499999999999993" customHeight="1">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79"/>
      <c r="AJ10" s="79"/>
      <c r="AK10" s="79"/>
      <c r="AL10" s="79"/>
      <c r="AM10" s="79"/>
      <c r="AN10" s="79"/>
      <c r="AO10" s="79"/>
      <c r="AP10" s="79"/>
      <c r="AQ10" s="79"/>
      <c r="AR10" s="79"/>
      <c r="AS10" s="79"/>
      <c r="AT10" s="79"/>
      <c r="AU10" s="79"/>
      <c r="AV10" s="79"/>
      <c r="AW10" s="79"/>
      <c r="AX10" s="73"/>
      <c r="AY10" s="10"/>
      <c r="AZ10" s="3"/>
      <c r="BA10" s="3"/>
    </row>
    <row r="11" spans="1:53" ht="9.9499999999999993" customHeight="1">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c r="A13" s="3"/>
      <c r="B13" s="7"/>
      <c r="C13" s="8"/>
      <c r="D13" s="76" t="s">
        <v>295</v>
      </c>
      <c r="E13" s="76"/>
      <c r="F13" s="76"/>
      <c r="G13" s="76"/>
      <c r="H13" s="76"/>
      <c r="I13" s="76"/>
      <c r="J13" s="76"/>
      <c r="K13" s="76"/>
      <c r="L13" s="76"/>
      <c r="M13" s="76"/>
      <c r="N13" s="76"/>
      <c r="O13" s="76"/>
      <c r="P13" s="76"/>
      <c r="Q13" s="76"/>
      <c r="R13" s="80"/>
      <c r="S13" s="80"/>
      <c r="T13" s="80"/>
      <c r="U13" s="80"/>
      <c r="V13" s="80"/>
      <c r="W13" s="80"/>
      <c r="X13" s="80"/>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10"/>
      <c r="AZ13" s="3"/>
      <c r="BA13" s="3"/>
    </row>
    <row r="14" spans="1:53" ht="9.9499999999999993" customHeight="1">
      <c r="A14" s="3"/>
      <c r="B14" s="7"/>
      <c r="C14" s="8"/>
      <c r="D14" s="76"/>
      <c r="E14" s="76"/>
      <c r="F14" s="76"/>
      <c r="G14" s="76"/>
      <c r="H14" s="76"/>
      <c r="I14" s="76"/>
      <c r="J14" s="76"/>
      <c r="K14" s="76"/>
      <c r="L14" s="76"/>
      <c r="M14" s="76"/>
      <c r="N14" s="76"/>
      <c r="O14" s="76"/>
      <c r="P14" s="76"/>
      <c r="Q14" s="76"/>
      <c r="R14" s="80"/>
      <c r="S14" s="80"/>
      <c r="T14" s="80"/>
      <c r="U14" s="80"/>
      <c r="V14" s="80"/>
      <c r="W14" s="80"/>
      <c r="X14" s="80"/>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10"/>
      <c r="AZ14" s="3"/>
      <c r="BA14" s="3"/>
    </row>
    <row r="15" spans="1:53" ht="9.9499999999999993" customHeight="1">
      <c r="A15" s="3"/>
      <c r="B15" s="7"/>
      <c r="C15" s="8"/>
      <c r="D15" s="8"/>
      <c r="E15" s="8"/>
      <c r="F15" s="76" t="s">
        <v>1</v>
      </c>
      <c r="G15" s="76"/>
      <c r="H15" s="76"/>
      <c r="I15" s="76"/>
      <c r="J15" s="76"/>
      <c r="K15" s="76"/>
      <c r="L15" s="76"/>
      <c r="M15" s="76"/>
      <c r="N15" s="76"/>
      <c r="O15" s="76"/>
      <c r="P15" s="76"/>
      <c r="Q15" s="76"/>
      <c r="R15" s="76"/>
      <c r="S15" s="76"/>
      <c r="T15" s="76"/>
      <c r="U15" s="76"/>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10"/>
      <c r="AZ15" s="3"/>
      <c r="BA15" s="3"/>
    </row>
    <row r="16" spans="1:53" ht="9.9499999999999993" customHeight="1">
      <c r="A16" s="3"/>
      <c r="B16" s="7"/>
      <c r="C16" s="8"/>
      <c r="D16" s="8"/>
      <c r="E16" s="8"/>
      <c r="F16" s="76"/>
      <c r="G16" s="76"/>
      <c r="H16" s="76"/>
      <c r="I16" s="76"/>
      <c r="J16" s="76"/>
      <c r="K16" s="76"/>
      <c r="L16" s="76"/>
      <c r="M16" s="76"/>
      <c r="N16" s="76"/>
      <c r="O16" s="76"/>
      <c r="P16" s="76"/>
      <c r="Q16" s="76"/>
      <c r="R16" s="76"/>
      <c r="S16" s="76"/>
      <c r="T16" s="76"/>
      <c r="U16" s="76"/>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10"/>
      <c r="AZ16" s="3"/>
      <c r="BA16" s="3"/>
    </row>
    <row r="17" spans="1:53" ht="9.9499999999999993" customHeight="1">
      <c r="A17" s="3"/>
      <c r="B17" s="7"/>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10"/>
      <c r="AZ17" s="3"/>
      <c r="BA17" s="3"/>
    </row>
    <row r="18" spans="1:53" ht="9.9499999999999993" customHeight="1">
      <c r="A18" s="3"/>
      <c r="B18" s="7"/>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10"/>
      <c r="AZ18" s="3"/>
      <c r="BA18" s="3"/>
    </row>
    <row r="19" spans="1:53" ht="9.9499999999999993" customHeight="1">
      <c r="A19" s="3"/>
      <c r="B19" s="7"/>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c r="A20" s="3"/>
      <c r="B20" s="7"/>
      <c r="C20" s="8"/>
      <c r="D20" s="8"/>
      <c r="E20" s="8"/>
      <c r="F20" s="8"/>
      <c r="G20" s="8"/>
      <c r="H20" s="8"/>
      <c r="I20" s="8"/>
      <c r="J20" s="8"/>
      <c r="K20" s="8"/>
      <c r="L20" s="8"/>
      <c r="M20" s="8"/>
      <c r="N20" s="8"/>
      <c r="O20" s="8"/>
      <c r="P20" s="8"/>
      <c r="Q20" s="8"/>
      <c r="R20" s="8"/>
      <c r="S20" s="8"/>
      <c r="T20" s="8"/>
      <c r="U20" s="8"/>
      <c r="V20" s="8"/>
      <c r="W20" s="8"/>
      <c r="X20" s="8"/>
      <c r="Y20" s="78" t="s">
        <v>2</v>
      </c>
      <c r="Z20" s="78"/>
      <c r="AA20" s="78"/>
      <c r="AB20" s="78"/>
      <c r="AC20" s="78"/>
      <c r="AD20" s="76"/>
      <c r="AE20" s="76"/>
      <c r="AF20" s="76"/>
      <c r="AG20" s="76"/>
      <c r="AH20" s="76"/>
      <c r="AI20" s="76"/>
      <c r="AJ20" s="76"/>
      <c r="AK20" s="76"/>
      <c r="AL20" s="76"/>
      <c r="AM20" s="76"/>
      <c r="AN20" s="76"/>
      <c r="AO20" s="76"/>
      <c r="AP20" s="76"/>
      <c r="AQ20" s="76"/>
      <c r="AR20" s="76"/>
      <c r="AS20" s="76"/>
      <c r="AT20" s="76"/>
      <c r="AU20" s="76"/>
      <c r="AV20" s="76"/>
      <c r="AW20" s="76"/>
      <c r="AX20" s="8"/>
      <c r="AY20" s="10"/>
      <c r="AZ20" s="3"/>
      <c r="BA20" s="3"/>
    </row>
    <row r="21" spans="1:53" ht="9.9499999999999993" customHeight="1">
      <c r="A21" s="3"/>
      <c r="B21" s="7"/>
      <c r="C21" s="8"/>
      <c r="D21" s="8"/>
      <c r="E21" s="8"/>
      <c r="F21" s="8"/>
      <c r="G21" s="8"/>
      <c r="H21" s="8"/>
      <c r="I21" s="8"/>
      <c r="J21" s="8"/>
      <c r="K21" s="8"/>
      <c r="L21" s="8"/>
      <c r="M21" s="8"/>
      <c r="N21" s="8"/>
      <c r="O21" s="8"/>
      <c r="P21" s="8"/>
      <c r="Q21" s="8"/>
      <c r="R21" s="8"/>
      <c r="S21" s="8"/>
      <c r="T21" s="8"/>
      <c r="U21" s="8"/>
      <c r="V21" s="8"/>
      <c r="W21" s="8"/>
      <c r="X21" s="8"/>
      <c r="Y21" s="78"/>
      <c r="Z21" s="78"/>
      <c r="AA21" s="78"/>
      <c r="AB21" s="78"/>
      <c r="AC21" s="78"/>
      <c r="AD21" s="76"/>
      <c r="AE21" s="76"/>
      <c r="AF21" s="76"/>
      <c r="AG21" s="76"/>
      <c r="AH21" s="76"/>
      <c r="AI21" s="76"/>
      <c r="AJ21" s="76"/>
      <c r="AK21" s="76"/>
      <c r="AL21" s="76"/>
      <c r="AM21" s="76"/>
      <c r="AN21" s="76"/>
      <c r="AO21" s="76"/>
      <c r="AP21" s="76"/>
      <c r="AQ21" s="76"/>
      <c r="AR21" s="76"/>
      <c r="AS21" s="76"/>
      <c r="AT21" s="76"/>
      <c r="AU21" s="76"/>
      <c r="AV21" s="76"/>
      <c r="AW21" s="76"/>
      <c r="AX21" s="8"/>
      <c r="AY21" s="10"/>
      <c r="AZ21" s="3"/>
      <c r="BA21" s="3"/>
    </row>
    <row r="22" spans="1:53" ht="9.9499999999999993" customHeight="1">
      <c r="A22" s="3"/>
      <c r="B22" s="7"/>
      <c r="C22" s="8"/>
      <c r="D22" s="8"/>
      <c r="E22" s="8"/>
      <c r="F22" s="8"/>
      <c r="G22" s="8"/>
      <c r="H22" s="8"/>
      <c r="I22" s="8"/>
      <c r="J22" s="8"/>
      <c r="K22" s="8"/>
      <c r="L22" s="8"/>
      <c r="M22" s="8"/>
      <c r="N22" s="8"/>
      <c r="O22" s="8"/>
      <c r="P22" s="8"/>
      <c r="Q22" s="8"/>
      <c r="R22" s="8"/>
      <c r="S22" s="8"/>
      <c r="T22" s="8"/>
      <c r="U22" s="8"/>
      <c r="V22" s="8"/>
      <c r="W22" s="8"/>
      <c r="X22" s="8"/>
      <c r="Y22" s="84" t="s">
        <v>3</v>
      </c>
      <c r="Z22" s="84"/>
      <c r="AA22" s="84"/>
      <c r="AB22" s="84"/>
      <c r="AC22" s="84"/>
      <c r="AD22" s="76"/>
      <c r="AE22" s="76"/>
      <c r="AF22" s="76"/>
      <c r="AG22" s="76"/>
      <c r="AH22" s="76"/>
      <c r="AI22" s="76"/>
      <c r="AJ22" s="76"/>
      <c r="AK22" s="76"/>
      <c r="AL22" s="76"/>
      <c r="AM22" s="76"/>
      <c r="AN22" s="76"/>
      <c r="AO22" s="76"/>
      <c r="AP22" s="76"/>
      <c r="AQ22" s="76"/>
      <c r="AR22" s="76"/>
      <c r="AS22" s="76"/>
      <c r="AT22" s="76"/>
      <c r="AU22" s="76"/>
      <c r="AV22" s="76"/>
      <c r="AW22" s="76"/>
      <c r="AX22" s="8"/>
      <c r="AY22" s="10"/>
      <c r="AZ22" s="3"/>
      <c r="BA22" s="3"/>
    </row>
    <row r="23" spans="1:53" ht="9.9499999999999993" customHeight="1">
      <c r="A23" s="3"/>
      <c r="B23" s="7"/>
      <c r="C23" s="8"/>
      <c r="D23" s="8"/>
      <c r="E23" s="8"/>
      <c r="F23" s="8"/>
      <c r="G23" s="8"/>
      <c r="H23" s="8"/>
      <c r="I23" s="8"/>
      <c r="J23" s="8"/>
      <c r="K23" s="8"/>
      <c r="L23" s="8"/>
      <c r="M23" s="8"/>
      <c r="N23" s="8"/>
      <c r="O23" s="8"/>
      <c r="P23" s="8"/>
      <c r="Q23" s="8"/>
      <c r="R23" s="8"/>
      <c r="S23" s="8"/>
      <c r="T23" s="8"/>
      <c r="U23" s="8"/>
      <c r="V23" s="8"/>
      <c r="W23" s="8"/>
      <c r="X23" s="8"/>
      <c r="Y23" s="84"/>
      <c r="Z23" s="84"/>
      <c r="AA23" s="84"/>
      <c r="AB23" s="84"/>
      <c r="AC23" s="84"/>
      <c r="AD23" s="76"/>
      <c r="AE23" s="76"/>
      <c r="AF23" s="76"/>
      <c r="AG23" s="76"/>
      <c r="AH23" s="76"/>
      <c r="AI23" s="76"/>
      <c r="AJ23" s="76"/>
      <c r="AK23" s="76"/>
      <c r="AL23" s="76"/>
      <c r="AM23" s="76"/>
      <c r="AN23" s="76"/>
      <c r="AO23" s="76"/>
      <c r="AP23" s="76"/>
      <c r="AQ23" s="76"/>
      <c r="AR23" s="76"/>
      <c r="AS23" s="76"/>
      <c r="AT23" s="76"/>
      <c r="AU23" s="76"/>
      <c r="AV23" s="76"/>
      <c r="AW23" s="76"/>
      <c r="AX23" s="8"/>
      <c r="AY23" s="10"/>
      <c r="AZ23" s="3"/>
      <c r="BA23" s="3"/>
    </row>
    <row r="24" spans="1:53" ht="9.9499999999999993" customHeight="1">
      <c r="A24" s="3"/>
      <c r="B24" s="7"/>
      <c r="C24" s="8"/>
      <c r="D24" s="8"/>
      <c r="E24" s="8"/>
      <c r="F24" s="8"/>
      <c r="G24" s="8"/>
      <c r="H24" s="8"/>
      <c r="I24" s="8"/>
      <c r="J24" s="8"/>
      <c r="K24" s="8"/>
      <c r="L24" s="8"/>
      <c r="M24" s="8"/>
      <c r="N24" s="8"/>
      <c r="O24" s="8"/>
      <c r="P24" s="8"/>
      <c r="Q24" s="8"/>
      <c r="R24" s="8"/>
      <c r="S24" s="8"/>
      <c r="T24" s="8"/>
      <c r="U24" s="8"/>
      <c r="V24" s="8"/>
      <c r="W24" s="8"/>
      <c r="X24" s="8"/>
      <c r="Y24" s="84" t="s">
        <v>4</v>
      </c>
      <c r="Z24" s="84"/>
      <c r="AA24" s="84"/>
      <c r="AB24" s="84"/>
      <c r="AC24" s="84"/>
      <c r="AD24" s="83"/>
      <c r="AE24" s="83"/>
      <c r="AF24" s="83"/>
      <c r="AG24" s="83"/>
      <c r="AH24" s="83"/>
      <c r="AI24" s="83"/>
      <c r="AJ24" s="83"/>
      <c r="AK24" s="83"/>
      <c r="AL24" s="83"/>
      <c r="AM24" s="83"/>
      <c r="AN24" s="83"/>
      <c r="AO24" s="83"/>
      <c r="AP24" s="83"/>
      <c r="AQ24" s="83"/>
      <c r="AR24" s="83"/>
      <c r="AS24" s="83"/>
      <c r="AT24" s="83"/>
      <c r="AU24" s="83"/>
      <c r="AV24" s="86" t="s">
        <v>5</v>
      </c>
      <c r="AW24" s="86"/>
      <c r="AX24" s="8"/>
      <c r="AY24" s="10"/>
      <c r="AZ24" s="3"/>
      <c r="BA24" s="3"/>
    </row>
    <row r="25" spans="1:53" ht="9.9499999999999993" customHeight="1">
      <c r="A25" s="3"/>
      <c r="B25" s="7"/>
      <c r="C25" s="8"/>
      <c r="D25" s="8"/>
      <c r="E25" s="8"/>
      <c r="F25" s="8"/>
      <c r="G25" s="8"/>
      <c r="H25" s="8"/>
      <c r="I25" s="8"/>
      <c r="J25" s="8"/>
      <c r="K25" s="8"/>
      <c r="L25" s="8"/>
      <c r="M25" s="8"/>
      <c r="N25" s="8"/>
      <c r="O25" s="8"/>
      <c r="P25" s="8"/>
      <c r="Q25" s="8"/>
      <c r="R25" s="8"/>
      <c r="S25" s="8"/>
      <c r="T25" s="8"/>
      <c r="U25" s="8"/>
      <c r="V25" s="8"/>
      <c r="W25" s="8"/>
      <c r="X25" s="8"/>
      <c r="Y25" s="84"/>
      <c r="Z25" s="84"/>
      <c r="AA25" s="84"/>
      <c r="AB25" s="84"/>
      <c r="AC25" s="84"/>
      <c r="AD25" s="83"/>
      <c r="AE25" s="83"/>
      <c r="AF25" s="83"/>
      <c r="AG25" s="83"/>
      <c r="AH25" s="83"/>
      <c r="AI25" s="83"/>
      <c r="AJ25" s="83"/>
      <c r="AK25" s="83"/>
      <c r="AL25" s="83"/>
      <c r="AM25" s="83"/>
      <c r="AN25" s="83"/>
      <c r="AO25" s="83"/>
      <c r="AP25" s="83"/>
      <c r="AQ25" s="83"/>
      <c r="AR25" s="83"/>
      <c r="AS25" s="83"/>
      <c r="AT25" s="83"/>
      <c r="AU25" s="83"/>
      <c r="AV25" s="86"/>
      <c r="AW25" s="86"/>
      <c r="AX25" s="8"/>
      <c r="AY25" s="10"/>
      <c r="AZ25" s="3"/>
      <c r="BA25" s="3"/>
    </row>
    <row r="26" spans="1:53" ht="9.9499999999999993" customHeight="1">
      <c r="A26" s="3"/>
      <c r="B26" s="7"/>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10"/>
      <c r="AZ26" s="3"/>
      <c r="BA26" s="3"/>
    </row>
    <row r="27" spans="1:53" ht="9.9499999999999993" customHeight="1">
      <c r="A27" s="3"/>
      <c r="B27" s="7"/>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10"/>
      <c r="AZ27" s="3"/>
      <c r="BA27" s="3"/>
    </row>
    <row r="28" spans="1:53" ht="9.9499999999999993" customHeight="1">
      <c r="A28" s="3"/>
      <c r="B28" s="7"/>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10"/>
      <c r="AZ28" s="3"/>
      <c r="BA28" s="3"/>
    </row>
    <row r="29" spans="1:53" ht="9.9499999999999993" customHeight="1">
      <c r="A29" s="3"/>
      <c r="B29" s="7"/>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10"/>
      <c r="AZ29" s="3"/>
      <c r="BA29" s="3"/>
    </row>
    <row r="30" spans="1:53" ht="9.9499999999999993" customHeight="1">
      <c r="A30" s="3"/>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10"/>
      <c r="AZ30" s="3"/>
      <c r="BA30" s="3"/>
    </row>
    <row r="31" spans="1:53" ht="9.9499999999999993" customHeight="1">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c r="A32" s="3"/>
      <c r="B32" s="7"/>
      <c r="C32" s="8"/>
      <c r="D32" s="90" t="s">
        <v>136</v>
      </c>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8"/>
      <c r="AY32" s="10"/>
      <c r="AZ32" s="3"/>
      <c r="BA32" s="3"/>
    </row>
    <row r="33" spans="1:53" ht="9.9499999999999993" customHeight="1">
      <c r="A33" s="3"/>
      <c r="B33" s="7"/>
      <c r="C33" s="8"/>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8"/>
      <c r="AY33" s="10"/>
      <c r="AZ33" s="3"/>
      <c r="BA33" s="3"/>
    </row>
    <row r="34" spans="1:53" ht="9.9499999999999993" customHeight="1">
      <c r="A34" s="3"/>
      <c r="B34" s="7"/>
      <c r="C34" s="8"/>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8"/>
      <c r="AY34" s="10"/>
      <c r="AZ34" s="3"/>
      <c r="BA34" s="3"/>
    </row>
    <row r="35" spans="1:53" ht="9.9499999999999993" customHeight="1">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c r="A36" s="3"/>
      <c r="B36" s="7"/>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10"/>
      <c r="AZ36" s="3"/>
      <c r="BA36" s="3"/>
    </row>
    <row r="37" spans="1:53" ht="9.9499999999999993" customHeight="1">
      <c r="A37" s="3"/>
      <c r="B37" s="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10"/>
      <c r="AZ37" s="3"/>
      <c r="BA37" s="3"/>
    </row>
    <row r="38" spans="1:53" ht="9.9499999999999993" customHeight="1">
      <c r="A38" s="3"/>
      <c r="B38" s="7"/>
      <c r="C38" s="8"/>
      <c r="D38" s="82" t="s">
        <v>145</v>
      </c>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
      <c r="AY38" s="10"/>
      <c r="AZ38" s="3"/>
      <c r="BA38" s="3"/>
    </row>
    <row r="39" spans="1:53" ht="9.9499999999999993" customHeight="1">
      <c r="A39" s="3"/>
      <c r="B39" s="7"/>
      <c r="C39" s="8"/>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
      <c r="AY39" s="10"/>
      <c r="AZ39" s="3"/>
      <c r="BA39" s="3"/>
    </row>
    <row r="40" spans="1:53" ht="9.9499999999999993" customHeight="1">
      <c r="A40" s="3"/>
      <c r="B40" s="7"/>
      <c r="C40" s="8"/>
      <c r="D40" s="82" t="s">
        <v>146</v>
      </c>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
      <c r="AY40" s="10"/>
      <c r="AZ40" s="3"/>
      <c r="BA40" s="3"/>
    </row>
    <row r="41" spans="1:53" ht="9.9499999999999993" customHeight="1">
      <c r="A41" s="3"/>
      <c r="B41" s="7"/>
      <c r="C41" s="8"/>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
      <c r="AY41" s="10"/>
      <c r="AZ41" s="3"/>
      <c r="BA41" s="3"/>
    </row>
    <row r="42" spans="1:53" ht="9.9499999999999993" customHeight="1">
      <c r="A42" s="3"/>
      <c r="B42" s="7"/>
      <c r="C42" s="8"/>
      <c r="D42" s="82" t="s">
        <v>144</v>
      </c>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
      <c r="AY42" s="10"/>
      <c r="AZ42" s="3"/>
      <c r="BA42" s="3"/>
    </row>
    <row r="43" spans="1:53" ht="9.9499999999999993" customHeight="1">
      <c r="A43" s="3"/>
      <c r="B43" s="7"/>
      <c r="C43" s="8"/>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
      <c r="AY43" s="10"/>
      <c r="AZ43" s="3"/>
      <c r="BA43" s="3"/>
    </row>
    <row r="44" spans="1:53" ht="9.9499999999999993" customHeight="1">
      <c r="A44" s="3"/>
      <c r="B44" s="7"/>
      <c r="C44" s="8"/>
      <c r="D44" s="82" t="s">
        <v>349</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c r="A46" s="3"/>
      <c r="B46" s="7"/>
      <c r="C46" s="8"/>
      <c r="D46" s="82" t="s">
        <v>214</v>
      </c>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
      <c r="AY46" s="10"/>
      <c r="AZ46" s="3"/>
      <c r="BA46" s="3"/>
    </row>
    <row r="47" spans="1:53" ht="9.9499999999999993" customHeight="1">
      <c r="A47" s="3"/>
      <c r="B47" s="7"/>
      <c r="C47" s="8"/>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
      <c r="AY47" s="10"/>
      <c r="AZ47" s="3"/>
      <c r="BA47" s="3"/>
    </row>
    <row r="48" spans="1:53" ht="9.9499999999999993" customHeight="1">
      <c r="A48" s="3"/>
      <c r="B48" s="7"/>
      <c r="C48" s="8"/>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
      <c r="AY48" s="10"/>
      <c r="AZ48" s="3"/>
      <c r="BA48" s="3"/>
    </row>
    <row r="49" spans="1:69" ht="9.9499999999999993" customHeight="1">
      <c r="A49" s="3"/>
      <c r="B49" s="7"/>
      <c r="C49" s="8"/>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
      <c r="AY49" s="10"/>
      <c r="AZ49" s="3"/>
      <c r="BA49" s="3"/>
    </row>
    <row r="50" spans="1:69" ht="9.9499999999999993" customHeight="1">
      <c r="A50" s="3"/>
      <c r="B50" s="7"/>
      <c r="C50" s="8"/>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
      <c r="AY50" s="10"/>
      <c r="AZ50" s="3"/>
      <c r="BA50" s="3"/>
      <c r="BQ50" s="2"/>
    </row>
    <row r="51" spans="1:69" ht="9.9499999999999993" customHeight="1">
      <c r="A51" s="3"/>
      <c r="B51" s="7"/>
      <c r="C51" s="8"/>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
      <c r="AY51" s="10"/>
      <c r="AZ51" s="3"/>
      <c r="BA51" s="3"/>
    </row>
    <row r="52" spans="1:69" ht="9.9499999999999993" customHeight="1">
      <c r="A52" s="3"/>
      <c r="B52" s="7"/>
      <c r="C52" s="8"/>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
      <c r="AY52" s="10"/>
      <c r="AZ52" s="3"/>
      <c r="BA52" s="3"/>
    </row>
    <row r="53" spans="1:69" ht="9.9499999999999993" customHeight="1">
      <c r="A53" s="3"/>
      <c r="B53" s="7"/>
      <c r="C53" s="8"/>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
      <c r="AY53" s="10"/>
      <c r="AZ53" s="3"/>
      <c r="BA53" s="3"/>
    </row>
    <row r="54" spans="1:69" ht="9.9499999999999993" customHeight="1">
      <c r="A54" s="3"/>
      <c r="B54" s="7"/>
      <c r="C54" s="8"/>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
      <c r="AY54" s="10"/>
      <c r="AZ54" s="3"/>
      <c r="BA54" s="3"/>
    </row>
    <row r="55" spans="1:69" ht="9.9499999999999993" customHeight="1">
      <c r="A55" s="3"/>
      <c r="B55" s="7"/>
      <c r="C55" s="8"/>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
      <c r="AY55" s="10"/>
      <c r="AZ55" s="3"/>
      <c r="BA55" s="3"/>
    </row>
    <row r="56" spans="1:69" ht="9.9499999999999993" customHeight="1">
      <c r="A56" s="3"/>
      <c r="B56" s="7"/>
      <c r="C56" s="8"/>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
      <c r="AY56" s="10"/>
      <c r="AZ56" s="3"/>
      <c r="BA56" s="3"/>
    </row>
    <row r="57" spans="1:69" ht="9.9499999999999993" customHeight="1">
      <c r="A57" s="3"/>
      <c r="B57" s="7"/>
      <c r="C57" s="8"/>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
      <c r="AY57" s="10"/>
      <c r="AZ57" s="3"/>
      <c r="BA57" s="3"/>
    </row>
    <row r="58" spans="1:69" ht="9.9499999999999993" customHeight="1">
      <c r="A58" s="3"/>
      <c r="B58" s="7"/>
      <c r="C58" s="8"/>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
      <c r="AY58" s="10"/>
      <c r="AZ58" s="3"/>
      <c r="BA58" s="3"/>
    </row>
    <row r="59" spans="1:69" ht="9.9499999999999993" customHeight="1">
      <c r="A59" s="3"/>
      <c r="B59" s="7"/>
      <c r="C59" s="8"/>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
      <c r="AY59" s="10"/>
      <c r="AZ59" s="3"/>
      <c r="BA59" s="3"/>
    </row>
    <row r="60" spans="1:69" ht="9.9499999999999993" customHeight="1">
      <c r="A60" s="3"/>
      <c r="B60" s="7"/>
      <c r="C60" s="8"/>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
      <c r="AY60" s="10"/>
      <c r="AZ60" s="3"/>
      <c r="BA60" s="3"/>
    </row>
    <row r="61" spans="1:69" ht="9.9499999999999993" customHeight="1">
      <c r="A61" s="3"/>
      <c r="B61" s="7"/>
      <c r="C61" s="8"/>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
      <c r="AY61" s="10"/>
      <c r="AZ61" s="3"/>
      <c r="BA61" s="3"/>
    </row>
    <row r="62" spans="1:69" ht="9.9499999999999993" customHeight="1">
      <c r="A62" s="3"/>
      <c r="B62" s="7"/>
      <c r="C62" s="8"/>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
      <c r="AY62" s="10"/>
      <c r="AZ62" s="3"/>
      <c r="BA62" s="3"/>
    </row>
    <row r="63" spans="1:69" ht="9.9499999999999993" customHeight="1">
      <c r="A63" s="3"/>
      <c r="B63" s="7"/>
      <c r="C63" s="8"/>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
      <c r="AY63" s="10"/>
      <c r="AZ63" s="3"/>
      <c r="BA63" s="3"/>
    </row>
    <row r="64" spans="1:69" ht="9.9499999999999993" customHeight="1">
      <c r="A64" s="3"/>
      <c r="B64" s="7"/>
      <c r="C64" s="8"/>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
      <c r="AY64" s="10"/>
      <c r="AZ64" s="3"/>
      <c r="BA64" s="3"/>
    </row>
    <row r="65" spans="1:53" ht="9.9499999999999993" customHeight="1">
      <c r="A65" s="3"/>
      <c r="B65" s="7"/>
      <c r="C65" s="8"/>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
      <c r="AY65" s="10"/>
      <c r="AZ65" s="3"/>
      <c r="BA65" s="3"/>
    </row>
    <row r="66" spans="1:53" ht="9.9499999999999993" customHeight="1">
      <c r="A66" s="3"/>
      <c r="B66" s="7"/>
      <c r="C66" s="8"/>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
      <c r="AY66" s="10"/>
      <c r="AZ66" s="3"/>
      <c r="BA66" s="3"/>
    </row>
    <row r="67" spans="1:53" ht="9.9499999999999993" customHeight="1">
      <c r="A67" s="3"/>
      <c r="B67" s="7"/>
      <c r="C67" s="8"/>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
      <c r="AY67" s="10"/>
      <c r="AZ67" s="3"/>
      <c r="BA67" s="3"/>
    </row>
    <row r="68" spans="1:53" ht="9.9499999999999993" customHeight="1">
      <c r="A68" s="3"/>
      <c r="B68" s="7"/>
      <c r="C68" s="8"/>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
      <c r="AY68" s="10"/>
      <c r="AZ68" s="3"/>
      <c r="BA68" s="3"/>
    </row>
    <row r="69" spans="1:53" ht="9.9499999999999993" customHeight="1">
      <c r="A69" s="3"/>
      <c r="B69" s="7"/>
      <c r="C69" s="8"/>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
      <c r="AY69" s="10"/>
      <c r="AZ69" s="3"/>
      <c r="BA69" s="3"/>
    </row>
    <row r="70" spans="1:53" ht="9.9499999999999993" customHeight="1">
      <c r="A70" s="3"/>
      <c r="B70" s="7"/>
      <c r="C70" s="8"/>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
      <c r="AY70" s="10"/>
      <c r="AZ70" s="3"/>
      <c r="BA70" s="3"/>
    </row>
    <row r="71" spans="1:53" ht="9.9499999999999993" customHeight="1">
      <c r="A71" s="3"/>
      <c r="B71" s="7"/>
      <c r="C71" s="8"/>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
      <c r="AY71" s="10"/>
      <c r="AZ71" s="3"/>
      <c r="BA71" s="3"/>
    </row>
    <row r="72" spans="1:53" ht="9.9499999999999993" customHeight="1">
      <c r="A72" s="3"/>
      <c r="B72" s="7"/>
      <c r="C72" s="8"/>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
      <c r="AY72" s="10"/>
      <c r="AZ72" s="3"/>
      <c r="BA72" s="3"/>
    </row>
    <row r="73" spans="1:53" ht="9.9499999999999993" customHeight="1">
      <c r="A73" s="3"/>
      <c r="B73" s="7"/>
      <c r="C73" s="8"/>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
      <c r="AY73" s="10"/>
      <c r="AZ73" s="3"/>
      <c r="BA73" s="3"/>
    </row>
    <row r="74" spans="1:53" ht="9.9499999999999993" customHeight="1">
      <c r="A74" s="3"/>
      <c r="B74" s="7"/>
      <c r="C74" s="75"/>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72"/>
      <c r="AY74" s="10"/>
      <c r="AZ74" s="3"/>
      <c r="BA74" s="3"/>
    </row>
    <row r="75" spans="1:53" ht="9.9499999999999993" customHeight="1">
      <c r="A75" s="3"/>
      <c r="B75" s="7"/>
      <c r="C75" s="75"/>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41"/>
      <c r="AY75" s="10"/>
      <c r="AZ75" s="3"/>
      <c r="BA75" s="3"/>
    </row>
    <row r="76" spans="1:53" ht="9.9499999999999993" customHeight="1">
      <c r="A76" s="3"/>
      <c r="B76" s="7"/>
      <c r="C76" s="75"/>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41"/>
      <c r="AY76" s="10"/>
      <c r="AZ76" s="3"/>
      <c r="BA76" s="3"/>
    </row>
    <row r="77" spans="1:53" ht="9.9499999999999993" customHeight="1">
      <c r="A77" s="3"/>
      <c r="B77" s="7"/>
      <c r="C77" s="75"/>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41"/>
      <c r="AY77" s="10"/>
      <c r="AZ77" s="3"/>
      <c r="BA77" s="3"/>
    </row>
    <row r="78" spans="1:53" ht="9.9499999999999993" customHeight="1">
      <c r="A78" s="3"/>
      <c r="B78" s="13"/>
      <c r="C78" s="74"/>
      <c r="D78" s="1016"/>
      <c r="E78" s="1016"/>
      <c r="F78" s="1016"/>
      <c r="G78" s="1016"/>
      <c r="H78" s="1016"/>
      <c r="I78" s="1016"/>
      <c r="J78" s="1016"/>
      <c r="K78" s="1016"/>
      <c r="L78" s="1016"/>
      <c r="M78" s="1016"/>
      <c r="N78" s="1016"/>
      <c r="O78" s="1016"/>
      <c r="P78" s="1016"/>
      <c r="Q78" s="1016"/>
      <c r="R78" s="1016"/>
      <c r="S78" s="1016"/>
      <c r="T78" s="1016"/>
      <c r="U78" s="1016"/>
      <c r="V78" s="1016"/>
      <c r="W78" s="1016"/>
      <c r="X78" s="1016"/>
      <c r="Y78" s="1016"/>
      <c r="Z78" s="1016"/>
      <c r="AA78" s="1016"/>
      <c r="AB78" s="1016"/>
      <c r="AC78" s="1016"/>
      <c r="AD78" s="1016"/>
      <c r="AE78" s="1016"/>
      <c r="AF78" s="1016"/>
      <c r="AG78" s="1016"/>
      <c r="AH78" s="1016"/>
      <c r="AI78" s="1016"/>
      <c r="AJ78" s="1016"/>
      <c r="AK78" s="1016"/>
      <c r="AL78" s="1016"/>
      <c r="AM78" s="1016"/>
      <c r="AN78" s="1016"/>
      <c r="AO78" s="1016"/>
      <c r="AP78" s="1016"/>
      <c r="AQ78" s="1016"/>
      <c r="AR78" s="1016"/>
      <c r="AS78" s="1016"/>
      <c r="AT78" s="1016"/>
      <c r="AU78" s="1016"/>
      <c r="AV78" s="1016"/>
      <c r="AW78" s="1016"/>
      <c r="AX78" s="74"/>
      <c r="AY78" s="15"/>
      <c r="AZ78" s="3"/>
      <c r="BA78" s="3"/>
    </row>
    <row r="79" spans="1:53" ht="9.9499999999999993"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row>
    <row r="80" spans="1:53" ht="9.9499999999999993"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81" t="s">
        <v>6</v>
      </c>
      <c r="AO80" s="81"/>
      <c r="AP80" s="81"/>
      <c r="AQ80" s="81"/>
      <c r="AR80" s="81"/>
      <c r="AS80" s="81"/>
      <c r="AT80" s="81"/>
      <c r="AU80" s="81"/>
      <c r="AV80" s="81"/>
      <c r="AW80" s="81"/>
      <c r="AX80" s="81"/>
      <c r="AY80" s="81"/>
      <c r="AZ80" s="3"/>
      <c r="BA80" s="3"/>
    </row>
    <row r="81" spans="1:53" ht="9.9499999999999993"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81"/>
      <c r="AO81" s="81"/>
      <c r="AP81" s="81"/>
      <c r="AQ81" s="81"/>
      <c r="AR81" s="81"/>
      <c r="AS81" s="81"/>
      <c r="AT81" s="81"/>
      <c r="AU81" s="81"/>
      <c r="AV81" s="81"/>
      <c r="AW81" s="81"/>
      <c r="AX81" s="81"/>
      <c r="AY81" s="81"/>
      <c r="AZ81" s="3"/>
      <c r="BA81" s="3"/>
    </row>
    <row r="82" spans="1:53" ht="9.9499999999999993" customHeight="1"/>
    <row r="83" spans="1:53" ht="9.9499999999999993" customHeight="1"/>
    <row r="84" spans="1:53" ht="9.9499999999999993" customHeight="1"/>
    <row r="85" spans="1:53" ht="9.9499999999999993" customHeight="1"/>
    <row r="86" spans="1:53" ht="9.9499999999999993" customHeight="1"/>
    <row r="87" spans="1:53" ht="9.9499999999999993" customHeight="1"/>
    <row r="88" spans="1:53" ht="9.9499999999999993" customHeight="1"/>
    <row r="89" spans="1:53" ht="9.9499999999999993" customHeight="1"/>
    <row r="90" spans="1:53" ht="9.9499999999999993" customHeight="1"/>
    <row r="91" spans="1:53" ht="9.9499999999999993" customHeight="1"/>
    <row r="92" spans="1:53" ht="9.9499999999999993" customHeight="1"/>
    <row r="93" spans="1:53" ht="9.9499999999999993" customHeight="1"/>
    <row r="94" spans="1:53" ht="9.9499999999999993" customHeight="1"/>
    <row r="95" spans="1:53" ht="9.9499999999999993" customHeight="1"/>
    <row r="96" spans="1:53"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row r="11182" ht="9.9499999999999993" customHeight="1"/>
  </sheetData>
  <mergeCells count="35">
    <mergeCell ref="D32:AW34"/>
    <mergeCell ref="AS1:AY2"/>
    <mergeCell ref="AM7:AW8"/>
    <mergeCell ref="AI9:AW10"/>
    <mergeCell ref="D13:X14"/>
    <mergeCell ref="F15:U16"/>
    <mergeCell ref="Y20:AC21"/>
    <mergeCell ref="AD20:AW21"/>
    <mergeCell ref="Y22:AC23"/>
    <mergeCell ref="AD22:AW23"/>
    <mergeCell ref="Y24:AC25"/>
    <mergeCell ref="AD24:AU25"/>
    <mergeCell ref="AV24:AW25"/>
    <mergeCell ref="D60:AW61"/>
    <mergeCell ref="D38:AW39"/>
    <mergeCell ref="D40:AW41"/>
    <mergeCell ref="D42:AW43"/>
    <mergeCell ref="D44:AW45"/>
    <mergeCell ref="D46:AW47"/>
    <mergeCell ref="D48:AW49"/>
    <mergeCell ref="D50:AW51"/>
    <mergeCell ref="D52:AW53"/>
    <mergeCell ref="D54:AW55"/>
    <mergeCell ref="D56:AW57"/>
    <mergeCell ref="D58:AW59"/>
    <mergeCell ref="D73:AW74"/>
    <mergeCell ref="D75:AW76"/>
    <mergeCell ref="D77:AW78"/>
    <mergeCell ref="AN80:AY81"/>
    <mergeCell ref="D62:AW63"/>
    <mergeCell ref="D64:AW65"/>
    <mergeCell ref="D66:AW67"/>
    <mergeCell ref="D68:AW69"/>
    <mergeCell ref="D70:AW70"/>
    <mergeCell ref="D71:AW72"/>
  </mergeCells>
  <phoneticPr fontId="2"/>
  <pageMargins left="0.70866141732283472" right="0.70866141732283472"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B11183"/>
  <sheetViews>
    <sheetView view="pageBreakPreview" topLeftCell="A4" zoomScaleNormal="100" zoomScaleSheetLayoutView="100" workbookViewId="0">
      <selection activeCell="D46" sqref="D46:AW47"/>
    </sheetView>
  </sheetViews>
  <sheetFormatPr defaultColWidth="1.625" defaultRowHeight="13.5"/>
  <cols>
    <col min="1" max="158" width="1.625" style="1" customWidth="1"/>
  </cols>
  <sheetData>
    <row r="1" spans="1:53" ht="9.9499999999999993"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77" t="s">
        <v>133</v>
      </c>
      <c r="AT1" s="77"/>
      <c r="AU1" s="77"/>
      <c r="AV1" s="77"/>
      <c r="AW1" s="77"/>
      <c r="AX1" s="77"/>
      <c r="AY1" s="77"/>
      <c r="AZ1" s="3"/>
      <c r="BA1" s="3"/>
    </row>
    <row r="2" spans="1:53" ht="9.9499999999999993"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77"/>
      <c r="AT2" s="77"/>
      <c r="AU2" s="77"/>
      <c r="AV2" s="77"/>
      <c r="AW2" s="77"/>
      <c r="AX2" s="77"/>
      <c r="AY2" s="77"/>
      <c r="AZ2" s="3"/>
      <c r="BA2" s="3"/>
    </row>
    <row r="3" spans="1:53" ht="9.9499999999999993"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79"/>
      <c r="AN7" s="79"/>
      <c r="AO7" s="79"/>
      <c r="AP7" s="79"/>
      <c r="AQ7" s="79"/>
      <c r="AR7" s="79"/>
      <c r="AS7" s="79"/>
      <c r="AT7" s="79"/>
      <c r="AU7" s="79"/>
      <c r="AV7" s="79"/>
      <c r="AW7" s="79"/>
      <c r="AX7" s="9"/>
      <c r="AY7" s="10"/>
      <c r="AZ7" s="3"/>
      <c r="BA7" s="3"/>
    </row>
    <row r="8" spans="1:53" ht="9.9499999999999993" customHeight="1">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79"/>
      <c r="AN8" s="79"/>
      <c r="AO8" s="79"/>
      <c r="AP8" s="79"/>
      <c r="AQ8" s="79"/>
      <c r="AR8" s="79"/>
      <c r="AS8" s="79"/>
      <c r="AT8" s="79"/>
      <c r="AU8" s="79"/>
      <c r="AV8" s="79"/>
      <c r="AW8" s="79"/>
      <c r="AX8" s="9"/>
      <c r="AY8" s="10"/>
      <c r="AZ8" s="3"/>
      <c r="BA8" s="3"/>
    </row>
    <row r="9" spans="1:53" ht="9.9499999999999993" customHeight="1">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79" t="s">
        <v>333</v>
      </c>
      <c r="AJ9" s="79"/>
      <c r="AK9" s="79"/>
      <c r="AL9" s="79"/>
      <c r="AM9" s="79"/>
      <c r="AN9" s="79"/>
      <c r="AO9" s="79"/>
      <c r="AP9" s="79"/>
      <c r="AQ9" s="79"/>
      <c r="AR9" s="79"/>
      <c r="AS9" s="79"/>
      <c r="AT9" s="79"/>
      <c r="AU9" s="79"/>
      <c r="AV9" s="79"/>
      <c r="AW9" s="79"/>
      <c r="AX9" s="9"/>
      <c r="AY9" s="10"/>
      <c r="AZ9" s="3"/>
      <c r="BA9" s="3"/>
    </row>
    <row r="10" spans="1:53" ht="9.9499999999999993" customHeight="1">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79"/>
      <c r="AJ10" s="79"/>
      <c r="AK10" s="79"/>
      <c r="AL10" s="79"/>
      <c r="AM10" s="79"/>
      <c r="AN10" s="79"/>
      <c r="AO10" s="79"/>
      <c r="AP10" s="79"/>
      <c r="AQ10" s="79"/>
      <c r="AR10" s="79"/>
      <c r="AS10" s="79"/>
      <c r="AT10" s="79"/>
      <c r="AU10" s="79"/>
      <c r="AV10" s="79"/>
      <c r="AW10" s="79"/>
      <c r="AX10" s="9"/>
      <c r="AY10" s="10"/>
      <c r="AZ10" s="3"/>
      <c r="BA10" s="3"/>
    </row>
    <row r="11" spans="1:53" ht="9.9499999999999993" customHeight="1">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c r="A13" s="3"/>
      <c r="B13" s="7"/>
      <c r="C13" s="8"/>
      <c r="D13" s="76" t="s">
        <v>294</v>
      </c>
      <c r="E13" s="76"/>
      <c r="F13" s="76"/>
      <c r="G13" s="76"/>
      <c r="H13" s="76"/>
      <c r="I13" s="76"/>
      <c r="J13" s="76"/>
      <c r="K13" s="76"/>
      <c r="L13" s="76"/>
      <c r="M13" s="76"/>
      <c r="N13" s="76"/>
      <c r="O13" s="76"/>
      <c r="P13" s="76"/>
      <c r="Q13" s="76"/>
      <c r="R13" s="80"/>
      <c r="S13" s="80"/>
      <c r="T13" s="80"/>
      <c r="U13" s="80"/>
      <c r="V13" s="80"/>
      <c r="W13" s="80"/>
      <c r="X13" s="80"/>
      <c r="Y13" s="80"/>
      <c r="Z13" s="80"/>
      <c r="AA13" s="8"/>
      <c r="AB13" s="8"/>
      <c r="AC13" s="8"/>
      <c r="AD13" s="8"/>
      <c r="AE13" s="8"/>
      <c r="AF13" s="8"/>
      <c r="AG13" s="8"/>
      <c r="AH13" s="8"/>
      <c r="AI13" s="8"/>
      <c r="AJ13" s="8"/>
      <c r="AK13" s="8"/>
      <c r="AL13" s="8"/>
      <c r="AM13" s="8"/>
      <c r="AN13" s="8"/>
      <c r="AO13" s="8"/>
      <c r="AP13" s="8"/>
      <c r="AQ13" s="8"/>
      <c r="AR13" s="8"/>
      <c r="AS13" s="8"/>
      <c r="AT13" s="8"/>
      <c r="AU13" s="8"/>
      <c r="AV13" s="8"/>
      <c r="AW13" s="8"/>
      <c r="AX13" s="8"/>
      <c r="AY13" s="10"/>
      <c r="AZ13" s="3"/>
      <c r="BA13" s="3"/>
    </row>
    <row r="14" spans="1:53" ht="9.9499999999999993" customHeight="1">
      <c r="A14" s="3"/>
      <c r="B14" s="7"/>
      <c r="C14" s="8"/>
      <c r="D14" s="76"/>
      <c r="E14" s="76"/>
      <c r="F14" s="76"/>
      <c r="G14" s="76"/>
      <c r="H14" s="76"/>
      <c r="I14" s="76"/>
      <c r="J14" s="76"/>
      <c r="K14" s="76"/>
      <c r="L14" s="76"/>
      <c r="M14" s="76"/>
      <c r="N14" s="76"/>
      <c r="O14" s="76"/>
      <c r="P14" s="76"/>
      <c r="Q14" s="76"/>
      <c r="R14" s="80"/>
      <c r="S14" s="80"/>
      <c r="T14" s="80"/>
      <c r="U14" s="80"/>
      <c r="V14" s="80"/>
      <c r="W14" s="80"/>
      <c r="X14" s="80"/>
      <c r="Y14" s="80"/>
      <c r="Z14" s="80"/>
      <c r="AA14" s="8"/>
      <c r="AB14" s="8"/>
      <c r="AC14" s="8"/>
      <c r="AD14" s="8"/>
      <c r="AE14" s="8"/>
      <c r="AF14" s="8"/>
      <c r="AG14" s="8"/>
      <c r="AH14" s="8"/>
      <c r="AI14" s="8"/>
      <c r="AJ14" s="8"/>
      <c r="AK14" s="8"/>
      <c r="AL14" s="8"/>
      <c r="AM14" s="8"/>
      <c r="AN14" s="8"/>
      <c r="AO14" s="8"/>
      <c r="AP14" s="8"/>
      <c r="AQ14" s="8"/>
      <c r="AR14" s="8"/>
      <c r="AS14" s="8"/>
      <c r="AT14" s="8"/>
      <c r="AU14" s="8"/>
      <c r="AV14" s="8"/>
      <c r="AW14" s="8"/>
      <c r="AX14" s="8"/>
      <c r="AY14" s="10"/>
      <c r="AZ14" s="3"/>
      <c r="BA14" s="3"/>
    </row>
    <row r="15" spans="1:53" ht="9.9499999999999993" customHeight="1">
      <c r="A15" s="3"/>
      <c r="B15" s="7"/>
      <c r="C15" s="8"/>
      <c r="D15" s="8"/>
      <c r="E15" s="8"/>
      <c r="F15" s="76" t="s">
        <v>1</v>
      </c>
      <c r="G15" s="76"/>
      <c r="H15" s="76"/>
      <c r="I15" s="76"/>
      <c r="J15" s="76"/>
      <c r="K15" s="76"/>
      <c r="L15" s="76"/>
      <c r="M15" s="76"/>
      <c r="N15" s="76"/>
      <c r="O15" s="76"/>
      <c r="P15" s="76"/>
      <c r="Q15" s="76"/>
      <c r="R15" s="76"/>
      <c r="S15" s="76"/>
      <c r="T15" s="76"/>
      <c r="U15" s="76"/>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10"/>
      <c r="AZ15" s="3"/>
      <c r="BA15" s="3"/>
    </row>
    <row r="16" spans="1:53" ht="9.9499999999999993" customHeight="1">
      <c r="A16" s="3"/>
      <c r="B16" s="7"/>
      <c r="C16" s="8"/>
      <c r="D16" s="8"/>
      <c r="E16" s="8"/>
      <c r="F16" s="76"/>
      <c r="G16" s="76"/>
      <c r="H16" s="76"/>
      <c r="I16" s="76"/>
      <c r="J16" s="76"/>
      <c r="K16" s="76"/>
      <c r="L16" s="76"/>
      <c r="M16" s="76"/>
      <c r="N16" s="76"/>
      <c r="O16" s="76"/>
      <c r="P16" s="76"/>
      <c r="Q16" s="76"/>
      <c r="R16" s="76"/>
      <c r="S16" s="76"/>
      <c r="T16" s="76"/>
      <c r="U16" s="76"/>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10"/>
      <c r="AZ16" s="3"/>
      <c r="BA16" s="3"/>
    </row>
    <row r="17" spans="1:53" ht="9.9499999999999993" customHeight="1">
      <c r="A17" s="3"/>
      <c r="B17" s="7"/>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10"/>
      <c r="AZ17" s="3"/>
      <c r="BA17" s="3"/>
    </row>
    <row r="18" spans="1:53" ht="9.9499999999999993" customHeight="1">
      <c r="A18" s="3"/>
      <c r="B18" s="7"/>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10"/>
      <c r="AZ18" s="3"/>
      <c r="BA18" s="3"/>
    </row>
    <row r="19" spans="1:53" ht="9.9499999999999993" customHeight="1">
      <c r="A19" s="3"/>
      <c r="B19" s="7"/>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c r="A20" s="3"/>
      <c r="B20" s="7"/>
      <c r="C20" s="8"/>
      <c r="D20" s="8"/>
      <c r="E20" s="8"/>
      <c r="F20" s="8"/>
      <c r="G20" s="8"/>
      <c r="H20" s="8"/>
      <c r="I20" s="8"/>
      <c r="J20" s="8"/>
      <c r="K20" s="8"/>
      <c r="L20" s="8"/>
      <c r="M20" s="8"/>
      <c r="N20" s="8"/>
      <c r="O20" s="8"/>
      <c r="P20" s="8"/>
      <c r="Q20" s="8"/>
      <c r="R20" s="8"/>
      <c r="S20" s="8"/>
      <c r="T20" s="8"/>
      <c r="U20" s="8"/>
      <c r="V20" s="8"/>
      <c r="W20" s="8"/>
      <c r="X20" s="8"/>
      <c r="Y20" s="78" t="s">
        <v>2</v>
      </c>
      <c r="Z20" s="78"/>
      <c r="AA20" s="78"/>
      <c r="AB20" s="78"/>
      <c r="AC20" s="78"/>
      <c r="AD20" s="76"/>
      <c r="AE20" s="76"/>
      <c r="AF20" s="76"/>
      <c r="AG20" s="76"/>
      <c r="AH20" s="76"/>
      <c r="AI20" s="76"/>
      <c r="AJ20" s="76"/>
      <c r="AK20" s="76"/>
      <c r="AL20" s="76"/>
      <c r="AM20" s="76"/>
      <c r="AN20" s="76"/>
      <c r="AO20" s="76"/>
      <c r="AP20" s="76"/>
      <c r="AQ20" s="76"/>
      <c r="AR20" s="76"/>
      <c r="AS20" s="76"/>
      <c r="AT20" s="76"/>
      <c r="AU20" s="76"/>
      <c r="AV20" s="76"/>
      <c r="AW20" s="76"/>
      <c r="AX20" s="8"/>
      <c r="AY20" s="10"/>
      <c r="AZ20" s="3"/>
      <c r="BA20" s="3"/>
    </row>
    <row r="21" spans="1:53" ht="9.9499999999999993" customHeight="1">
      <c r="A21" s="3"/>
      <c r="B21" s="7"/>
      <c r="C21" s="8"/>
      <c r="D21" s="8"/>
      <c r="E21" s="8"/>
      <c r="F21" s="8"/>
      <c r="G21" s="8"/>
      <c r="H21" s="8"/>
      <c r="I21" s="8"/>
      <c r="J21" s="8"/>
      <c r="K21" s="8"/>
      <c r="L21" s="8"/>
      <c r="M21" s="8"/>
      <c r="N21" s="8"/>
      <c r="O21" s="8"/>
      <c r="P21" s="8"/>
      <c r="Q21" s="8"/>
      <c r="R21" s="8"/>
      <c r="S21" s="8"/>
      <c r="T21" s="8"/>
      <c r="U21" s="8"/>
      <c r="V21" s="8"/>
      <c r="W21" s="8"/>
      <c r="X21" s="8"/>
      <c r="Y21" s="78"/>
      <c r="Z21" s="78"/>
      <c r="AA21" s="78"/>
      <c r="AB21" s="78"/>
      <c r="AC21" s="78"/>
      <c r="AD21" s="76"/>
      <c r="AE21" s="76"/>
      <c r="AF21" s="76"/>
      <c r="AG21" s="76"/>
      <c r="AH21" s="76"/>
      <c r="AI21" s="76"/>
      <c r="AJ21" s="76"/>
      <c r="AK21" s="76"/>
      <c r="AL21" s="76"/>
      <c r="AM21" s="76"/>
      <c r="AN21" s="76"/>
      <c r="AO21" s="76"/>
      <c r="AP21" s="76"/>
      <c r="AQ21" s="76"/>
      <c r="AR21" s="76"/>
      <c r="AS21" s="76"/>
      <c r="AT21" s="76"/>
      <c r="AU21" s="76"/>
      <c r="AV21" s="76"/>
      <c r="AW21" s="76"/>
      <c r="AX21" s="8"/>
      <c r="AY21" s="10"/>
      <c r="AZ21" s="3"/>
      <c r="BA21" s="3"/>
    </row>
    <row r="22" spans="1:53" ht="9.9499999999999993" customHeight="1">
      <c r="A22" s="3"/>
      <c r="B22" s="7"/>
      <c r="C22" s="8"/>
      <c r="D22" s="8"/>
      <c r="E22" s="8"/>
      <c r="F22" s="8"/>
      <c r="G22" s="8"/>
      <c r="H22" s="8"/>
      <c r="I22" s="8"/>
      <c r="J22" s="8"/>
      <c r="K22" s="8"/>
      <c r="L22" s="8"/>
      <c r="M22" s="8"/>
      <c r="N22" s="8"/>
      <c r="O22" s="8"/>
      <c r="P22" s="8"/>
      <c r="Q22" s="8"/>
      <c r="R22" s="8"/>
      <c r="S22" s="8"/>
      <c r="T22" s="8"/>
      <c r="U22" s="8"/>
      <c r="V22" s="8"/>
      <c r="W22" s="8"/>
      <c r="X22" s="8"/>
      <c r="Y22" s="84" t="s">
        <v>3</v>
      </c>
      <c r="Z22" s="84"/>
      <c r="AA22" s="84"/>
      <c r="AB22" s="84"/>
      <c r="AC22" s="84"/>
      <c r="AD22" s="76"/>
      <c r="AE22" s="76"/>
      <c r="AF22" s="76"/>
      <c r="AG22" s="76"/>
      <c r="AH22" s="76"/>
      <c r="AI22" s="76"/>
      <c r="AJ22" s="76"/>
      <c r="AK22" s="76"/>
      <c r="AL22" s="76"/>
      <c r="AM22" s="76"/>
      <c r="AN22" s="76"/>
      <c r="AO22" s="76"/>
      <c r="AP22" s="76"/>
      <c r="AQ22" s="76"/>
      <c r="AR22" s="76"/>
      <c r="AS22" s="76"/>
      <c r="AT22" s="76"/>
      <c r="AU22" s="76"/>
      <c r="AV22" s="76"/>
      <c r="AW22" s="76"/>
      <c r="AX22" s="8"/>
      <c r="AY22" s="10"/>
      <c r="AZ22" s="3"/>
      <c r="BA22" s="3"/>
    </row>
    <row r="23" spans="1:53" ht="9.9499999999999993" customHeight="1">
      <c r="A23" s="3"/>
      <c r="B23" s="7"/>
      <c r="C23" s="8"/>
      <c r="D23" s="8"/>
      <c r="E23" s="8"/>
      <c r="F23" s="8"/>
      <c r="G23" s="8"/>
      <c r="H23" s="8"/>
      <c r="I23" s="8"/>
      <c r="J23" s="8"/>
      <c r="K23" s="8"/>
      <c r="L23" s="8"/>
      <c r="M23" s="8"/>
      <c r="N23" s="8"/>
      <c r="O23" s="8"/>
      <c r="P23" s="8"/>
      <c r="Q23" s="8"/>
      <c r="R23" s="8"/>
      <c r="S23" s="8"/>
      <c r="T23" s="8"/>
      <c r="U23" s="8"/>
      <c r="V23" s="8"/>
      <c r="W23" s="8"/>
      <c r="X23" s="8"/>
      <c r="Y23" s="84"/>
      <c r="Z23" s="84"/>
      <c r="AA23" s="84"/>
      <c r="AB23" s="84"/>
      <c r="AC23" s="84"/>
      <c r="AD23" s="76"/>
      <c r="AE23" s="76"/>
      <c r="AF23" s="76"/>
      <c r="AG23" s="76"/>
      <c r="AH23" s="76"/>
      <c r="AI23" s="76"/>
      <c r="AJ23" s="76"/>
      <c r="AK23" s="76"/>
      <c r="AL23" s="76"/>
      <c r="AM23" s="76"/>
      <c r="AN23" s="76"/>
      <c r="AO23" s="76"/>
      <c r="AP23" s="76"/>
      <c r="AQ23" s="76"/>
      <c r="AR23" s="76"/>
      <c r="AS23" s="76"/>
      <c r="AT23" s="76"/>
      <c r="AU23" s="76"/>
      <c r="AV23" s="76"/>
      <c r="AW23" s="76"/>
      <c r="AX23" s="8"/>
      <c r="AY23" s="10"/>
      <c r="AZ23" s="3"/>
      <c r="BA23" s="3"/>
    </row>
    <row r="24" spans="1:53" ht="9.9499999999999993" customHeight="1">
      <c r="A24" s="3"/>
      <c r="B24" s="7"/>
      <c r="C24" s="8"/>
      <c r="D24" s="8"/>
      <c r="E24" s="8"/>
      <c r="F24" s="8"/>
      <c r="G24" s="8"/>
      <c r="H24" s="8"/>
      <c r="I24" s="8"/>
      <c r="J24" s="8"/>
      <c r="K24" s="8"/>
      <c r="L24" s="8"/>
      <c r="M24" s="8"/>
      <c r="N24" s="8"/>
      <c r="O24" s="8"/>
      <c r="P24" s="8"/>
      <c r="Q24" s="8"/>
      <c r="R24" s="8"/>
      <c r="S24" s="8"/>
      <c r="T24" s="8"/>
      <c r="U24" s="8"/>
      <c r="V24" s="8"/>
      <c r="W24" s="8"/>
      <c r="X24" s="8"/>
      <c r="Y24" s="84" t="s">
        <v>4</v>
      </c>
      <c r="Z24" s="84"/>
      <c r="AA24" s="84"/>
      <c r="AB24" s="84"/>
      <c r="AC24" s="84"/>
      <c r="AD24" s="83"/>
      <c r="AE24" s="83"/>
      <c r="AF24" s="83"/>
      <c r="AG24" s="83"/>
      <c r="AH24" s="83"/>
      <c r="AI24" s="83"/>
      <c r="AJ24" s="83"/>
      <c r="AK24" s="83"/>
      <c r="AL24" s="83"/>
      <c r="AM24" s="83"/>
      <c r="AN24" s="83"/>
      <c r="AO24" s="83"/>
      <c r="AP24" s="83"/>
      <c r="AQ24" s="83"/>
      <c r="AR24" s="83"/>
      <c r="AS24" s="83"/>
      <c r="AT24" s="83"/>
      <c r="AU24" s="83"/>
      <c r="AV24" s="86" t="s">
        <v>5</v>
      </c>
      <c r="AW24" s="86"/>
      <c r="AX24" s="8"/>
      <c r="AY24" s="10"/>
      <c r="AZ24" s="3"/>
      <c r="BA24" s="3"/>
    </row>
    <row r="25" spans="1:53" ht="9.9499999999999993" customHeight="1">
      <c r="A25" s="3"/>
      <c r="B25" s="7"/>
      <c r="C25" s="8"/>
      <c r="D25" s="8"/>
      <c r="E25" s="8"/>
      <c r="F25" s="8"/>
      <c r="G25" s="8"/>
      <c r="H25" s="8"/>
      <c r="I25" s="8"/>
      <c r="J25" s="8"/>
      <c r="K25" s="8"/>
      <c r="L25" s="8"/>
      <c r="M25" s="8"/>
      <c r="N25" s="8"/>
      <c r="O25" s="8"/>
      <c r="P25" s="8"/>
      <c r="Q25" s="8"/>
      <c r="R25" s="8"/>
      <c r="S25" s="8"/>
      <c r="T25" s="8"/>
      <c r="U25" s="8"/>
      <c r="V25" s="8"/>
      <c r="W25" s="8"/>
      <c r="X25" s="8"/>
      <c r="Y25" s="84"/>
      <c r="Z25" s="84"/>
      <c r="AA25" s="84"/>
      <c r="AB25" s="84"/>
      <c r="AC25" s="84"/>
      <c r="AD25" s="83"/>
      <c r="AE25" s="83"/>
      <c r="AF25" s="83"/>
      <c r="AG25" s="83"/>
      <c r="AH25" s="83"/>
      <c r="AI25" s="83"/>
      <c r="AJ25" s="83"/>
      <c r="AK25" s="83"/>
      <c r="AL25" s="83"/>
      <c r="AM25" s="83"/>
      <c r="AN25" s="83"/>
      <c r="AO25" s="83"/>
      <c r="AP25" s="83"/>
      <c r="AQ25" s="83"/>
      <c r="AR25" s="83"/>
      <c r="AS25" s="83"/>
      <c r="AT25" s="83"/>
      <c r="AU25" s="83"/>
      <c r="AV25" s="86"/>
      <c r="AW25" s="86"/>
      <c r="AX25" s="8"/>
      <c r="AY25" s="10"/>
      <c r="AZ25" s="3"/>
      <c r="BA25" s="3"/>
    </row>
    <row r="26" spans="1:53" ht="9.9499999999999993" customHeight="1">
      <c r="A26" s="3"/>
      <c r="B26" s="7"/>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10"/>
      <c r="AZ26" s="3"/>
      <c r="BA26" s="3"/>
    </row>
    <row r="27" spans="1:53" ht="9.9499999999999993" customHeight="1">
      <c r="A27" s="3"/>
      <c r="B27" s="7"/>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10"/>
      <c r="AZ27" s="3"/>
      <c r="BA27" s="3"/>
    </row>
    <row r="28" spans="1:53" ht="9.9499999999999993" customHeight="1">
      <c r="A28" s="3"/>
      <c r="B28" s="7"/>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10"/>
      <c r="AZ28" s="3"/>
      <c r="BA28" s="3"/>
    </row>
    <row r="29" spans="1:53" ht="9.9499999999999993" customHeight="1">
      <c r="A29" s="3"/>
      <c r="B29" s="7"/>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10"/>
      <c r="AZ29" s="3"/>
      <c r="BA29" s="3"/>
    </row>
    <row r="30" spans="1:53" ht="9.9499999999999993" customHeight="1">
      <c r="A30" s="3"/>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10"/>
      <c r="AZ30" s="3"/>
      <c r="BA30" s="3"/>
    </row>
    <row r="31" spans="1:53" ht="9.9499999999999993" customHeight="1">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c r="A32" s="3"/>
      <c r="B32" s="7"/>
      <c r="C32" s="8"/>
      <c r="D32" s="90" t="s">
        <v>122</v>
      </c>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8"/>
      <c r="AY32" s="10"/>
      <c r="AZ32" s="3"/>
      <c r="BA32" s="3"/>
    </row>
    <row r="33" spans="1:53" ht="9.9499999999999993" customHeight="1">
      <c r="A33" s="3"/>
      <c r="B33" s="7"/>
      <c r="C33" s="8"/>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8"/>
      <c r="AY33" s="10"/>
      <c r="AZ33" s="3"/>
      <c r="BA33" s="3"/>
    </row>
    <row r="34" spans="1:53" ht="9.9499999999999993" customHeight="1">
      <c r="A34" s="3"/>
      <c r="B34" s="7"/>
      <c r="C34" s="8"/>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8"/>
      <c r="AY34" s="10"/>
      <c r="AZ34" s="3"/>
      <c r="BA34" s="3"/>
    </row>
    <row r="35" spans="1:53" ht="9.9499999999999993" customHeight="1">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c r="A36" s="3"/>
      <c r="B36" s="7"/>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10"/>
      <c r="AZ36" s="3"/>
      <c r="BA36" s="3"/>
    </row>
    <row r="37" spans="1:53" ht="9.9499999999999993" customHeight="1">
      <c r="A37" s="3"/>
      <c r="B37" s="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10"/>
      <c r="AZ37" s="3"/>
      <c r="BA37" s="3"/>
    </row>
    <row r="38" spans="1:53" ht="9.9499999999999993" customHeight="1">
      <c r="A38" s="3"/>
      <c r="B38" s="7"/>
      <c r="C38" s="8"/>
      <c r="D38" s="82" t="s">
        <v>145</v>
      </c>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
      <c r="AY38" s="10"/>
      <c r="AZ38" s="3"/>
      <c r="BA38" s="3"/>
    </row>
    <row r="39" spans="1:53" ht="9.9499999999999993" customHeight="1">
      <c r="A39" s="3"/>
      <c r="B39" s="7"/>
      <c r="C39" s="8"/>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
      <c r="AY39" s="10"/>
      <c r="AZ39" s="3"/>
      <c r="BA39" s="3"/>
    </row>
    <row r="40" spans="1:53" ht="9.9499999999999993" customHeight="1">
      <c r="A40" s="3"/>
      <c r="B40" s="7"/>
      <c r="C40" s="8"/>
      <c r="D40" s="82" t="s">
        <v>146</v>
      </c>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
      <c r="AY40" s="10"/>
      <c r="AZ40" s="3"/>
      <c r="BA40" s="3"/>
    </row>
    <row r="41" spans="1:53" ht="9.9499999999999993" customHeight="1">
      <c r="A41" s="3"/>
      <c r="B41" s="7"/>
      <c r="C41" s="8"/>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
      <c r="AY41" s="10"/>
      <c r="AZ41" s="3"/>
      <c r="BA41" s="3"/>
    </row>
    <row r="42" spans="1:53" ht="9.9499999999999993" customHeight="1">
      <c r="A42" s="3"/>
      <c r="B42" s="7"/>
      <c r="C42" s="8"/>
      <c r="D42" s="82" t="s">
        <v>144</v>
      </c>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
      <c r="AY42" s="10"/>
      <c r="AZ42" s="3"/>
      <c r="BA42" s="3"/>
    </row>
    <row r="43" spans="1:53" ht="9.9499999999999993" customHeight="1">
      <c r="A43" s="3"/>
      <c r="B43" s="7"/>
      <c r="C43" s="8"/>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
      <c r="AY43" s="10"/>
      <c r="AZ43" s="3"/>
      <c r="BA43" s="3"/>
    </row>
    <row r="44" spans="1:53" ht="9.9499999999999993" customHeight="1">
      <c r="A44" s="3"/>
      <c r="B44" s="7"/>
      <c r="C44" s="8"/>
      <c r="D44" s="82" t="s">
        <v>350</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c r="A46" s="3"/>
      <c r="B46" s="7"/>
      <c r="C46" s="8"/>
      <c r="D46" s="82" t="s">
        <v>148</v>
      </c>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
      <c r="AY46" s="10"/>
      <c r="AZ46" s="3"/>
      <c r="BA46" s="3"/>
    </row>
    <row r="47" spans="1:53" ht="9.9499999999999993" customHeight="1">
      <c r="A47" s="3"/>
      <c r="B47" s="7"/>
      <c r="C47" s="8"/>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
      <c r="AY47" s="10"/>
      <c r="AZ47" s="3"/>
      <c r="BA47" s="3"/>
    </row>
    <row r="48" spans="1:53" ht="9.9499999999999993" customHeight="1">
      <c r="A48" s="3"/>
      <c r="B48" s="7"/>
      <c r="C48" s="8"/>
      <c r="D48" s="82" t="s">
        <v>149</v>
      </c>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
      <c r="AY48" s="10"/>
      <c r="AZ48" s="3"/>
      <c r="BA48" s="3"/>
    </row>
    <row r="49" spans="1:69" ht="9.9499999999999993" customHeight="1">
      <c r="A49" s="3"/>
      <c r="B49" s="7"/>
      <c r="C49" s="8"/>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
      <c r="AY49" s="10"/>
      <c r="AZ49" s="3"/>
      <c r="BA49" s="3"/>
    </row>
    <row r="50" spans="1:69" ht="9.9499999999999993" customHeight="1">
      <c r="A50" s="3"/>
      <c r="B50" s="7"/>
      <c r="C50" s="8"/>
      <c r="D50" s="1018"/>
      <c r="E50" s="1018"/>
      <c r="F50" s="1018"/>
      <c r="G50" s="1018"/>
      <c r="H50" s="1018"/>
      <c r="I50" s="1018"/>
      <c r="J50" s="1018"/>
      <c r="K50" s="1018"/>
      <c r="L50" s="1018"/>
      <c r="M50" s="1018"/>
      <c r="N50" s="1018"/>
      <c r="O50" s="1018"/>
      <c r="P50" s="1018"/>
      <c r="Q50" s="1018"/>
      <c r="R50" s="1018"/>
      <c r="S50" s="1018"/>
      <c r="T50" s="1018"/>
      <c r="U50" s="1018"/>
      <c r="V50" s="1018"/>
      <c r="W50" s="1018"/>
      <c r="X50" s="1018"/>
      <c r="Y50" s="1018"/>
      <c r="Z50" s="1018"/>
      <c r="AA50" s="1018"/>
      <c r="AB50" s="1018"/>
      <c r="AC50" s="1018"/>
      <c r="AD50" s="1018"/>
      <c r="AE50" s="1018"/>
      <c r="AF50" s="1018"/>
      <c r="AG50" s="1018"/>
      <c r="AH50" s="1018"/>
      <c r="AI50" s="1018"/>
      <c r="AJ50" s="1018"/>
      <c r="AK50" s="1018"/>
      <c r="AL50" s="1018"/>
      <c r="AM50" s="1018"/>
      <c r="AN50" s="1018"/>
      <c r="AO50" s="1018"/>
      <c r="AP50" s="1018"/>
      <c r="AQ50" s="1018"/>
      <c r="AR50" s="1018"/>
      <c r="AS50" s="1018"/>
      <c r="AT50" s="1018"/>
      <c r="AU50" s="1018"/>
      <c r="AV50" s="1018"/>
      <c r="AW50" s="1018"/>
      <c r="AX50" s="8"/>
      <c r="AY50" s="10"/>
      <c r="AZ50" s="3"/>
      <c r="BA50" s="3"/>
      <c r="BQ50" s="2"/>
    </row>
    <row r="51" spans="1:69" ht="9.9499999999999993" customHeight="1">
      <c r="A51" s="3"/>
      <c r="B51" s="7"/>
      <c r="C51" s="8"/>
      <c r="D51" s="1018"/>
      <c r="E51" s="1018"/>
      <c r="F51" s="1018"/>
      <c r="G51" s="1018"/>
      <c r="H51" s="1018"/>
      <c r="I51" s="1018"/>
      <c r="J51" s="1018"/>
      <c r="K51" s="1018"/>
      <c r="L51" s="1018"/>
      <c r="M51" s="1018"/>
      <c r="N51" s="1018"/>
      <c r="O51" s="1018"/>
      <c r="P51" s="1018"/>
      <c r="Q51" s="1018"/>
      <c r="R51" s="1018"/>
      <c r="S51" s="1018"/>
      <c r="T51" s="1018"/>
      <c r="U51" s="1018"/>
      <c r="V51" s="1018"/>
      <c r="W51" s="1018"/>
      <c r="X51" s="1018"/>
      <c r="Y51" s="1018"/>
      <c r="Z51" s="1018"/>
      <c r="AA51" s="1018"/>
      <c r="AB51" s="1018"/>
      <c r="AC51" s="1018"/>
      <c r="AD51" s="1018"/>
      <c r="AE51" s="1018"/>
      <c r="AF51" s="1018"/>
      <c r="AG51" s="1018"/>
      <c r="AH51" s="1018"/>
      <c r="AI51" s="1018"/>
      <c r="AJ51" s="1018"/>
      <c r="AK51" s="1018"/>
      <c r="AL51" s="1018"/>
      <c r="AM51" s="1018"/>
      <c r="AN51" s="1018"/>
      <c r="AO51" s="1018"/>
      <c r="AP51" s="1018"/>
      <c r="AQ51" s="1018"/>
      <c r="AR51" s="1018"/>
      <c r="AS51" s="1018"/>
      <c r="AT51" s="1018"/>
      <c r="AU51" s="1018"/>
      <c r="AV51" s="1018"/>
      <c r="AW51" s="1018"/>
      <c r="AX51" s="8"/>
      <c r="AY51" s="10"/>
      <c r="AZ51" s="3"/>
      <c r="BA51" s="3"/>
    </row>
    <row r="52" spans="1:69" ht="9.9499999999999993" customHeight="1">
      <c r="A52" s="3"/>
      <c r="B52" s="7"/>
      <c r="C52" s="8"/>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
      <c r="AY52" s="10"/>
      <c r="AZ52" s="3"/>
      <c r="BA52" s="3"/>
    </row>
    <row r="53" spans="1:69" ht="9.9499999999999993" customHeight="1">
      <c r="A53" s="3"/>
      <c r="B53" s="7"/>
      <c r="C53" s="8"/>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
      <c r="AY53" s="10"/>
      <c r="AZ53" s="3"/>
      <c r="BA53" s="3"/>
    </row>
    <row r="54" spans="1:69" ht="9.9499999999999993" customHeight="1">
      <c r="A54" s="3"/>
      <c r="B54" s="7"/>
      <c r="C54" s="8"/>
      <c r="D54" s="659" t="s">
        <v>51</v>
      </c>
      <c r="E54" s="659"/>
      <c r="F54" s="659"/>
      <c r="G54" s="659"/>
      <c r="H54" s="659"/>
      <c r="I54" s="659"/>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c r="AK54" s="659"/>
      <c r="AL54" s="659"/>
      <c r="AM54" s="659"/>
      <c r="AN54" s="659"/>
      <c r="AO54" s="659"/>
      <c r="AP54" s="659"/>
      <c r="AQ54" s="659"/>
      <c r="AR54" s="659"/>
      <c r="AS54" s="659"/>
      <c r="AT54" s="659"/>
      <c r="AU54" s="659"/>
      <c r="AV54" s="659"/>
      <c r="AW54" s="659"/>
      <c r="AX54" s="8"/>
      <c r="AY54" s="10"/>
      <c r="AZ54" s="3"/>
      <c r="BA54" s="3"/>
    </row>
    <row r="55" spans="1:69" ht="9.9499999999999993" customHeight="1">
      <c r="A55" s="3"/>
      <c r="B55" s="7"/>
      <c r="C55" s="8"/>
      <c r="D55" s="659"/>
      <c r="E55" s="659"/>
      <c r="F55" s="659"/>
      <c r="G55" s="659"/>
      <c r="H55" s="659"/>
      <c r="I55" s="659"/>
      <c r="J55" s="659"/>
      <c r="K55" s="659"/>
      <c r="L55" s="659"/>
      <c r="M55" s="659"/>
      <c r="N55" s="659"/>
      <c r="O55" s="659"/>
      <c r="P55" s="659"/>
      <c r="Q55" s="659"/>
      <c r="R55" s="659"/>
      <c r="S55" s="659"/>
      <c r="T55" s="659"/>
      <c r="U55" s="659"/>
      <c r="V55" s="659"/>
      <c r="W55" s="659"/>
      <c r="X55" s="659"/>
      <c r="Y55" s="659"/>
      <c r="Z55" s="659"/>
      <c r="AA55" s="659"/>
      <c r="AB55" s="659"/>
      <c r="AC55" s="659"/>
      <c r="AD55" s="659"/>
      <c r="AE55" s="659"/>
      <c r="AF55" s="659"/>
      <c r="AG55" s="659"/>
      <c r="AH55" s="659"/>
      <c r="AI55" s="659"/>
      <c r="AJ55" s="659"/>
      <c r="AK55" s="659"/>
      <c r="AL55" s="659"/>
      <c r="AM55" s="659"/>
      <c r="AN55" s="659"/>
      <c r="AO55" s="659"/>
      <c r="AP55" s="659"/>
      <c r="AQ55" s="659"/>
      <c r="AR55" s="659"/>
      <c r="AS55" s="659"/>
      <c r="AT55" s="659"/>
      <c r="AU55" s="659"/>
      <c r="AV55" s="659"/>
      <c r="AW55" s="659"/>
      <c r="AX55" s="8"/>
      <c r="AY55" s="10"/>
      <c r="AZ55" s="3"/>
      <c r="BA55" s="3"/>
    </row>
    <row r="56" spans="1:69" ht="9.9499999999999993" customHeight="1">
      <c r="A56" s="3"/>
      <c r="B56" s="7"/>
      <c r="C56" s="8"/>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
      <c r="AY56" s="10"/>
      <c r="AZ56" s="3"/>
      <c r="BA56" s="3"/>
    </row>
    <row r="57" spans="1:69" ht="9.9499999999999993" customHeight="1">
      <c r="A57" s="3"/>
      <c r="B57" s="7"/>
      <c r="C57" s="8"/>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
      <c r="AY57" s="10"/>
      <c r="AZ57" s="3"/>
      <c r="BA57" s="3"/>
    </row>
    <row r="58" spans="1:69" ht="9.9499999999999993" customHeight="1">
      <c r="A58" s="3"/>
      <c r="B58" s="7"/>
      <c r="C58" s="8"/>
      <c r="D58" s="12"/>
      <c r="E58" s="1020" t="s">
        <v>105</v>
      </c>
      <c r="F58" s="1020"/>
      <c r="G58" s="1020"/>
      <c r="H58" s="1020"/>
      <c r="I58" s="1020"/>
      <c r="J58" s="1020"/>
      <c r="K58" s="1020"/>
      <c r="L58" s="1020"/>
      <c r="M58" s="1020"/>
      <c r="N58" s="1020"/>
      <c r="O58" s="1020"/>
      <c r="P58" s="1020"/>
      <c r="Q58" s="1020"/>
      <c r="R58" s="973"/>
      <c r="S58" s="974"/>
      <c r="T58" s="974"/>
      <c r="U58" s="974"/>
      <c r="V58" s="974"/>
      <c r="W58" s="974"/>
      <c r="X58" s="974"/>
      <c r="Y58" s="974"/>
      <c r="Z58" s="974"/>
      <c r="AA58" s="974"/>
      <c r="AB58" s="974"/>
      <c r="AC58" s="974"/>
      <c r="AD58" s="974"/>
      <c r="AE58" s="974"/>
      <c r="AF58" s="974"/>
      <c r="AG58" s="974"/>
      <c r="AH58" s="974"/>
      <c r="AI58" s="974"/>
      <c r="AJ58" s="974"/>
      <c r="AK58" s="974"/>
      <c r="AL58" s="974"/>
      <c r="AM58" s="974"/>
      <c r="AN58" s="974"/>
      <c r="AO58" s="974"/>
      <c r="AP58" s="974"/>
      <c r="AQ58" s="974"/>
      <c r="AR58" s="974"/>
      <c r="AS58" s="713" t="s">
        <v>15</v>
      </c>
      <c r="AT58" s="713"/>
      <c r="AU58" s="713"/>
      <c r="AV58" s="704"/>
      <c r="AW58" s="12"/>
      <c r="AX58" s="8"/>
      <c r="AY58" s="10"/>
      <c r="AZ58" s="3"/>
      <c r="BA58" s="3"/>
    </row>
    <row r="59" spans="1:69" ht="9.9499999999999993" customHeight="1">
      <c r="A59" s="3"/>
      <c r="B59" s="7"/>
      <c r="C59" s="8"/>
      <c r="D59" s="12"/>
      <c r="E59" s="1021"/>
      <c r="F59" s="1021"/>
      <c r="G59" s="1021"/>
      <c r="H59" s="1021"/>
      <c r="I59" s="1020"/>
      <c r="J59" s="1020"/>
      <c r="K59" s="1020"/>
      <c r="L59" s="1020"/>
      <c r="M59" s="1020"/>
      <c r="N59" s="1020"/>
      <c r="O59" s="1020"/>
      <c r="P59" s="1020"/>
      <c r="Q59" s="1020"/>
      <c r="R59" s="977"/>
      <c r="S59" s="978"/>
      <c r="T59" s="978"/>
      <c r="U59" s="978"/>
      <c r="V59" s="978"/>
      <c r="W59" s="978"/>
      <c r="X59" s="978"/>
      <c r="Y59" s="978"/>
      <c r="Z59" s="978"/>
      <c r="AA59" s="978"/>
      <c r="AB59" s="978"/>
      <c r="AC59" s="978"/>
      <c r="AD59" s="978"/>
      <c r="AE59" s="978"/>
      <c r="AF59" s="978"/>
      <c r="AG59" s="978"/>
      <c r="AH59" s="978"/>
      <c r="AI59" s="978"/>
      <c r="AJ59" s="978"/>
      <c r="AK59" s="978"/>
      <c r="AL59" s="978"/>
      <c r="AM59" s="978"/>
      <c r="AN59" s="978"/>
      <c r="AO59" s="978"/>
      <c r="AP59" s="978"/>
      <c r="AQ59" s="978"/>
      <c r="AR59" s="978"/>
      <c r="AS59" s="715"/>
      <c r="AT59" s="715"/>
      <c r="AU59" s="715"/>
      <c r="AV59" s="710"/>
      <c r="AW59" s="12"/>
      <c r="AX59" s="8"/>
      <c r="AY59" s="10"/>
      <c r="AZ59" s="3"/>
      <c r="BA59" s="3"/>
    </row>
    <row r="60" spans="1:69" ht="9.9499999999999993" customHeight="1">
      <c r="A60" s="3"/>
      <c r="B60" s="7"/>
      <c r="C60" s="8"/>
      <c r="D60" s="12"/>
      <c r="E60" s="1017"/>
      <c r="F60" s="1017"/>
      <c r="G60" s="1017"/>
      <c r="H60" s="1017"/>
      <c r="I60" s="675" t="s">
        <v>18</v>
      </c>
      <c r="J60" s="675"/>
      <c r="K60" s="675"/>
      <c r="L60" s="675"/>
      <c r="M60" s="675"/>
      <c r="N60" s="675"/>
      <c r="O60" s="675"/>
      <c r="P60" s="675"/>
      <c r="Q60" s="675"/>
      <c r="R60" s="973"/>
      <c r="S60" s="974"/>
      <c r="T60" s="974"/>
      <c r="U60" s="974"/>
      <c r="V60" s="974"/>
      <c r="W60" s="974"/>
      <c r="X60" s="974"/>
      <c r="Y60" s="974"/>
      <c r="Z60" s="974"/>
      <c r="AA60" s="974"/>
      <c r="AB60" s="974"/>
      <c r="AC60" s="974"/>
      <c r="AD60" s="974"/>
      <c r="AE60" s="974"/>
      <c r="AF60" s="974"/>
      <c r="AG60" s="974"/>
      <c r="AH60" s="974"/>
      <c r="AI60" s="974"/>
      <c r="AJ60" s="974"/>
      <c r="AK60" s="974"/>
      <c r="AL60" s="974"/>
      <c r="AM60" s="974"/>
      <c r="AN60" s="974"/>
      <c r="AO60" s="974"/>
      <c r="AP60" s="974"/>
      <c r="AQ60" s="974"/>
      <c r="AR60" s="974"/>
      <c r="AS60" s="713" t="s">
        <v>15</v>
      </c>
      <c r="AT60" s="713"/>
      <c r="AU60" s="713"/>
      <c r="AV60" s="704"/>
      <c r="AW60" s="12"/>
      <c r="AX60" s="8"/>
      <c r="AY60" s="10"/>
      <c r="AZ60" s="3"/>
      <c r="BA60" s="3"/>
    </row>
    <row r="61" spans="1:69" ht="9.9499999999999993" customHeight="1">
      <c r="A61" s="3"/>
      <c r="B61" s="7"/>
      <c r="C61" s="8"/>
      <c r="D61" s="12"/>
      <c r="E61" s="1017"/>
      <c r="F61" s="1017"/>
      <c r="G61" s="1017"/>
      <c r="H61" s="1017"/>
      <c r="I61" s="675"/>
      <c r="J61" s="675"/>
      <c r="K61" s="675"/>
      <c r="L61" s="675"/>
      <c r="M61" s="675"/>
      <c r="N61" s="675"/>
      <c r="O61" s="675"/>
      <c r="P61" s="675"/>
      <c r="Q61" s="675"/>
      <c r="R61" s="977"/>
      <c r="S61" s="978"/>
      <c r="T61" s="978"/>
      <c r="U61" s="978"/>
      <c r="V61" s="978"/>
      <c r="W61" s="978"/>
      <c r="X61" s="978"/>
      <c r="Y61" s="978"/>
      <c r="Z61" s="978"/>
      <c r="AA61" s="978"/>
      <c r="AB61" s="978"/>
      <c r="AC61" s="978"/>
      <c r="AD61" s="978"/>
      <c r="AE61" s="978"/>
      <c r="AF61" s="978"/>
      <c r="AG61" s="978"/>
      <c r="AH61" s="978"/>
      <c r="AI61" s="978"/>
      <c r="AJ61" s="978"/>
      <c r="AK61" s="978"/>
      <c r="AL61" s="978"/>
      <c r="AM61" s="978"/>
      <c r="AN61" s="978"/>
      <c r="AO61" s="978"/>
      <c r="AP61" s="978"/>
      <c r="AQ61" s="978"/>
      <c r="AR61" s="978"/>
      <c r="AS61" s="715"/>
      <c r="AT61" s="715"/>
      <c r="AU61" s="715"/>
      <c r="AV61" s="710"/>
      <c r="AW61" s="12"/>
      <c r="AX61" s="8"/>
      <c r="AY61" s="10"/>
      <c r="AZ61" s="3"/>
      <c r="BA61" s="3"/>
    </row>
    <row r="62" spans="1:69" ht="9.9499999999999993" customHeight="1">
      <c r="A62" s="3"/>
      <c r="B62" s="7"/>
      <c r="C62" s="8"/>
      <c r="D62" s="32"/>
      <c r="E62" s="1017"/>
      <c r="F62" s="1017"/>
      <c r="G62" s="1017"/>
      <c r="H62" s="1017"/>
      <c r="I62" s="675" t="s">
        <v>19</v>
      </c>
      <c r="J62" s="675"/>
      <c r="K62" s="675"/>
      <c r="L62" s="675"/>
      <c r="M62" s="675"/>
      <c r="N62" s="675"/>
      <c r="O62" s="675"/>
      <c r="P62" s="675"/>
      <c r="Q62" s="675"/>
      <c r="R62" s="973"/>
      <c r="S62" s="974"/>
      <c r="T62" s="974"/>
      <c r="U62" s="974"/>
      <c r="V62" s="974"/>
      <c r="W62" s="974"/>
      <c r="X62" s="974"/>
      <c r="Y62" s="974"/>
      <c r="Z62" s="974"/>
      <c r="AA62" s="974"/>
      <c r="AB62" s="974"/>
      <c r="AC62" s="974"/>
      <c r="AD62" s="974"/>
      <c r="AE62" s="974"/>
      <c r="AF62" s="974"/>
      <c r="AG62" s="974"/>
      <c r="AH62" s="974"/>
      <c r="AI62" s="974"/>
      <c r="AJ62" s="974"/>
      <c r="AK62" s="974"/>
      <c r="AL62" s="974"/>
      <c r="AM62" s="974"/>
      <c r="AN62" s="974"/>
      <c r="AO62" s="974"/>
      <c r="AP62" s="974"/>
      <c r="AQ62" s="974"/>
      <c r="AR62" s="974"/>
      <c r="AS62" s="713" t="s">
        <v>15</v>
      </c>
      <c r="AT62" s="713"/>
      <c r="AU62" s="713"/>
      <c r="AV62" s="704"/>
      <c r="AW62" s="32"/>
      <c r="AX62" s="8"/>
      <c r="AY62" s="10"/>
      <c r="AZ62" s="3"/>
      <c r="BA62" s="3"/>
    </row>
    <row r="63" spans="1:69" ht="9.9499999999999993" customHeight="1">
      <c r="A63" s="3"/>
      <c r="B63" s="7"/>
      <c r="C63" s="8"/>
      <c r="D63" s="32"/>
      <c r="E63" s="1017"/>
      <c r="F63" s="1017"/>
      <c r="G63" s="1017"/>
      <c r="H63" s="1017"/>
      <c r="I63" s="675"/>
      <c r="J63" s="675"/>
      <c r="K63" s="675"/>
      <c r="L63" s="675"/>
      <c r="M63" s="675"/>
      <c r="N63" s="675"/>
      <c r="O63" s="675"/>
      <c r="P63" s="675"/>
      <c r="Q63" s="675"/>
      <c r="R63" s="977"/>
      <c r="S63" s="978"/>
      <c r="T63" s="978"/>
      <c r="U63" s="978"/>
      <c r="V63" s="978"/>
      <c r="W63" s="978"/>
      <c r="X63" s="978"/>
      <c r="Y63" s="978"/>
      <c r="Z63" s="978"/>
      <c r="AA63" s="978"/>
      <c r="AB63" s="978"/>
      <c r="AC63" s="978"/>
      <c r="AD63" s="978"/>
      <c r="AE63" s="978"/>
      <c r="AF63" s="978"/>
      <c r="AG63" s="978"/>
      <c r="AH63" s="978"/>
      <c r="AI63" s="978"/>
      <c r="AJ63" s="978"/>
      <c r="AK63" s="978"/>
      <c r="AL63" s="978"/>
      <c r="AM63" s="978"/>
      <c r="AN63" s="978"/>
      <c r="AO63" s="978"/>
      <c r="AP63" s="978"/>
      <c r="AQ63" s="978"/>
      <c r="AR63" s="978"/>
      <c r="AS63" s="715"/>
      <c r="AT63" s="715"/>
      <c r="AU63" s="715"/>
      <c r="AV63" s="710"/>
      <c r="AW63" s="32"/>
      <c r="AX63" s="8"/>
      <c r="AY63" s="10"/>
      <c r="AZ63" s="3"/>
      <c r="BA63" s="3"/>
    </row>
    <row r="64" spans="1:69" ht="9.9499999999999993" customHeight="1">
      <c r="A64" s="3"/>
      <c r="B64" s="7"/>
      <c r="C64" s="8"/>
      <c r="D64" s="32"/>
      <c r="E64" s="1017"/>
      <c r="F64" s="1017"/>
      <c r="G64" s="1017"/>
      <c r="H64" s="1017"/>
      <c r="I64" s="675" t="s">
        <v>20</v>
      </c>
      <c r="J64" s="675"/>
      <c r="K64" s="675"/>
      <c r="L64" s="675"/>
      <c r="M64" s="675"/>
      <c r="N64" s="675"/>
      <c r="O64" s="675"/>
      <c r="P64" s="675"/>
      <c r="Q64" s="675"/>
      <c r="R64" s="973"/>
      <c r="S64" s="974"/>
      <c r="T64" s="974"/>
      <c r="U64" s="974"/>
      <c r="V64" s="974"/>
      <c r="W64" s="974"/>
      <c r="X64" s="974"/>
      <c r="Y64" s="974"/>
      <c r="Z64" s="974"/>
      <c r="AA64" s="974"/>
      <c r="AB64" s="974"/>
      <c r="AC64" s="974"/>
      <c r="AD64" s="974"/>
      <c r="AE64" s="974"/>
      <c r="AF64" s="974"/>
      <c r="AG64" s="974"/>
      <c r="AH64" s="974"/>
      <c r="AI64" s="974"/>
      <c r="AJ64" s="974"/>
      <c r="AK64" s="974"/>
      <c r="AL64" s="974"/>
      <c r="AM64" s="974"/>
      <c r="AN64" s="974"/>
      <c r="AO64" s="974"/>
      <c r="AP64" s="974"/>
      <c r="AQ64" s="974"/>
      <c r="AR64" s="974"/>
      <c r="AS64" s="713" t="s">
        <v>15</v>
      </c>
      <c r="AT64" s="713"/>
      <c r="AU64" s="713"/>
      <c r="AV64" s="704"/>
      <c r="AW64" s="32"/>
      <c r="AX64" s="8"/>
      <c r="AY64" s="10"/>
      <c r="AZ64" s="3"/>
      <c r="BA64" s="3"/>
    </row>
    <row r="65" spans="1:53" ht="9.9499999999999993" customHeight="1">
      <c r="A65" s="3"/>
      <c r="B65" s="7"/>
      <c r="C65" s="8"/>
      <c r="D65" s="32"/>
      <c r="E65" s="1017"/>
      <c r="F65" s="1017"/>
      <c r="G65" s="1017"/>
      <c r="H65" s="1017"/>
      <c r="I65" s="675"/>
      <c r="J65" s="675"/>
      <c r="K65" s="675"/>
      <c r="L65" s="675"/>
      <c r="M65" s="675"/>
      <c r="N65" s="675"/>
      <c r="O65" s="675"/>
      <c r="P65" s="675"/>
      <c r="Q65" s="675"/>
      <c r="R65" s="977"/>
      <c r="S65" s="978"/>
      <c r="T65" s="978"/>
      <c r="U65" s="978"/>
      <c r="V65" s="978"/>
      <c r="W65" s="978"/>
      <c r="X65" s="978"/>
      <c r="Y65" s="978"/>
      <c r="Z65" s="978"/>
      <c r="AA65" s="978"/>
      <c r="AB65" s="978"/>
      <c r="AC65" s="978"/>
      <c r="AD65" s="978"/>
      <c r="AE65" s="978"/>
      <c r="AF65" s="978"/>
      <c r="AG65" s="978"/>
      <c r="AH65" s="978"/>
      <c r="AI65" s="978"/>
      <c r="AJ65" s="978"/>
      <c r="AK65" s="978"/>
      <c r="AL65" s="978"/>
      <c r="AM65" s="978"/>
      <c r="AN65" s="978"/>
      <c r="AO65" s="978"/>
      <c r="AP65" s="978"/>
      <c r="AQ65" s="978"/>
      <c r="AR65" s="978"/>
      <c r="AS65" s="715"/>
      <c r="AT65" s="715"/>
      <c r="AU65" s="715"/>
      <c r="AV65" s="710"/>
      <c r="AW65" s="32"/>
      <c r="AX65" s="8"/>
      <c r="AY65" s="10"/>
      <c r="AZ65" s="3"/>
      <c r="BA65" s="3"/>
    </row>
    <row r="66" spans="1:53" ht="9.9499999999999993" customHeight="1">
      <c r="A66" s="3"/>
      <c r="B66" s="7"/>
      <c r="C66" s="8"/>
      <c r="D66" s="32"/>
      <c r="E66" s="1017"/>
      <c r="F66" s="1017"/>
      <c r="G66" s="1017"/>
      <c r="H66" s="1017"/>
      <c r="I66" s="675" t="s">
        <v>114</v>
      </c>
      <c r="J66" s="675"/>
      <c r="K66" s="675"/>
      <c r="L66" s="675"/>
      <c r="M66" s="675"/>
      <c r="N66" s="675"/>
      <c r="O66" s="675"/>
      <c r="P66" s="675"/>
      <c r="Q66" s="675"/>
      <c r="R66" s="973"/>
      <c r="S66" s="974"/>
      <c r="T66" s="974"/>
      <c r="U66" s="974"/>
      <c r="V66" s="974"/>
      <c r="W66" s="974"/>
      <c r="X66" s="974"/>
      <c r="Y66" s="974"/>
      <c r="Z66" s="974"/>
      <c r="AA66" s="974"/>
      <c r="AB66" s="974"/>
      <c r="AC66" s="974"/>
      <c r="AD66" s="974"/>
      <c r="AE66" s="974"/>
      <c r="AF66" s="974"/>
      <c r="AG66" s="974"/>
      <c r="AH66" s="974"/>
      <c r="AI66" s="974"/>
      <c r="AJ66" s="974"/>
      <c r="AK66" s="974"/>
      <c r="AL66" s="974"/>
      <c r="AM66" s="974"/>
      <c r="AN66" s="974"/>
      <c r="AO66" s="974"/>
      <c r="AP66" s="974"/>
      <c r="AQ66" s="974"/>
      <c r="AR66" s="974"/>
      <c r="AS66" s="713" t="s">
        <v>15</v>
      </c>
      <c r="AT66" s="713"/>
      <c r="AU66" s="713"/>
      <c r="AV66" s="704"/>
      <c r="AW66" s="32"/>
      <c r="AX66" s="8"/>
      <c r="AY66" s="10"/>
      <c r="AZ66" s="3"/>
      <c r="BA66" s="3"/>
    </row>
    <row r="67" spans="1:53" ht="9.9499999999999993" customHeight="1">
      <c r="A67" s="3"/>
      <c r="B67" s="7"/>
      <c r="C67" s="8"/>
      <c r="D67" s="32"/>
      <c r="E67" s="1019"/>
      <c r="F67" s="1019"/>
      <c r="G67" s="1019"/>
      <c r="H67" s="1019"/>
      <c r="I67" s="675"/>
      <c r="J67" s="675"/>
      <c r="K67" s="675"/>
      <c r="L67" s="675"/>
      <c r="M67" s="675"/>
      <c r="N67" s="675"/>
      <c r="O67" s="675"/>
      <c r="P67" s="675"/>
      <c r="Q67" s="675"/>
      <c r="R67" s="977"/>
      <c r="S67" s="978"/>
      <c r="T67" s="978"/>
      <c r="U67" s="978"/>
      <c r="V67" s="978"/>
      <c r="W67" s="978"/>
      <c r="X67" s="978"/>
      <c r="Y67" s="978"/>
      <c r="Z67" s="978"/>
      <c r="AA67" s="978"/>
      <c r="AB67" s="978"/>
      <c r="AC67" s="978"/>
      <c r="AD67" s="978"/>
      <c r="AE67" s="978"/>
      <c r="AF67" s="978"/>
      <c r="AG67" s="978"/>
      <c r="AH67" s="978"/>
      <c r="AI67" s="978"/>
      <c r="AJ67" s="978"/>
      <c r="AK67" s="978"/>
      <c r="AL67" s="978"/>
      <c r="AM67" s="978"/>
      <c r="AN67" s="978"/>
      <c r="AO67" s="978"/>
      <c r="AP67" s="978"/>
      <c r="AQ67" s="978"/>
      <c r="AR67" s="978"/>
      <c r="AS67" s="715"/>
      <c r="AT67" s="715"/>
      <c r="AU67" s="715"/>
      <c r="AV67" s="710"/>
      <c r="AW67" s="32"/>
      <c r="AX67" s="8"/>
      <c r="AY67" s="10"/>
      <c r="AZ67" s="3"/>
      <c r="BA67" s="3"/>
    </row>
    <row r="68" spans="1:53" ht="9.9499999999999993" customHeight="1">
      <c r="A68" s="3"/>
      <c r="B68" s="7"/>
      <c r="C68" s="8"/>
      <c r="D68" s="32"/>
      <c r="E68" s="44"/>
      <c r="F68" s="44"/>
      <c r="G68" s="44"/>
      <c r="H68" s="44"/>
      <c r="I68" s="44"/>
      <c r="J68" s="44"/>
      <c r="K68" s="44"/>
      <c r="L68" s="44"/>
      <c r="M68" s="44"/>
      <c r="N68" s="44"/>
      <c r="O68" s="44"/>
      <c r="P68" s="44"/>
      <c r="Q68" s="44"/>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4"/>
      <c r="AT68" s="44"/>
      <c r="AU68" s="44"/>
      <c r="AV68" s="44"/>
      <c r="AW68" s="32"/>
      <c r="AX68" s="8"/>
      <c r="AY68" s="10"/>
      <c r="AZ68" s="3"/>
      <c r="BA68" s="3"/>
    </row>
    <row r="69" spans="1:53" ht="9.9499999999999993" customHeight="1">
      <c r="A69" s="3"/>
      <c r="B69" s="7"/>
      <c r="C69" s="8"/>
      <c r="D69" s="32"/>
      <c r="E69" s="34"/>
      <c r="F69" s="34"/>
      <c r="G69" s="34"/>
      <c r="H69" s="34"/>
      <c r="I69" s="34"/>
      <c r="J69" s="34"/>
      <c r="K69" s="34"/>
      <c r="L69" s="34"/>
      <c r="M69" s="34"/>
      <c r="N69" s="34"/>
      <c r="O69" s="34"/>
      <c r="P69" s="34"/>
      <c r="Q69" s="34"/>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34"/>
      <c r="AT69" s="34"/>
      <c r="AU69" s="34"/>
      <c r="AV69" s="34"/>
      <c r="AW69" s="32"/>
      <c r="AX69" s="8"/>
      <c r="AY69" s="10"/>
      <c r="AZ69" s="3"/>
      <c r="BA69" s="3"/>
    </row>
    <row r="70" spans="1:53" ht="9.9499999999999993" customHeight="1">
      <c r="A70" s="3"/>
      <c r="B70" s="7"/>
      <c r="C70" s="8"/>
      <c r="D70" s="32"/>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2"/>
      <c r="AW70" s="32"/>
      <c r="AX70" s="8"/>
      <c r="AY70" s="10"/>
      <c r="AZ70" s="3"/>
      <c r="BA70" s="3"/>
    </row>
    <row r="71" spans="1:53" ht="9.9499999999999993" customHeight="1">
      <c r="A71" s="3"/>
      <c r="B71" s="7"/>
      <c r="C71" s="8"/>
      <c r="D71" s="32"/>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2"/>
      <c r="AW71" s="32"/>
      <c r="AX71" s="8"/>
      <c r="AY71" s="10"/>
      <c r="AZ71" s="3"/>
      <c r="BA71" s="3"/>
    </row>
    <row r="72" spans="1:53" ht="9.9499999999999993" customHeight="1">
      <c r="A72" s="3"/>
      <c r="B72" s="7"/>
      <c r="C72" s="8"/>
      <c r="D72" s="32"/>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2"/>
      <c r="AW72" s="32"/>
      <c r="AX72" s="8"/>
      <c r="AY72" s="10"/>
      <c r="AZ72" s="3"/>
      <c r="BA72" s="3"/>
    </row>
    <row r="73" spans="1:53" ht="9.9499999999999993" customHeight="1">
      <c r="A73" s="3"/>
      <c r="B73" s="7"/>
      <c r="C73" s="8"/>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8"/>
      <c r="AY73" s="10"/>
      <c r="AZ73" s="3"/>
      <c r="BA73" s="3"/>
    </row>
    <row r="74" spans="1:53" ht="9.9499999999999993" customHeight="1">
      <c r="A74" s="3"/>
      <c r="B74" s="7"/>
      <c r="C74" s="8"/>
      <c r="D74" s="31"/>
      <c r="E74" s="31"/>
      <c r="F74" s="31"/>
      <c r="G74" s="31"/>
      <c r="H74" s="31"/>
      <c r="I74" s="31"/>
      <c r="J74" s="31"/>
      <c r="K74" s="31"/>
      <c r="L74" s="31"/>
      <c r="M74" s="3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8"/>
      <c r="AY74" s="10"/>
      <c r="AZ74" s="3"/>
      <c r="BA74" s="3"/>
    </row>
    <row r="75" spans="1:53" ht="9.9499999999999993" customHeight="1">
      <c r="A75" s="3"/>
      <c r="B75" s="7"/>
      <c r="C75" s="88"/>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10"/>
      <c r="AZ75" s="3"/>
      <c r="BA75" s="3"/>
    </row>
    <row r="76" spans="1:53" ht="9.9499999999999993" customHeight="1">
      <c r="A76" s="3"/>
      <c r="B76" s="7"/>
      <c r="C76" s="88"/>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10"/>
      <c r="AZ76" s="3"/>
      <c r="BA76" s="3"/>
    </row>
    <row r="77" spans="1:53" ht="9.9499999999999993" customHeight="1">
      <c r="A77" s="3"/>
      <c r="B77" s="7"/>
      <c r="C77" s="88"/>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10"/>
      <c r="AZ77" s="3"/>
      <c r="BA77" s="3"/>
    </row>
    <row r="78" spans="1:53" ht="9.9499999999999993" customHeight="1">
      <c r="A78" s="3"/>
      <c r="B78" s="7"/>
      <c r="C78" s="88"/>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10"/>
      <c r="AZ78" s="3"/>
      <c r="BA78" s="3"/>
    </row>
    <row r="79" spans="1:53" ht="9.9499999999999993" customHeight="1">
      <c r="A79" s="3"/>
      <c r="B79" s="13"/>
      <c r="C79" s="549"/>
      <c r="D79" s="549"/>
      <c r="E79" s="549"/>
      <c r="F79" s="549"/>
      <c r="G79" s="549"/>
      <c r="H79" s="549"/>
      <c r="I79" s="549"/>
      <c r="J79" s="549"/>
      <c r="K79" s="549"/>
      <c r="L79" s="549"/>
      <c r="M79" s="549"/>
      <c r="N79" s="549"/>
      <c r="O79" s="549"/>
      <c r="P79" s="549"/>
      <c r="Q79" s="549"/>
      <c r="R79" s="549"/>
      <c r="S79" s="549"/>
      <c r="T79" s="549"/>
      <c r="U79" s="549"/>
      <c r="V79" s="549"/>
      <c r="W79" s="549"/>
      <c r="X79" s="549"/>
      <c r="Y79" s="549"/>
      <c r="Z79" s="549"/>
      <c r="AA79" s="549"/>
      <c r="AB79" s="549"/>
      <c r="AC79" s="549"/>
      <c r="AD79" s="549"/>
      <c r="AE79" s="549"/>
      <c r="AF79" s="549"/>
      <c r="AG79" s="549"/>
      <c r="AH79" s="549"/>
      <c r="AI79" s="549"/>
      <c r="AJ79" s="549"/>
      <c r="AK79" s="549"/>
      <c r="AL79" s="549"/>
      <c r="AM79" s="549"/>
      <c r="AN79" s="549"/>
      <c r="AO79" s="549"/>
      <c r="AP79" s="549"/>
      <c r="AQ79" s="549"/>
      <c r="AR79" s="549"/>
      <c r="AS79" s="549"/>
      <c r="AT79" s="549"/>
      <c r="AU79" s="549"/>
      <c r="AV79" s="549"/>
      <c r="AW79" s="549"/>
      <c r="AX79" s="549"/>
      <c r="AY79" s="15"/>
      <c r="AZ79" s="3"/>
      <c r="BA79" s="3"/>
    </row>
    <row r="80" spans="1:53" ht="9.9499999999999993"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ht="9.9499999999999993"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81" t="s">
        <v>6</v>
      </c>
      <c r="AO81" s="81"/>
      <c r="AP81" s="81"/>
      <c r="AQ81" s="81"/>
      <c r="AR81" s="81"/>
      <c r="AS81" s="81"/>
      <c r="AT81" s="81"/>
      <c r="AU81" s="81"/>
      <c r="AV81" s="81"/>
      <c r="AW81" s="81"/>
      <c r="AX81" s="81"/>
      <c r="AY81" s="81"/>
      <c r="AZ81" s="3"/>
      <c r="BA81" s="3"/>
    </row>
    <row r="82" spans="1:53" ht="9.9499999999999993"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81"/>
      <c r="AO82" s="81"/>
      <c r="AP82" s="81"/>
      <c r="AQ82" s="81"/>
      <c r="AR82" s="81"/>
      <c r="AS82" s="81"/>
      <c r="AT82" s="81"/>
      <c r="AU82" s="81"/>
      <c r="AV82" s="81"/>
      <c r="AW82" s="81"/>
      <c r="AX82" s="81"/>
      <c r="AY82" s="81"/>
      <c r="AZ82" s="3"/>
      <c r="BA82" s="3"/>
    </row>
    <row r="83" spans="1:53" ht="9.9499999999999993" customHeight="1"/>
    <row r="84" spans="1:53" ht="9.9499999999999993" customHeight="1"/>
    <row r="85" spans="1:53" ht="9.9499999999999993" customHeight="1"/>
    <row r="86" spans="1:53" ht="9.9499999999999993" customHeight="1"/>
    <row r="87" spans="1:53" ht="9.9499999999999993" customHeight="1"/>
    <row r="88" spans="1:53" ht="9.9499999999999993" customHeight="1"/>
    <row r="89" spans="1:53" ht="9.9499999999999993" customHeight="1"/>
    <row r="90" spans="1:53" ht="9.9499999999999993" customHeight="1"/>
    <row r="91" spans="1:53" ht="9.9499999999999993" customHeight="1"/>
    <row r="92" spans="1:53" ht="9.9499999999999993" customHeight="1"/>
    <row r="93" spans="1:53" ht="9.9499999999999993" customHeight="1"/>
    <row r="94" spans="1:53" ht="9.9499999999999993" customHeight="1"/>
    <row r="95" spans="1:53" ht="9.9499999999999993" customHeight="1"/>
    <row r="96" spans="1:53"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row r="11182" ht="9.9499999999999993" customHeight="1"/>
    <row r="11183" ht="9.9499999999999993" customHeight="1"/>
  </sheetData>
  <mergeCells count="44">
    <mergeCell ref="AS1:AY2"/>
    <mergeCell ref="E62:H63"/>
    <mergeCell ref="I62:Q63"/>
    <mergeCell ref="R58:AR59"/>
    <mergeCell ref="R60:AR61"/>
    <mergeCell ref="AS60:AV61"/>
    <mergeCell ref="Y20:AC21"/>
    <mergeCell ref="AD20:AW21"/>
    <mergeCell ref="Y24:AC25"/>
    <mergeCell ref="AS58:AV59"/>
    <mergeCell ref="D48:AW49"/>
    <mergeCell ref="E58:Q59"/>
    <mergeCell ref="D32:AW34"/>
    <mergeCell ref="D38:AW39"/>
    <mergeCell ref="D40:AW41"/>
    <mergeCell ref="D42:AW43"/>
    <mergeCell ref="AN81:AY82"/>
    <mergeCell ref="C75:AX79"/>
    <mergeCell ref="E66:H67"/>
    <mergeCell ref="I66:Q67"/>
    <mergeCell ref="AS66:AV67"/>
    <mergeCell ref="R66:AR67"/>
    <mergeCell ref="D44:AW45"/>
    <mergeCell ref="D46:AW47"/>
    <mergeCell ref="R62:AR63"/>
    <mergeCell ref="AS62:AV63"/>
    <mergeCell ref="R64:AR65"/>
    <mergeCell ref="AS64:AV65"/>
    <mergeCell ref="D56:AW57"/>
    <mergeCell ref="D54:AW55"/>
    <mergeCell ref="E64:H65"/>
    <mergeCell ref="I64:Q65"/>
    <mergeCell ref="E60:H61"/>
    <mergeCell ref="I60:Q61"/>
    <mergeCell ref="D50:AW51"/>
    <mergeCell ref="D52:AW53"/>
    <mergeCell ref="AD22:AW23"/>
    <mergeCell ref="AD24:AU25"/>
    <mergeCell ref="AV24:AW25"/>
    <mergeCell ref="AM7:AW8"/>
    <mergeCell ref="Y22:AC23"/>
    <mergeCell ref="AI9:AW10"/>
    <mergeCell ref="D13:Z14"/>
    <mergeCell ref="F15:U16"/>
  </mergeCells>
  <phoneticPr fontId="2"/>
  <pageMargins left="1.1417322834645669" right="0.35433070866141736" top="1.0236220472440944" bottom="0.35433070866141736" header="0.51181102362204722" footer="0.23622047244094491"/>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B11182"/>
  <sheetViews>
    <sheetView view="pageBreakPreview" topLeftCell="A4" zoomScaleNormal="100" zoomScaleSheetLayoutView="100" workbookViewId="0">
      <selection activeCell="D46" sqref="D46:AW47"/>
    </sheetView>
  </sheetViews>
  <sheetFormatPr defaultColWidth="1.625" defaultRowHeight="13.5"/>
  <cols>
    <col min="1" max="158" width="1.625" style="1" customWidth="1"/>
  </cols>
  <sheetData>
    <row r="1" spans="1:53" ht="9.9499999999999993"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77" t="s">
        <v>315</v>
      </c>
      <c r="AT1" s="77"/>
      <c r="AU1" s="77"/>
      <c r="AV1" s="77"/>
      <c r="AW1" s="77"/>
      <c r="AX1" s="77"/>
      <c r="AY1" s="77"/>
      <c r="AZ1" s="3"/>
      <c r="BA1" s="3"/>
    </row>
    <row r="2" spans="1:53" ht="9.9499999999999993"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77"/>
      <c r="AT2" s="77"/>
      <c r="AU2" s="77"/>
      <c r="AV2" s="77"/>
      <c r="AW2" s="77"/>
      <c r="AX2" s="77"/>
      <c r="AY2" s="77"/>
      <c r="AZ2" s="3"/>
      <c r="BA2" s="3"/>
    </row>
    <row r="3" spans="1:53" ht="9.9499999999999993"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79"/>
      <c r="AN7" s="79"/>
      <c r="AO7" s="79"/>
      <c r="AP7" s="79"/>
      <c r="AQ7" s="79"/>
      <c r="AR7" s="79"/>
      <c r="AS7" s="79"/>
      <c r="AT7" s="79"/>
      <c r="AU7" s="79"/>
      <c r="AV7" s="79"/>
      <c r="AW7" s="79"/>
      <c r="AX7" s="73"/>
      <c r="AY7" s="10"/>
      <c r="AZ7" s="3"/>
      <c r="BA7" s="3"/>
    </row>
    <row r="8" spans="1:53" ht="9.9499999999999993" customHeight="1">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79"/>
      <c r="AN8" s="79"/>
      <c r="AO8" s="79"/>
      <c r="AP8" s="79"/>
      <c r="AQ8" s="79"/>
      <c r="AR8" s="79"/>
      <c r="AS8" s="79"/>
      <c r="AT8" s="79"/>
      <c r="AU8" s="79"/>
      <c r="AV8" s="79"/>
      <c r="AW8" s="79"/>
      <c r="AX8" s="73"/>
      <c r="AY8" s="10"/>
      <c r="AZ8" s="3"/>
      <c r="BA8" s="3"/>
    </row>
    <row r="9" spans="1:53" ht="9.9499999999999993" customHeight="1">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79" t="s">
        <v>333</v>
      </c>
      <c r="AJ9" s="79"/>
      <c r="AK9" s="79"/>
      <c r="AL9" s="79"/>
      <c r="AM9" s="79"/>
      <c r="AN9" s="79"/>
      <c r="AO9" s="79"/>
      <c r="AP9" s="79"/>
      <c r="AQ9" s="79"/>
      <c r="AR9" s="79"/>
      <c r="AS9" s="79"/>
      <c r="AT9" s="79"/>
      <c r="AU9" s="79"/>
      <c r="AV9" s="79"/>
      <c r="AW9" s="79"/>
      <c r="AX9" s="73"/>
      <c r="AY9" s="10"/>
      <c r="AZ9" s="3"/>
      <c r="BA9" s="3"/>
    </row>
    <row r="10" spans="1:53" ht="9.9499999999999993" customHeight="1">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79"/>
      <c r="AJ10" s="79"/>
      <c r="AK10" s="79"/>
      <c r="AL10" s="79"/>
      <c r="AM10" s="79"/>
      <c r="AN10" s="79"/>
      <c r="AO10" s="79"/>
      <c r="AP10" s="79"/>
      <c r="AQ10" s="79"/>
      <c r="AR10" s="79"/>
      <c r="AS10" s="79"/>
      <c r="AT10" s="79"/>
      <c r="AU10" s="79"/>
      <c r="AV10" s="79"/>
      <c r="AW10" s="79"/>
      <c r="AX10" s="73"/>
      <c r="AY10" s="10"/>
      <c r="AZ10" s="3"/>
      <c r="BA10" s="3"/>
    </row>
    <row r="11" spans="1:53" ht="9.9499999999999993" customHeight="1">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c r="A13" s="3"/>
      <c r="B13" s="7"/>
      <c r="C13" s="8"/>
      <c r="D13" s="76" t="s">
        <v>296</v>
      </c>
      <c r="E13" s="76"/>
      <c r="F13" s="76"/>
      <c r="G13" s="76"/>
      <c r="H13" s="76"/>
      <c r="I13" s="76"/>
      <c r="J13" s="76"/>
      <c r="K13" s="76"/>
      <c r="L13" s="76"/>
      <c r="M13" s="76"/>
      <c r="N13" s="76"/>
      <c r="O13" s="76"/>
      <c r="P13" s="76"/>
      <c r="Q13" s="76"/>
      <c r="R13" s="80"/>
      <c r="S13" s="80"/>
      <c r="T13" s="80"/>
      <c r="U13" s="80"/>
      <c r="V13" s="80"/>
      <c r="W13" s="80"/>
      <c r="X13" s="80"/>
      <c r="Y13" s="80"/>
      <c r="Z13" s="80"/>
      <c r="AA13" s="8"/>
      <c r="AB13" s="8"/>
      <c r="AC13" s="8"/>
      <c r="AD13" s="8"/>
      <c r="AE13" s="8"/>
      <c r="AF13" s="8"/>
      <c r="AG13" s="8"/>
      <c r="AH13" s="8"/>
      <c r="AI13" s="8"/>
      <c r="AJ13" s="8"/>
      <c r="AK13" s="8"/>
      <c r="AL13" s="8"/>
      <c r="AM13" s="8"/>
      <c r="AN13" s="8"/>
      <c r="AO13" s="8"/>
      <c r="AP13" s="8"/>
      <c r="AQ13" s="8"/>
      <c r="AR13" s="8"/>
      <c r="AS13" s="8"/>
      <c r="AT13" s="8"/>
      <c r="AU13" s="8"/>
      <c r="AV13" s="8"/>
      <c r="AW13" s="8"/>
      <c r="AX13" s="8"/>
      <c r="AY13" s="10"/>
      <c r="AZ13" s="3"/>
      <c r="BA13" s="3"/>
    </row>
    <row r="14" spans="1:53" ht="9.9499999999999993" customHeight="1">
      <c r="A14" s="3"/>
      <c r="B14" s="7"/>
      <c r="C14" s="8"/>
      <c r="D14" s="76"/>
      <c r="E14" s="76"/>
      <c r="F14" s="76"/>
      <c r="G14" s="76"/>
      <c r="H14" s="76"/>
      <c r="I14" s="76"/>
      <c r="J14" s="76"/>
      <c r="K14" s="76"/>
      <c r="L14" s="76"/>
      <c r="M14" s="76"/>
      <c r="N14" s="76"/>
      <c r="O14" s="76"/>
      <c r="P14" s="76"/>
      <c r="Q14" s="76"/>
      <c r="R14" s="80"/>
      <c r="S14" s="80"/>
      <c r="T14" s="80"/>
      <c r="U14" s="80"/>
      <c r="V14" s="80"/>
      <c r="W14" s="80"/>
      <c r="X14" s="80"/>
      <c r="Y14" s="80"/>
      <c r="Z14" s="80"/>
      <c r="AA14" s="8"/>
      <c r="AB14" s="8"/>
      <c r="AC14" s="8"/>
      <c r="AD14" s="8"/>
      <c r="AE14" s="8"/>
      <c r="AF14" s="8"/>
      <c r="AG14" s="8"/>
      <c r="AH14" s="8"/>
      <c r="AI14" s="8"/>
      <c r="AJ14" s="8"/>
      <c r="AK14" s="8"/>
      <c r="AL14" s="8"/>
      <c r="AM14" s="8"/>
      <c r="AN14" s="8"/>
      <c r="AO14" s="8"/>
      <c r="AP14" s="8"/>
      <c r="AQ14" s="8"/>
      <c r="AR14" s="8"/>
      <c r="AS14" s="8"/>
      <c r="AT14" s="8"/>
      <c r="AU14" s="8"/>
      <c r="AV14" s="8"/>
      <c r="AW14" s="8"/>
      <c r="AX14" s="8"/>
      <c r="AY14" s="10"/>
      <c r="AZ14" s="3"/>
      <c r="BA14" s="3"/>
    </row>
    <row r="15" spans="1:53" ht="9.9499999999999993" customHeight="1">
      <c r="A15" s="3"/>
      <c r="B15" s="7"/>
      <c r="C15" s="8"/>
      <c r="D15" s="8"/>
      <c r="E15" s="8"/>
      <c r="F15" s="76" t="s">
        <v>1</v>
      </c>
      <c r="G15" s="76"/>
      <c r="H15" s="76"/>
      <c r="I15" s="76"/>
      <c r="J15" s="76"/>
      <c r="K15" s="76"/>
      <c r="L15" s="76"/>
      <c r="M15" s="76"/>
      <c r="N15" s="76"/>
      <c r="O15" s="76"/>
      <c r="P15" s="76"/>
      <c r="Q15" s="76"/>
      <c r="R15" s="76"/>
      <c r="S15" s="76"/>
      <c r="T15" s="76"/>
      <c r="U15" s="76"/>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10"/>
      <c r="AZ15" s="3"/>
      <c r="BA15" s="3"/>
    </row>
    <row r="16" spans="1:53" ht="9.9499999999999993" customHeight="1">
      <c r="A16" s="3"/>
      <c r="B16" s="7"/>
      <c r="C16" s="8"/>
      <c r="D16" s="8"/>
      <c r="E16" s="8"/>
      <c r="F16" s="76"/>
      <c r="G16" s="76"/>
      <c r="H16" s="76"/>
      <c r="I16" s="76"/>
      <c r="J16" s="76"/>
      <c r="K16" s="76"/>
      <c r="L16" s="76"/>
      <c r="M16" s="76"/>
      <c r="N16" s="76"/>
      <c r="O16" s="76"/>
      <c r="P16" s="76"/>
      <c r="Q16" s="76"/>
      <c r="R16" s="76"/>
      <c r="S16" s="76"/>
      <c r="T16" s="76"/>
      <c r="U16" s="76"/>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10"/>
      <c r="AZ16" s="3"/>
      <c r="BA16" s="3"/>
    </row>
    <row r="17" spans="1:53" ht="9.9499999999999993" customHeight="1">
      <c r="A17" s="3"/>
      <c r="B17" s="7"/>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10"/>
      <c r="AZ17" s="3"/>
      <c r="BA17" s="3"/>
    </row>
    <row r="18" spans="1:53" ht="9.9499999999999993" customHeight="1">
      <c r="A18" s="3"/>
      <c r="B18" s="7"/>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10"/>
      <c r="AZ18" s="3"/>
      <c r="BA18" s="3"/>
    </row>
    <row r="19" spans="1:53" ht="9.9499999999999993" customHeight="1">
      <c r="A19" s="3"/>
      <c r="B19" s="7"/>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c r="A20" s="3"/>
      <c r="B20" s="7"/>
      <c r="C20" s="8"/>
      <c r="D20" s="8"/>
      <c r="E20" s="8"/>
      <c r="F20" s="8"/>
      <c r="G20" s="8"/>
      <c r="H20" s="8"/>
      <c r="I20" s="8"/>
      <c r="J20" s="8"/>
      <c r="K20" s="8"/>
      <c r="L20" s="8"/>
      <c r="M20" s="8"/>
      <c r="N20" s="8"/>
      <c r="O20" s="8"/>
      <c r="P20" s="8"/>
      <c r="Q20" s="8"/>
      <c r="R20" s="8"/>
      <c r="S20" s="8"/>
      <c r="T20" s="8"/>
      <c r="U20" s="8"/>
      <c r="V20" s="8"/>
      <c r="W20" s="8"/>
      <c r="X20" s="8"/>
      <c r="Y20" s="78" t="s">
        <v>2</v>
      </c>
      <c r="Z20" s="78"/>
      <c r="AA20" s="78"/>
      <c r="AB20" s="78"/>
      <c r="AC20" s="78"/>
      <c r="AD20" s="76"/>
      <c r="AE20" s="76"/>
      <c r="AF20" s="76"/>
      <c r="AG20" s="76"/>
      <c r="AH20" s="76"/>
      <c r="AI20" s="76"/>
      <c r="AJ20" s="76"/>
      <c r="AK20" s="76"/>
      <c r="AL20" s="76"/>
      <c r="AM20" s="76"/>
      <c r="AN20" s="76"/>
      <c r="AO20" s="76"/>
      <c r="AP20" s="76"/>
      <c r="AQ20" s="76"/>
      <c r="AR20" s="76"/>
      <c r="AS20" s="76"/>
      <c r="AT20" s="76"/>
      <c r="AU20" s="76"/>
      <c r="AV20" s="76"/>
      <c r="AW20" s="76"/>
      <c r="AX20" s="8"/>
      <c r="AY20" s="10"/>
      <c r="AZ20" s="3"/>
      <c r="BA20" s="3"/>
    </row>
    <row r="21" spans="1:53" ht="9.9499999999999993" customHeight="1">
      <c r="A21" s="3"/>
      <c r="B21" s="7"/>
      <c r="C21" s="8"/>
      <c r="D21" s="8"/>
      <c r="E21" s="8"/>
      <c r="F21" s="8"/>
      <c r="G21" s="8"/>
      <c r="H21" s="8"/>
      <c r="I21" s="8"/>
      <c r="J21" s="8"/>
      <c r="K21" s="8"/>
      <c r="L21" s="8"/>
      <c r="M21" s="8"/>
      <c r="N21" s="8"/>
      <c r="O21" s="8"/>
      <c r="P21" s="8"/>
      <c r="Q21" s="8"/>
      <c r="R21" s="8"/>
      <c r="S21" s="8"/>
      <c r="T21" s="8"/>
      <c r="U21" s="8"/>
      <c r="V21" s="8"/>
      <c r="W21" s="8"/>
      <c r="X21" s="8"/>
      <c r="Y21" s="78"/>
      <c r="Z21" s="78"/>
      <c r="AA21" s="78"/>
      <c r="AB21" s="78"/>
      <c r="AC21" s="78"/>
      <c r="AD21" s="76"/>
      <c r="AE21" s="76"/>
      <c r="AF21" s="76"/>
      <c r="AG21" s="76"/>
      <c r="AH21" s="76"/>
      <c r="AI21" s="76"/>
      <c r="AJ21" s="76"/>
      <c r="AK21" s="76"/>
      <c r="AL21" s="76"/>
      <c r="AM21" s="76"/>
      <c r="AN21" s="76"/>
      <c r="AO21" s="76"/>
      <c r="AP21" s="76"/>
      <c r="AQ21" s="76"/>
      <c r="AR21" s="76"/>
      <c r="AS21" s="76"/>
      <c r="AT21" s="76"/>
      <c r="AU21" s="76"/>
      <c r="AV21" s="76"/>
      <c r="AW21" s="76"/>
      <c r="AX21" s="8"/>
      <c r="AY21" s="10"/>
      <c r="AZ21" s="3"/>
      <c r="BA21" s="3"/>
    </row>
    <row r="22" spans="1:53" ht="9.9499999999999993" customHeight="1">
      <c r="A22" s="3"/>
      <c r="B22" s="7"/>
      <c r="C22" s="8"/>
      <c r="D22" s="8"/>
      <c r="E22" s="8"/>
      <c r="F22" s="8"/>
      <c r="G22" s="8"/>
      <c r="H22" s="8"/>
      <c r="I22" s="8"/>
      <c r="J22" s="8"/>
      <c r="K22" s="8"/>
      <c r="L22" s="8"/>
      <c r="M22" s="8"/>
      <c r="N22" s="8"/>
      <c r="O22" s="8"/>
      <c r="P22" s="8"/>
      <c r="Q22" s="8"/>
      <c r="R22" s="8"/>
      <c r="S22" s="8"/>
      <c r="T22" s="8"/>
      <c r="U22" s="8"/>
      <c r="V22" s="8"/>
      <c r="W22" s="8"/>
      <c r="X22" s="8"/>
      <c r="Y22" s="84" t="s">
        <v>3</v>
      </c>
      <c r="Z22" s="84"/>
      <c r="AA22" s="84"/>
      <c r="AB22" s="84"/>
      <c r="AC22" s="84"/>
      <c r="AD22" s="76"/>
      <c r="AE22" s="76"/>
      <c r="AF22" s="76"/>
      <c r="AG22" s="76"/>
      <c r="AH22" s="76"/>
      <c r="AI22" s="76"/>
      <c r="AJ22" s="76"/>
      <c r="AK22" s="76"/>
      <c r="AL22" s="76"/>
      <c r="AM22" s="76"/>
      <c r="AN22" s="76"/>
      <c r="AO22" s="76"/>
      <c r="AP22" s="76"/>
      <c r="AQ22" s="76"/>
      <c r="AR22" s="76"/>
      <c r="AS22" s="76"/>
      <c r="AT22" s="76"/>
      <c r="AU22" s="76"/>
      <c r="AV22" s="76"/>
      <c r="AW22" s="76"/>
      <c r="AX22" s="8"/>
      <c r="AY22" s="10"/>
      <c r="AZ22" s="3"/>
      <c r="BA22" s="3"/>
    </row>
    <row r="23" spans="1:53" ht="9.9499999999999993" customHeight="1">
      <c r="A23" s="3"/>
      <c r="B23" s="7"/>
      <c r="C23" s="8"/>
      <c r="D23" s="8"/>
      <c r="E23" s="8"/>
      <c r="F23" s="8"/>
      <c r="G23" s="8"/>
      <c r="H23" s="8"/>
      <c r="I23" s="8"/>
      <c r="J23" s="8"/>
      <c r="K23" s="8"/>
      <c r="L23" s="8"/>
      <c r="M23" s="8"/>
      <c r="N23" s="8"/>
      <c r="O23" s="8"/>
      <c r="P23" s="8"/>
      <c r="Q23" s="8"/>
      <c r="R23" s="8"/>
      <c r="S23" s="8"/>
      <c r="T23" s="8"/>
      <c r="U23" s="8"/>
      <c r="V23" s="8"/>
      <c r="W23" s="8"/>
      <c r="X23" s="8"/>
      <c r="Y23" s="84"/>
      <c r="Z23" s="84"/>
      <c r="AA23" s="84"/>
      <c r="AB23" s="84"/>
      <c r="AC23" s="84"/>
      <c r="AD23" s="76"/>
      <c r="AE23" s="76"/>
      <c r="AF23" s="76"/>
      <c r="AG23" s="76"/>
      <c r="AH23" s="76"/>
      <c r="AI23" s="76"/>
      <c r="AJ23" s="76"/>
      <c r="AK23" s="76"/>
      <c r="AL23" s="76"/>
      <c r="AM23" s="76"/>
      <c r="AN23" s="76"/>
      <c r="AO23" s="76"/>
      <c r="AP23" s="76"/>
      <c r="AQ23" s="76"/>
      <c r="AR23" s="76"/>
      <c r="AS23" s="76"/>
      <c r="AT23" s="76"/>
      <c r="AU23" s="76"/>
      <c r="AV23" s="76"/>
      <c r="AW23" s="76"/>
      <c r="AX23" s="8"/>
      <c r="AY23" s="10"/>
      <c r="AZ23" s="3"/>
      <c r="BA23" s="3"/>
    </row>
    <row r="24" spans="1:53" ht="9.9499999999999993" customHeight="1">
      <c r="A24" s="3"/>
      <c r="B24" s="7"/>
      <c r="C24" s="8"/>
      <c r="D24" s="8"/>
      <c r="E24" s="8"/>
      <c r="F24" s="8"/>
      <c r="G24" s="8"/>
      <c r="H24" s="8"/>
      <c r="I24" s="8"/>
      <c r="J24" s="8"/>
      <c r="K24" s="8"/>
      <c r="L24" s="8"/>
      <c r="M24" s="8"/>
      <c r="N24" s="8"/>
      <c r="O24" s="8"/>
      <c r="P24" s="8"/>
      <c r="Q24" s="8"/>
      <c r="R24" s="8"/>
      <c r="S24" s="8"/>
      <c r="T24" s="8"/>
      <c r="U24" s="8"/>
      <c r="V24" s="8"/>
      <c r="W24" s="8"/>
      <c r="X24" s="8"/>
      <c r="Y24" s="84" t="s">
        <v>4</v>
      </c>
      <c r="Z24" s="84"/>
      <c r="AA24" s="84"/>
      <c r="AB24" s="84"/>
      <c r="AC24" s="84"/>
      <c r="AD24" s="83"/>
      <c r="AE24" s="83"/>
      <c r="AF24" s="83"/>
      <c r="AG24" s="83"/>
      <c r="AH24" s="83"/>
      <c r="AI24" s="83"/>
      <c r="AJ24" s="83"/>
      <c r="AK24" s="83"/>
      <c r="AL24" s="83"/>
      <c r="AM24" s="83"/>
      <c r="AN24" s="83"/>
      <c r="AO24" s="83"/>
      <c r="AP24" s="83"/>
      <c r="AQ24" s="83"/>
      <c r="AR24" s="83"/>
      <c r="AS24" s="83"/>
      <c r="AT24" s="83"/>
      <c r="AU24" s="83"/>
      <c r="AV24" s="86" t="s">
        <v>5</v>
      </c>
      <c r="AW24" s="86"/>
      <c r="AX24" s="8"/>
      <c r="AY24" s="10"/>
      <c r="AZ24" s="3"/>
      <c r="BA24" s="3"/>
    </row>
    <row r="25" spans="1:53" ht="9.9499999999999993" customHeight="1">
      <c r="A25" s="3"/>
      <c r="B25" s="7"/>
      <c r="C25" s="8"/>
      <c r="D25" s="8"/>
      <c r="E25" s="8"/>
      <c r="F25" s="8"/>
      <c r="G25" s="8"/>
      <c r="H25" s="8"/>
      <c r="I25" s="8"/>
      <c r="J25" s="8"/>
      <c r="K25" s="8"/>
      <c r="L25" s="8"/>
      <c r="M25" s="8"/>
      <c r="N25" s="8"/>
      <c r="O25" s="8"/>
      <c r="P25" s="8"/>
      <c r="Q25" s="8"/>
      <c r="R25" s="8"/>
      <c r="S25" s="8"/>
      <c r="T25" s="8"/>
      <c r="U25" s="8"/>
      <c r="V25" s="8"/>
      <c r="W25" s="8"/>
      <c r="X25" s="8"/>
      <c r="Y25" s="84"/>
      <c r="Z25" s="84"/>
      <c r="AA25" s="84"/>
      <c r="AB25" s="84"/>
      <c r="AC25" s="84"/>
      <c r="AD25" s="83"/>
      <c r="AE25" s="83"/>
      <c r="AF25" s="83"/>
      <c r="AG25" s="83"/>
      <c r="AH25" s="83"/>
      <c r="AI25" s="83"/>
      <c r="AJ25" s="83"/>
      <c r="AK25" s="83"/>
      <c r="AL25" s="83"/>
      <c r="AM25" s="83"/>
      <c r="AN25" s="83"/>
      <c r="AO25" s="83"/>
      <c r="AP25" s="83"/>
      <c r="AQ25" s="83"/>
      <c r="AR25" s="83"/>
      <c r="AS25" s="83"/>
      <c r="AT25" s="83"/>
      <c r="AU25" s="83"/>
      <c r="AV25" s="86"/>
      <c r="AW25" s="86"/>
      <c r="AX25" s="8"/>
      <c r="AY25" s="10"/>
      <c r="AZ25" s="3"/>
      <c r="BA25" s="3"/>
    </row>
    <row r="26" spans="1:53" ht="9.9499999999999993" customHeight="1">
      <c r="A26" s="3"/>
      <c r="B26" s="7"/>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10"/>
      <c r="AZ26" s="3"/>
      <c r="BA26" s="3"/>
    </row>
    <row r="27" spans="1:53" ht="9.9499999999999993" customHeight="1">
      <c r="A27" s="3"/>
      <c r="B27" s="7"/>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10"/>
      <c r="AZ27" s="3"/>
      <c r="BA27" s="3"/>
    </row>
    <row r="28" spans="1:53" ht="9.9499999999999993" customHeight="1">
      <c r="A28" s="3"/>
      <c r="B28" s="7"/>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10"/>
      <c r="AZ28" s="3"/>
      <c r="BA28" s="3"/>
    </row>
    <row r="29" spans="1:53" ht="9.9499999999999993" customHeight="1">
      <c r="A29" s="3"/>
      <c r="B29" s="7"/>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10"/>
      <c r="AZ29" s="3"/>
      <c r="BA29" s="3"/>
    </row>
    <row r="30" spans="1:53" ht="9.9499999999999993" customHeight="1">
      <c r="A30" s="3"/>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10"/>
      <c r="AZ30" s="3"/>
      <c r="BA30" s="3"/>
    </row>
    <row r="31" spans="1:53" ht="9.9499999999999993" customHeight="1">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c r="A32" s="3"/>
      <c r="B32" s="7"/>
      <c r="C32" s="8"/>
      <c r="D32" s="90" t="s">
        <v>122</v>
      </c>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8"/>
      <c r="AY32" s="10"/>
      <c r="AZ32" s="3"/>
      <c r="BA32" s="3"/>
    </row>
    <row r="33" spans="1:53" ht="9.9499999999999993" customHeight="1">
      <c r="A33" s="3"/>
      <c r="B33" s="7"/>
      <c r="C33" s="8"/>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8"/>
      <c r="AY33" s="10"/>
      <c r="AZ33" s="3"/>
      <c r="BA33" s="3"/>
    </row>
    <row r="34" spans="1:53" ht="9.9499999999999993" customHeight="1">
      <c r="A34" s="3"/>
      <c r="B34" s="7"/>
      <c r="C34" s="8"/>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8"/>
      <c r="AY34" s="10"/>
      <c r="AZ34" s="3"/>
      <c r="BA34" s="3"/>
    </row>
    <row r="35" spans="1:53" ht="9.9499999999999993" customHeight="1">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c r="A36" s="3"/>
      <c r="B36" s="7"/>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10"/>
      <c r="AZ36" s="3"/>
      <c r="BA36" s="3"/>
    </row>
    <row r="37" spans="1:53" ht="9.9499999999999993" customHeight="1">
      <c r="A37" s="3"/>
      <c r="B37" s="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10"/>
      <c r="AZ37" s="3"/>
      <c r="BA37" s="3"/>
    </row>
    <row r="38" spans="1:53" ht="9.9499999999999993" customHeight="1">
      <c r="A38" s="3"/>
      <c r="B38" s="7"/>
      <c r="C38" s="8"/>
      <c r="D38" s="82" t="s">
        <v>145</v>
      </c>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
      <c r="AY38" s="10"/>
      <c r="AZ38" s="3"/>
      <c r="BA38" s="3"/>
    </row>
    <row r="39" spans="1:53" ht="9.9499999999999993" customHeight="1">
      <c r="A39" s="3"/>
      <c r="B39" s="7"/>
      <c r="C39" s="8"/>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
      <c r="AY39" s="10"/>
      <c r="AZ39" s="3"/>
      <c r="BA39" s="3"/>
    </row>
    <row r="40" spans="1:53" ht="9.9499999999999993" customHeight="1">
      <c r="A40" s="3"/>
      <c r="B40" s="7"/>
      <c r="C40" s="8"/>
      <c r="D40" s="82" t="s">
        <v>146</v>
      </c>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
      <c r="AY40" s="10"/>
      <c r="AZ40" s="3"/>
      <c r="BA40" s="3"/>
    </row>
    <row r="41" spans="1:53" ht="9.9499999999999993" customHeight="1">
      <c r="A41" s="3"/>
      <c r="B41" s="7"/>
      <c r="C41" s="8"/>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
      <c r="AY41" s="10"/>
      <c r="AZ41" s="3"/>
      <c r="BA41" s="3"/>
    </row>
    <row r="42" spans="1:53" ht="9.9499999999999993" customHeight="1">
      <c r="A42" s="3"/>
      <c r="B42" s="7"/>
      <c r="C42" s="8"/>
      <c r="D42" s="82" t="s">
        <v>144</v>
      </c>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
      <c r="AY42" s="10"/>
      <c r="AZ42" s="3"/>
      <c r="BA42" s="3"/>
    </row>
    <row r="43" spans="1:53" ht="9.9499999999999993" customHeight="1">
      <c r="A43" s="3"/>
      <c r="B43" s="7"/>
      <c r="C43" s="8"/>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
      <c r="AY43" s="10"/>
      <c r="AZ43" s="3"/>
      <c r="BA43" s="3"/>
    </row>
    <row r="44" spans="1:53" ht="9.9499999999999993" customHeight="1">
      <c r="A44" s="3"/>
      <c r="B44" s="7"/>
      <c r="C44" s="8"/>
      <c r="D44" s="82" t="s">
        <v>350</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c r="A46" s="3"/>
      <c r="B46" s="7"/>
      <c r="C46" s="8"/>
      <c r="D46" s="82" t="s">
        <v>148</v>
      </c>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
      <c r="AY46" s="10"/>
      <c r="AZ46" s="3"/>
      <c r="BA46" s="3"/>
    </row>
    <row r="47" spans="1:53" ht="9.9499999999999993" customHeight="1">
      <c r="A47" s="3"/>
      <c r="B47" s="7"/>
      <c r="C47" s="8"/>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
      <c r="AY47" s="10"/>
      <c r="AZ47" s="3"/>
      <c r="BA47" s="3"/>
    </row>
    <row r="48" spans="1:53" ht="9.9499999999999993" customHeight="1">
      <c r="A48" s="3"/>
      <c r="B48" s="7"/>
      <c r="C48" s="8"/>
      <c r="D48" s="82" t="s">
        <v>149</v>
      </c>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
      <c r="AY48" s="10"/>
      <c r="AZ48" s="3"/>
      <c r="BA48" s="3"/>
    </row>
    <row r="49" spans="1:69" ht="9.9499999999999993" customHeight="1">
      <c r="A49" s="3"/>
      <c r="B49" s="7"/>
      <c r="C49" s="8"/>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
      <c r="AY49" s="10"/>
      <c r="AZ49" s="3"/>
      <c r="BA49" s="3"/>
    </row>
    <row r="50" spans="1:69" ht="9.9499999999999993" customHeight="1">
      <c r="A50" s="3"/>
      <c r="B50" s="7"/>
      <c r="C50" s="8"/>
      <c r="D50" s="1018"/>
      <c r="E50" s="1018"/>
      <c r="F50" s="1018"/>
      <c r="G50" s="1018"/>
      <c r="H50" s="1018"/>
      <c r="I50" s="1018"/>
      <c r="J50" s="1018"/>
      <c r="K50" s="1018"/>
      <c r="L50" s="1018"/>
      <c r="M50" s="1018"/>
      <c r="N50" s="1018"/>
      <c r="O50" s="1018"/>
      <c r="P50" s="1018"/>
      <c r="Q50" s="1018"/>
      <c r="R50" s="1018"/>
      <c r="S50" s="1018"/>
      <c r="T50" s="1018"/>
      <c r="U50" s="1018"/>
      <c r="V50" s="1018"/>
      <c r="W50" s="1018"/>
      <c r="X50" s="1018"/>
      <c r="Y50" s="1018"/>
      <c r="Z50" s="1018"/>
      <c r="AA50" s="1018"/>
      <c r="AB50" s="1018"/>
      <c r="AC50" s="1018"/>
      <c r="AD50" s="1018"/>
      <c r="AE50" s="1018"/>
      <c r="AF50" s="1018"/>
      <c r="AG50" s="1018"/>
      <c r="AH50" s="1018"/>
      <c r="AI50" s="1018"/>
      <c r="AJ50" s="1018"/>
      <c r="AK50" s="1018"/>
      <c r="AL50" s="1018"/>
      <c r="AM50" s="1018"/>
      <c r="AN50" s="1018"/>
      <c r="AO50" s="1018"/>
      <c r="AP50" s="1018"/>
      <c r="AQ50" s="1018"/>
      <c r="AR50" s="1018"/>
      <c r="AS50" s="1018"/>
      <c r="AT50" s="1018"/>
      <c r="AU50" s="1018"/>
      <c r="AV50" s="1018"/>
      <c r="AW50" s="1018"/>
      <c r="AX50" s="8"/>
      <c r="AY50" s="10"/>
      <c r="AZ50" s="3"/>
      <c r="BA50" s="3"/>
      <c r="BQ50" s="2"/>
    </row>
    <row r="51" spans="1:69" ht="9.9499999999999993" customHeight="1">
      <c r="A51" s="3"/>
      <c r="B51" s="7"/>
      <c r="C51" s="8"/>
      <c r="D51" s="1018"/>
      <c r="E51" s="1018"/>
      <c r="F51" s="1018"/>
      <c r="G51" s="1018"/>
      <c r="H51" s="1018"/>
      <c r="I51" s="1018"/>
      <c r="J51" s="1018"/>
      <c r="K51" s="1018"/>
      <c r="L51" s="1018"/>
      <c r="M51" s="1018"/>
      <c r="N51" s="1018"/>
      <c r="O51" s="1018"/>
      <c r="P51" s="1018"/>
      <c r="Q51" s="1018"/>
      <c r="R51" s="1018"/>
      <c r="S51" s="1018"/>
      <c r="T51" s="1018"/>
      <c r="U51" s="1018"/>
      <c r="V51" s="1018"/>
      <c r="W51" s="1018"/>
      <c r="X51" s="1018"/>
      <c r="Y51" s="1018"/>
      <c r="Z51" s="1018"/>
      <c r="AA51" s="1018"/>
      <c r="AB51" s="1018"/>
      <c r="AC51" s="1018"/>
      <c r="AD51" s="1018"/>
      <c r="AE51" s="1018"/>
      <c r="AF51" s="1018"/>
      <c r="AG51" s="1018"/>
      <c r="AH51" s="1018"/>
      <c r="AI51" s="1018"/>
      <c r="AJ51" s="1018"/>
      <c r="AK51" s="1018"/>
      <c r="AL51" s="1018"/>
      <c r="AM51" s="1018"/>
      <c r="AN51" s="1018"/>
      <c r="AO51" s="1018"/>
      <c r="AP51" s="1018"/>
      <c r="AQ51" s="1018"/>
      <c r="AR51" s="1018"/>
      <c r="AS51" s="1018"/>
      <c r="AT51" s="1018"/>
      <c r="AU51" s="1018"/>
      <c r="AV51" s="1018"/>
      <c r="AW51" s="1018"/>
      <c r="AX51" s="8"/>
      <c r="AY51" s="10"/>
      <c r="AZ51" s="3"/>
      <c r="BA51" s="3"/>
    </row>
    <row r="52" spans="1:69" ht="9.9499999999999993" customHeight="1">
      <c r="A52" s="3"/>
      <c r="B52" s="7"/>
      <c r="C52" s="8"/>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
      <c r="AY52" s="10"/>
      <c r="AZ52" s="3"/>
      <c r="BA52" s="3"/>
    </row>
    <row r="53" spans="1:69" ht="9.9499999999999993" customHeight="1">
      <c r="A53" s="3"/>
      <c r="B53" s="7"/>
      <c r="C53" s="8"/>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
      <c r="AY53" s="10"/>
      <c r="AZ53" s="3"/>
      <c r="BA53" s="3"/>
    </row>
    <row r="54" spans="1:69" ht="9.9499999999999993" customHeight="1">
      <c r="A54" s="3"/>
      <c r="B54" s="7"/>
      <c r="C54" s="8"/>
      <c r="D54" s="659" t="s">
        <v>51</v>
      </c>
      <c r="E54" s="659"/>
      <c r="F54" s="659"/>
      <c r="G54" s="659"/>
      <c r="H54" s="659"/>
      <c r="I54" s="659"/>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c r="AK54" s="659"/>
      <c r="AL54" s="659"/>
      <c r="AM54" s="659"/>
      <c r="AN54" s="659"/>
      <c r="AO54" s="659"/>
      <c r="AP54" s="659"/>
      <c r="AQ54" s="659"/>
      <c r="AR54" s="659"/>
      <c r="AS54" s="659"/>
      <c r="AT54" s="659"/>
      <c r="AU54" s="659"/>
      <c r="AV54" s="659"/>
      <c r="AW54" s="659"/>
      <c r="AX54" s="8"/>
      <c r="AY54" s="10"/>
      <c r="AZ54" s="3"/>
      <c r="BA54" s="3"/>
    </row>
    <row r="55" spans="1:69" ht="9.9499999999999993" customHeight="1">
      <c r="A55" s="3"/>
      <c r="B55" s="7"/>
      <c r="C55" s="8"/>
      <c r="D55" s="659"/>
      <c r="E55" s="659"/>
      <c r="F55" s="659"/>
      <c r="G55" s="659"/>
      <c r="H55" s="659"/>
      <c r="I55" s="659"/>
      <c r="J55" s="659"/>
      <c r="K55" s="659"/>
      <c r="L55" s="659"/>
      <c r="M55" s="659"/>
      <c r="N55" s="659"/>
      <c r="O55" s="659"/>
      <c r="P55" s="659"/>
      <c r="Q55" s="659"/>
      <c r="R55" s="659"/>
      <c r="S55" s="659"/>
      <c r="T55" s="659"/>
      <c r="U55" s="659"/>
      <c r="V55" s="659"/>
      <c r="W55" s="659"/>
      <c r="X55" s="659"/>
      <c r="Y55" s="659"/>
      <c r="Z55" s="659"/>
      <c r="AA55" s="659"/>
      <c r="AB55" s="659"/>
      <c r="AC55" s="659"/>
      <c r="AD55" s="659"/>
      <c r="AE55" s="659"/>
      <c r="AF55" s="659"/>
      <c r="AG55" s="659"/>
      <c r="AH55" s="659"/>
      <c r="AI55" s="659"/>
      <c r="AJ55" s="659"/>
      <c r="AK55" s="659"/>
      <c r="AL55" s="659"/>
      <c r="AM55" s="659"/>
      <c r="AN55" s="659"/>
      <c r="AO55" s="659"/>
      <c r="AP55" s="659"/>
      <c r="AQ55" s="659"/>
      <c r="AR55" s="659"/>
      <c r="AS55" s="659"/>
      <c r="AT55" s="659"/>
      <c r="AU55" s="659"/>
      <c r="AV55" s="659"/>
      <c r="AW55" s="659"/>
      <c r="AX55" s="8"/>
      <c r="AY55" s="10"/>
      <c r="AZ55" s="3"/>
      <c r="BA55" s="3"/>
    </row>
    <row r="56" spans="1:69" ht="9.9499999999999993" customHeight="1">
      <c r="A56" s="3"/>
      <c r="B56" s="7"/>
      <c r="C56" s="8"/>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
      <c r="AY56" s="10"/>
      <c r="AZ56" s="3"/>
      <c r="BA56" s="3"/>
    </row>
    <row r="57" spans="1:69" ht="9.9499999999999993" customHeight="1">
      <c r="A57" s="3"/>
      <c r="B57" s="7"/>
      <c r="C57" s="8"/>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
      <c r="AY57" s="10"/>
      <c r="AZ57" s="3"/>
      <c r="BA57" s="3"/>
    </row>
    <row r="58" spans="1:69" ht="9.9499999999999993" customHeight="1">
      <c r="A58" s="3"/>
      <c r="B58" s="7"/>
      <c r="C58" s="8"/>
      <c r="D58" s="12"/>
      <c r="E58" s="1020" t="s">
        <v>105</v>
      </c>
      <c r="F58" s="1020"/>
      <c r="G58" s="1020"/>
      <c r="H58" s="1020"/>
      <c r="I58" s="1020"/>
      <c r="J58" s="1020"/>
      <c r="K58" s="1020"/>
      <c r="L58" s="1020"/>
      <c r="M58" s="1020"/>
      <c r="N58" s="1020"/>
      <c r="O58" s="1020"/>
      <c r="P58" s="1020"/>
      <c r="Q58" s="1020"/>
      <c r="R58" s="973"/>
      <c r="S58" s="974"/>
      <c r="T58" s="974"/>
      <c r="U58" s="974"/>
      <c r="V58" s="974"/>
      <c r="W58" s="974"/>
      <c r="X58" s="974"/>
      <c r="Y58" s="974"/>
      <c r="Z58" s="974"/>
      <c r="AA58" s="974"/>
      <c r="AB58" s="974"/>
      <c r="AC58" s="974"/>
      <c r="AD58" s="974"/>
      <c r="AE58" s="974"/>
      <c r="AF58" s="974"/>
      <c r="AG58" s="974"/>
      <c r="AH58" s="974"/>
      <c r="AI58" s="974"/>
      <c r="AJ58" s="974"/>
      <c r="AK58" s="974"/>
      <c r="AL58" s="974"/>
      <c r="AM58" s="974"/>
      <c r="AN58" s="974"/>
      <c r="AO58" s="974"/>
      <c r="AP58" s="974"/>
      <c r="AQ58" s="974"/>
      <c r="AR58" s="974"/>
      <c r="AS58" s="713" t="s">
        <v>15</v>
      </c>
      <c r="AT58" s="713"/>
      <c r="AU58" s="713"/>
      <c r="AV58" s="704"/>
      <c r="AW58" s="12"/>
      <c r="AX58" s="8"/>
      <c r="AY58" s="10"/>
      <c r="AZ58" s="3"/>
      <c r="BA58" s="3"/>
    </row>
    <row r="59" spans="1:69" ht="9.9499999999999993" customHeight="1">
      <c r="A59" s="3"/>
      <c r="B59" s="7"/>
      <c r="C59" s="8"/>
      <c r="D59" s="12"/>
      <c r="E59" s="1021"/>
      <c r="F59" s="1021"/>
      <c r="G59" s="1021"/>
      <c r="H59" s="1021"/>
      <c r="I59" s="1020"/>
      <c r="J59" s="1020"/>
      <c r="K59" s="1020"/>
      <c r="L59" s="1020"/>
      <c r="M59" s="1020"/>
      <c r="N59" s="1020"/>
      <c r="O59" s="1020"/>
      <c r="P59" s="1020"/>
      <c r="Q59" s="1020"/>
      <c r="R59" s="977"/>
      <c r="S59" s="978"/>
      <c r="T59" s="978"/>
      <c r="U59" s="978"/>
      <c r="V59" s="978"/>
      <c r="W59" s="978"/>
      <c r="X59" s="978"/>
      <c r="Y59" s="978"/>
      <c r="Z59" s="978"/>
      <c r="AA59" s="978"/>
      <c r="AB59" s="978"/>
      <c r="AC59" s="978"/>
      <c r="AD59" s="978"/>
      <c r="AE59" s="978"/>
      <c r="AF59" s="978"/>
      <c r="AG59" s="978"/>
      <c r="AH59" s="978"/>
      <c r="AI59" s="978"/>
      <c r="AJ59" s="978"/>
      <c r="AK59" s="978"/>
      <c r="AL59" s="978"/>
      <c r="AM59" s="978"/>
      <c r="AN59" s="978"/>
      <c r="AO59" s="978"/>
      <c r="AP59" s="978"/>
      <c r="AQ59" s="978"/>
      <c r="AR59" s="978"/>
      <c r="AS59" s="715"/>
      <c r="AT59" s="715"/>
      <c r="AU59" s="715"/>
      <c r="AV59" s="710"/>
      <c r="AW59" s="12"/>
      <c r="AX59" s="8"/>
      <c r="AY59" s="10"/>
      <c r="AZ59" s="3"/>
      <c r="BA59" s="3"/>
    </row>
    <row r="60" spans="1:69" ht="9.9499999999999993" customHeight="1">
      <c r="A60" s="3"/>
      <c r="B60" s="7"/>
      <c r="C60" s="8"/>
      <c r="D60" s="12"/>
      <c r="E60" s="1017"/>
      <c r="F60" s="1017"/>
      <c r="G60" s="1017"/>
      <c r="H60" s="1017"/>
      <c r="I60" s="675" t="s">
        <v>18</v>
      </c>
      <c r="J60" s="675"/>
      <c r="K60" s="675"/>
      <c r="L60" s="675"/>
      <c r="M60" s="675"/>
      <c r="N60" s="675"/>
      <c r="O60" s="675"/>
      <c r="P60" s="675"/>
      <c r="Q60" s="675"/>
      <c r="R60" s="973"/>
      <c r="S60" s="974"/>
      <c r="T60" s="974"/>
      <c r="U60" s="974"/>
      <c r="V60" s="974"/>
      <c r="W60" s="974"/>
      <c r="X60" s="974"/>
      <c r="Y60" s="974"/>
      <c r="Z60" s="974"/>
      <c r="AA60" s="974"/>
      <c r="AB60" s="974"/>
      <c r="AC60" s="974"/>
      <c r="AD60" s="974"/>
      <c r="AE60" s="974"/>
      <c r="AF60" s="974"/>
      <c r="AG60" s="974"/>
      <c r="AH60" s="974"/>
      <c r="AI60" s="974"/>
      <c r="AJ60" s="974"/>
      <c r="AK60" s="974"/>
      <c r="AL60" s="974"/>
      <c r="AM60" s="974"/>
      <c r="AN60" s="974"/>
      <c r="AO60" s="974"/>
      <c r="AP60" s="974"/>
      <c r="AQ60" s="974"/>
      <c r="AR60" s="974"/>
      <c r="AS60" s="713" t="s">
        <v>15</v>
      </c>
      <c r="AT60" s="713"/>
      <c r="AU60" s="713"/>
      <c r="AV60" s="704"/>
      <c r="AW60" s="12"/>
      <c r="AX60" s="8"/>
      <c r="AY60" s="10"/>
      <c r="AZ60" s="3"/>
      <c r="BA60" s="3"/>
    </row>
    <row r="61" spans="1:69" ht="9.9499999999999993" customHeight="1">
      <c r="A61" s="3"/>
      <c r="B61" s="7"/>
      <c r="C61" s="8"/>
      <c r="D61" s="12"/>
      <c r="E61" s="1017"/>
      <c r="F61" s="1017"/>
      <c r="G61" s="1017"/>
      <c r="H61" s="1017"/>
      <c r="I61" s="675"/>
      <c r="J61" s="675"/>
      <c r="K61" s="675"/>
      <c r="L61" s="675"/>
      <c r="M61" s="675"/>
      <c r="N61" s="675"/>
      <c r="O61" s="675"/>
      <c r="P61" s="675"/>
      <c r="Q61" s="675"/>
      <c r="R61" s="977"/>
      <c r="S61" s="978"/>
      <c r="T61" s="978"/>
      <c r="U61" s="978"/>
      <c r="V61" s="978"/>
      <c r="W61" s="978"/>
      <c r="X61" s="978"/>
      <c r="Y61" s="978"/>
      <c r="Z61" s="978"/>
      <c r="AA61" s="978"/>
      <c r="AB61" s="978"/>
      <c r="AC61" s="978"/>
      <c r="AD61" s="978"/>
      <c r="AE61" s="978"/>
      <c r="AF61" s="978"/>
      <c r="AG61" s="978"/>
      <c r="AH61" s="978"/>
      <c r="AI61" s="978"/>
      <c r="AJ61" s="978"/>
      <c r="AK61" s="978"/>
      <c r="AL61" s="978"/>
      <c r="AM61" s="978"/>
      <c r="AN61" s="978"/>
      <c r="AO61" s="978"/>
      <c r="AP61" s="978"/>
      <c r="AQ61" s="978"/>
      <c r="AR61" s="978"/>
      <c r="AS61" s="715"/>
      <c r="AT61" s="715"/>
      <c r="AU61" s="715"/>
      <c r="AV61" s="710"/>
      <c r="AW61" s="12"/>
      <c r="AX61" s="8"/>
      <c r="AY61" s="10"/>
      <c r="AZ61" s="3"/>
      <c r="BA61" s="3"/>
    </row>
    <row r="62" spans="1:69" ht="9.9499999999999993" customHeight="1">
      <c r="A62" s="3"/>
      <c r="B62" s="7"/>
      <c r="C62" s="8"/>
      <c r="D62" s="32"/>
      <c r="E62" s="1017"/>
      <c r="F62" s="1017"/>
      <c r="G62" s="1017"/>
      <c r="H62" s="1017"/>
      <c r="I62" s="675" t="s">
        <v>19</v>
      </c>
      <c r="J62" s="675"/>
      <c r="K62" s="675"/>
      <c r="L62" s="675"/>
      <c r="M62" s="675"/>
      <c r="N62" s="675"/>
      <c r="O62" s="675"/>
      <c r="P62" s="675"/>
      <c r="Q62" s="675"/>
      <c r="R62" s="973"/>
      <c r="S62" s="974"/>
      <c r="T62" s="974"/>
      <c r="U62" s="974"/>
      <c r="V62" s="974"/>
      <c r="W62" s="974"/>
      <c r="X62" s="974"/>
      <c r="Y62" s="974"/>
      <c r="Z62" s="974"/>
      <c r="AA62" s="974"/>
      <c r="AB62" s="974"/>
      <c r="AC62" s="974"/>
      <c r="AD62" s="974"/>
      <c r="AE62" s="974"/>
      <c r="AF62" s="974"/>
      <c r="AG62" s="974"/>
      <c r="AH62" s="974"/>
      <c r="AI62" s="974"/>
      <c r="AJ62" s="974"/>
      <c r="AK62" s="974"/>
      <c r="AL62" s="974"/>
      <c r="AM62" s="974"/>
      <c r="AN62" s="974"/>
      <c r="AO62" s="974"/>
      <c r="AP62" s="974"/>
      <c r="AQ62" s="974"/>
      <c r="AR62" s="974"/>
      <c r="AS62" s="713" t="s">
        <v>15</v>
      </c>
      <c r="AT62" s="713"/>
      <c r="AU62" s="713"/>
      <c r="AV62" s="704"/>
      <c r="AW62" s="32"/>
      <c r="AX62" s="8"/>
      <c r="AY62" s="10"/>
      <c r="AZ62" s="3"/>
      <c r="BA62" s="3"/>
    </row>
    <row r="63" spans="1:69" ht="9.9499999999999993" customHeight="1">
      <c r="A63" s="3"/>
      <c r="B63" s="7"/>
      <c r="C63" s="8"/>
      <c r="D63" s="32"/>
      <c r="E63" s="1017"/>
      <c r="F63" s="1017"/>
      <c r="G63" s="1017"/>
      <c r="H63" s="1017"/>
      <c r="I63" s="675"/>
      <c r="J63" s="675"/>
      <c r="K63" s="675"/>
      <c r="L63" s="675"/>
      <c r="M63" s="675"/>
      <c r="N63" s="675"/>
      <c r="O63" s="675"/>
      <c r="P63" s="675"/>
      <c r="Q63" s="675"/>
      <c r="R63" s="977"/>
      <c r="S63" s="978"/>
      <c r="T63" s="978"/>
      <c r="U63" s="978"/>
      <c r="V63" s="978"/>
      <c r="W63" s="978"/>
      <c r="X63" s="978"/>
      <c r="Y63" s="978"/>
      <c r="Z63" s="978"/>
      <c r="AA63" s="978"/>
      <c r="AB63" s="978"/>
      <c r="AC63" s="978"/>
      <c r="AD63" s="978"/>
      <c r="AE63" s="978"/>
      <c r="AF63" s="978"/>
      <c r="AG63" s="978"/>
      <c r="AH63" s="978"/>
      <c r="AI63" s="978"/>
      <c r="AJ63" s="978"/>
      <c r="AK63" s="978"/>
      <c r="AL63" s="978"/>
      <c r="AM63" s="978"/>
      <c r="AN63" s="978"/>
      <c r="AO63" s="978"/>
      <c r="AP63" s="978"/>
      <c r="AQ63" s="978"/>
      <c r="AR63" s="978"/>
      <c r="AS63" s="715"/>
      <c r="AT63" s="715"/>
      <c r="AU63" s="715"/>
      <c r="AV63" s="710"/>
      <c r="AW63" s="32"/>
      <c r="AX63" s="8"/>
      <c r="AY63" s="10"/>
      <c r="AZ63" s="3"/>
      <c r="BA63" s="3"/>
    </row>
    <row r="64" spans="1:69" ht="9.9499999999999993" customHeight="1">
      <c r="A64" s="3"/>
      <c r="B64" s="7"/>
      <c r="C64" s="8"/>
      <c r="D64" s="32"/>
      <c r="E64" s="1017"/>
      <c r="F64" s="1017"/>
      <c r="G64" s="1017"/>
      <c r="H64" s="1017"/>
      <c r="I64" s="675" t="s">
        <v>20</v>
      </c>
      <c r="J64" s="675"/>
      <c r="K64" s="675"/>
      <c r="L64" s="675"/>
      <c r="M64" s="675"/>
      <c r="N64" s="675"/>
      <c r="O64" s="675"/>
      <c r="P64" s="675"/>
      <c r="Q64" s="675"/>
      <c r="R64" s="973"/>
      <c r="S64" s="974"/>
      <c r="T64" s="974"/>
      <c r="U64" s="974"/>
      <c r="V64" s="974"/>
      <c r="W64" s="974"/>
      <c r="X64" s="974"/>
      <c r="Y64" s="974"/>
      <c r="Z64" s="974"/>
      <c r="AA64" s="974"/>
      <c r="AB64" s="974"/>
      <c r="AC64" s="974"/>
      <c r="AD64" s="974"/>
      <c r="AE64" s="974"/>
      <c r="AF64" s="974"/>
      <c r="AG64" s="974"/>
      <c r="AH64" s="974"/>
      <c r="AI64" s="974"/>
      <c r="AJ64" s="974"/>
      <c r="AK64" s="974"/>
      <c r="AL64" s="974"/>
      <c r="AM64" s="974"/>
      <c r="AN64" s="974"/>
      <c r="AO64" s="974"/>
      <c r="AP64" s="974"/>
      <c r="AQ64" s="974"/>
      <c r="AR64" s="974"/>
      <c r="AS64" s="713" t="s">
        <v>15</v>
      </c>
      <c r="AT64" s="713"/>
      <c r="AU64" s="713"/>
      <c r="AV64" s="704"/>
      <c r="AW64" s="32"/>
      <c r="AX64" s="8"/>
      <c r="AY64" s="10"/>
      <c r="AZ64" s="3"/>
      <c r="BA64" s="3"/>
    </row>
    <row r="65" spans="1:53" ht="9.9499999999999993" customHeight="1">
      <c r="A65" s="3"/>
      <c r="B65" s="7"/>
      <c r="C65" s="8"/>
      <c r="D65" s="32"/>
      <c r="E65" s="1017"/>
      <c r="F65" s="1017"/>
      <c r="G65" s="1017"/>
      <c r="H65" s="1017"/>
      <c r="I65" s="675"/>
      <c r="J65" s="675"/>
      <c r="K65" s="675"/>
      <c r="L65" s="675"/>
      <c r="M65" s="675"/>
      <c r="N65" s="675"/>
      <c r="O65" s="675"/>
      <c r="P65" s="675"/>
      <c r="Q65" s="675"/>
      <c r="R65" s="977"/>
      <c r="S65" s="978"/>
      <c r="T65" s="978"/>
      <c r="U65" s="978"/>
      <c r="V65" s="978"/>
      <c r="W65" s="978"/>
      <c r="X65" s="978"/>
      <c r="Y65" s="978"/>
      <c r="Z65" s="978"/>
      <c r="AA65" s="978"/>
      <c r="AB65" s="978"/>
      <c r="AC65" s="978"/>
      <c r="AD65" s="978"/>
      <c r="AE65" s="978"/>
      <c r="AF65" s="978"/>
      <c r="AG65" s="978"/>
      <c r="AH65" s="978"/>
      <c r="AI65" s="978"/>
      <c r="AJ65" s="978"/>
      <c r="AK65" s="978"/>
      <c r="AL65" s="978"/>
      <c r="AM65" s="978"/>
      <c r="AN65" s="978"/>
      <c r="AO65" s="978"/>
      <c r="AP65" s="978"/>
      <c r="AQ65" s="978"/>
      <c r="AR65" s="978"/>
      <c r="AS65" s="715"/>
      <c r="AT65" s="715"/>
      <c r="AU65" s="715"/>
      <c r="AV65" s="710"/>
      <c r="AW65" s="32"/>
      <c r="AX65" s="8"/>
      <c r="AY65" s="10"/>
      <c r="AZ65" s="3"/>
      <c r="BA65" s="3"/>
    </row>
    <row r="66" spans="1:53" ht="9.9499999999999993" customHeight="1">
      <c r="A66" s="3"/>
      <c r="B66" s="7"/>
      <c r="C66" s="8"/>
      <c r="D66" s="32"/>
      <c r="E66" s="1017"/>
      <c r="F66" s="1017"/>
      <c r="G66" s="1017"/>
      <c r="H66" s="1017"/>
      <c r="I66" s="675" t="s">
        <v>114</v>
      </c>
      <c r="J66" s="675"/>
      <c r="K66" s="675"/>
      <c r="L66" s="675"/>
      <c r="M66" s="675"/>
      <c r="N66" s="675"/>
      <c r="O66" s="675"/>
      <c r="P66" s="675"/>
      <c r="Q66" s="675"/>
      <c r="R66" s="973"/>
      <c r="S66" s="974"/>
      <c r="T66" s="974"/>
      <c r="U66" s="974"/>
      <c r="V66" s="974"/>
      <c r="W66" s="974"/>
      <c r="X66" s="974"/>
      <c r="Y66" s="974"/>
      <c r="Z66" s="974"/>
      <c r="AA66" s="974"/>
      <c r="AB66" s="974"/>
      <c r="AC66" s="974"/>
      <c r="AD66" s="974"/>
      <c r="AE66" s="974"/>
      <c r="AF66" s="974"/>
      <c r="AG66" s="974"/>
      <c r="AH66" s="974"/>
      <c r="AI66" s="974"/>
      <c r="AJ66" s="974"/>
      <c r="AK66" s="974"/>
      <c r="AL66" s="974"/>
      <c r="AM66" s="974"/>
      <c r="AN66" s="974"/>
      <c r="AO66" s="974"/>
      <c r="AP66" s="974"/>
      <c r="AQ66" s="974"/>
      <c r="AR66" s="974"/>
      <c r="AS66" s="713" t="s">
        <v>15</v>
      </c>
      <c r="AT66" s="713"/>
      <c r="AU66" s="713"/>
      <c r="AV66" s="704"/>
      <c r="AW66" s="32"/>
      <c r="AX66" s="8"/>
      <c r="AY66" s="10"/>
      <c r="AZ66" s="3"/>
      <c r="BA66" s="3"/>
    </row>
    <row r="67" spans="1:53" ht="9.9499999999999993" customHeight="1">
      <c r="A67" s="3"/>
      <c r="B67" s="7"/>
      <c r="C67" s="8"/>
      <c r="D67" s="32"/>
      <c r="E67" s="1019"/>
      <c r="F67" s="1019"/>
      <c r="G67" s="1019"/>
      <c r="H67" s="1019"/>
      <c r="I67" s="675"/>
      <c r="J67" s="675"/>
      <c r="K67" s="675"/>
      <c r="L67" s="675"/>
      <c r="M67" s="675"/>
      <c r="N67" s="675"/>
      <c r="O67" s="675"/>
      <c r="P67" s="675"/>
      <c r="Q67" s="675"/>
      <c r="R67" s="977"/>
      <c r="S67" s="978"/>
      <c r="T67" s="978"/>
      <c r="U67" s="978"/>
      <c r="V67" s="978"/>
      <c r="W67" s="978"/>
      <c r="X67" s="978"/>
      <c r="Y67" s="978"/>
      <c r="Z67" s="978"/>
      <c r="AA67" s="978"/>
      <c r="AB67" s="978"/>
      <c r="AC67" s="978"/>
      <c r="AD67" s="978"/>
      <c r="AE67" s="978"/>
      <c r="AF67" s="978"/>
      <c r="AG67" s="978"/>
      <c r="AH67" s="978"/>
      <c r="AI67" s="978"/>
      <c r="AJ67" s="978"/>
      <c r="AK67" s="978"/>
      <c r="AL67" s="978"/>
      <c r="AM67" s="978"/>
      <c r="AN67" s="978"/>
      <c r="AO67" s="978"/>
      <c r="AP67" s="978"/>
      <c r="AQ67" s="978"/>
      <c r="AR67" s="978"/>
      <c r="AS67" s="715"/>
      <c r="AT67" s="715"/>
      <c r="AU67" s="715"/>
      <c r="AV67" s="710"/>
      <c r="AW67" s="32"/>
      <c r="AX67" s="8"/>
      <c r="AY67" s="10"/>
      <c r="AZ67" s="3"/>
      <c r="BA67" s="3"/>
    </row>
    <row r="68" spans="1:53" ht="9.9499999999999993" customHeight="1">
      <c r="A68" s="3"/>
      <c r="B68" s="7"/>
      <c r="C68" s="8"/>
      <c r="D68" s="32"/>
      <c r="E68" s="44"/>
      <c r="F68" s="44"/>
      <c r="G68" s="44"/>
      <c r="H68" s="44"/>
      <c r="I68" s="44"/>
      <c r="J68" s="44"/>
      <c r="K68" s="44"/>
      <c r="L68" s="44"/>
      <c r="M68" s="44"/>
      <c r="N68" s="44"/>
      <c r="O68" s="44"/>
      <c r="P68" s="44"/>
      <c r="Q68" s="44"/>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4"/>
      <c r="AT68" s="44"/>
      <c r="AU68" s="44"/>
      <c r="AV68" s="44"/>
      <c r="AW68" s="32"/>
      <c r="AX68" s="8"/>
      <c r="AY68" s="10"/>
      <c r="AZ68" s="3"/>
      <c r="BA68" s="3"/>
    </row>
    <row r="69" spans="1:53" ht="9.9499999999999993" customHeight="1">
      <c r="A69" s="3"/>
      <c r="B69" s="7"/>
      <c r="C69" s="8"/>
      <c r="D69" s="32"/>
      <c r="E69" s="75"/>
      <c r="F69" s="75"/>
      <c r="G69" s="75"/>
      <c r="H69" s="75"/>
      <c r="I69" s="75"/>
      <c r="J69" s="75"/>
      <c r="K69" s="75"/>
      <c r="L69" s="75"/>
      <c r="M69" s="75"/>
      <c r="N69" s="75"/>
      <c r="O69" s="75"/>
      <c r="P69" s="75"/>
      <c r="Q69" s="75"/>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75"/>
      <c r="AT69" s="75"/>
      <c r="AU69" s="75"/>
      <c r="AV69" s="75"/>
      <c r="AW69" s="32"/>
      <c r="AX69" s="8"/>
      <c r="AY69" s="10"/>
      <c r="AZ69" s="3"/>
      <c r="BA69" s="3"/>
    </row>
    <row r="70" spans="1:53" ht="9.9499999999999993" customHeight="1">
      <c r="A70" s="3"/>
      <c r="B70" s="7"/>
      <c r="C70" s="8"/>
      <c r="D70" s="32"/>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32"/>
      <c r="AW70" s="32"/>
      <c r="AX70" s="8"/>
      <c r="AY70" s="10"/>
      <c r="AZ70" s="3"/>
      <c r="BA70" s="3"/>
    </row>
    <row r="71" spans="1:53" ht="9.9499999999999993" customHeight="1">
      <c r="A71" s="3"/>
      <c r="B71" s="7"/>
      <c r="C71" s="8"/>
      <c r="D71" s="32"/>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32"/>
      <c r="AW71" s="32"/>
      <c r="AX71" s="8"/>
      <c r="AY71" s="10"/>
      <c r="AZ71" s="3"/>
      <c r="BA71" s="3"/>
    </row>
    <row r="72" spans="1:53" ht="9.9499999999999993" customHeight="1">
      <c r="A72" s="3"/>
      <c r="B72" s="7"/>
      <c r="C72" s="8"/>
      <c r="D72" s="32"/>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32"/>
      <c r="AW72" s="32"/>
      <c r="AX72" s="8"/>
      <c r="AY72" s="10"/>
      <c r="AZ72" s="3"/>
      <c r="BA72" s="3"/>
    </row>
    <row r="73" spans="1:53" ht="9.9499999999999993" customHeight="1">
      <c r="A73" s="3"/>
      <c r="B73" s="7"/>
      <c r="C73" s="8"/>
      <c r="D73" s="31"/>
      <c r="E73" s="31"/>
      <c r="F73" s="31"/>
      <c r="G73" s="31"/>
      <c r="H73" s="31"/>
      <c r="I73" s="31"/>
      <c r="J73" s="31"/>
      <c r="K73" s="31"/>
      <c r="L73" s="31"/>
      <c r="M73" s="3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8"/>
      <c r="AY73" s="10"/>
      <c r="AZ73" s="3"/>
      <c r="BA73" s="3"/>
    </row>
    <row r="74" spans="1:53" ht="9.9499999999999993" customHeight="1">
      <c r="A74" s="3"/>
      <c r="B74" s="7"/>
      <c r="C74" s="88"/>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10"/>
      <c r="AZ74" s="3"/>
      <c r="BA74" s="3"/>
    </row>
    <row r="75" spans="1:53" ht="9.9499999999999993" customHeight="1">
      <c r="A75" s="3"/>
      <c r="B75" s="7"/>
      <c r="C75" s="88"/>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10"/>
      <c r="AZ75" s="3"/>
      <c r="BA75" s="3"/>
    </row>
    <row r="76" spans="1:53" ht="9.9499999999999993" customHeight="1">
      <c r="A76" s="3"/>
      <c r="B76" s="7"/>
      <c r="C76" s="88"/>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10"/>
      <c r="AZ76" s="3"/>
      <c r="BA76" s="3"/>
    </row>
    <row r="77" spans="1:53" ht="9.9499999999999993" customHeight="1">
      <c r="A77" s="3"/>
      <c r="B77" s="7"/>
      <c r="C77" s="88"/>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10"/>
      <c r="AZ77" s="3"/>
      <c r="BA77" s="3"/>
    </row>
    <row r="78" spans="1:53" ht="9.9499999999999993" customHeight="1">
      <c r="A78" s="3"/>
      <c r="B78" s="13"/>
      <c r="C78" s="549"/>
      <c r="D78" s="549"/>
      <c r="E78" s="549"/>
      <c r="F78" s="549"/>
      <c r="G78" s="549"/>
      <c r="H78" s="549"/>
      <c r="I78" s="549"/>
      <c r="J78" s="549"/>
      <c r="K78" s="549"/>
      <c r="L78" s="549"/>
      <c r="M78" s="549"/>
      <c r="N78" s="549"/>
      <c r="O78" s="549"/>
      <c r="P78" s="549"/>
      <c r="Q78" s="549"/>
      <c r="R78" s="549"/>
      <c r="S78" s="549"/>
      <c r="T78" s="549"/>
      <c r="U78" s="549"/>
      <c r="V78" s="549"/>
      <c r="W78" s="549"/>
      <c r="X78" s="549"/>
      <c r="Y78" s="549"/>
      <c r="Z78" s="549"/>
      <c r="AA78" s="549"/>
      <c r="AB78" s="549"/>
      <c r="AC78" s="549"/>
      <c r="AD78" s="549"/>
      <c r="AE78" s="549"/>
      <c r="AF78" s="549"/>
      <c r="AG78" s="549"/>
      <c r="AH78" s="549"/>
      <c r="AI78" s="549"/>
      <c r="AJ78" s="549"/>
      <c r="AK78" s="549"/>
      <c r="AL78" s="549"/>
      <c r="AM78" s="549"/>
      <c r="AN78" s="549"/>
      <c r="AO78" s="549"/>
      <c r="AP78" s="549"/>
      <c r="AQ78" s="549"/>
      <c r="AR78" s="549"/>
      <c r="AS78" s="549"/>
      <c r="AT78" s="549"/>
      <c r="AU78" s="549"/>
      <c r="AV78" s="549"/>
      <c r="AW78" s="549"/>
      <c r="AX78" s="549"/>
      <c r="AY78" s="15"/>
      <c r="AZ78" s="3"/>
      <c r="BA78" s="3"/>
    </row>
    <row r="79" spans="1:53" ht="9.9499999999999993"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row>
    <row r="80" spans="1:53" ht="9.9499999999999993"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81" t="s">
        <v>6</v>
      </c>
      <c r="AO80" s="81"/>
      <c r="AP80" s="81"/>
      <c r="AQ80" s="81"/>
      <c r="AR80" s="81"/>
      <c r="AS80" s="81"/>
      <c r="AT80" s="81"/>
      <c r="AU80" s="81"/>
      <c r="AV80" s="81"/>
      <c r="AW80" s="81"/>
      <c r="AX80" s="81"/>
      <c r="AY80" s="81"/>
      <c r="AZ80" s="3"/>
      <c r="BA80" s="3"/>
    </row>
    <row r="81" spans="1:53" ht="9.9499999999999993"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81"/>
      <c r="AO81" s="81"/>
      <c r="AP81" s="81"/>
      <c r="AQ81" s="81"/>
      <c r="AR81" s="81"/>
      <c r="AS81" s="81"/>
      <c r="AT81" s="81"/>
      <c r="AU81" s="81"/>
      <c r="AV81" s="81"/>
      <c r="AW81" s="81"/>
      <c r="AX81" s="81"/>
      <c r="AY81" s="81"/>
      <c r="AZ81" s="3"/>
      <c r="BA81" s="3"/>
    </row>
    <row r="82" spans="1:53" ht="9.9499999999999993" customHeight="1"/>
    <row r="83" spans="1:53" ht="9.9499999999999993" customHeight="1"/>
    <row r="84" spans="1:53" ht="9.9499999999999993" customHeight="1"/>
    <row r="85" spans="1:53" ht="9.9499999999999993" customHeight="1"/>
    <row r="86" spans="1:53" ht="9.9499999999999993" customHeight="1"/>
    <row r="87" spans="1:53" ht="9.9499999999999993" customHeight="1"/>
    <row r="88" spans="1:53" ht="9.9499999999999993" customHeight="1"/>
    <row r="89" spans="1:53" ht="9.9499999999999993" customHeight="1"/>
    <row r="90" spans="1:53" ht="9.9499999999999993" customHeight="1"/>
    <row r="91" spans="1:53" ht="9.9499999999999993" customHeight="1"/>
    <row r="92" spans="1:53" ht="9.9499999999999993" customHeight="1"/>
    <row r="93" spans="1:53" ht="9.9499999999999993" customHeight="1"/>
    <row r="94" spans="1:53" ht="9.9499999999999993" customHeight="1"/>
    <row r="95" spans="1:53" ht="9.9499999999999993" customHeight="1"/>
    <row r="96" spans="1:53"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row r="11182" ht="9.9499999999999993" customHeight="1"/>
  </sheetData>
  <mergeCells count="44">
    <mergeCell ref="Y20:AC21"/>
    <mergeCell ref="AD20:AW21"/>
    <mergeCell ref="AS1:AY2"/>
    <mergeCell ref="AM7:AW8"/>
    <mergeCell ref="AI9:AW10"/>
    <mergeCell ref="D13:Z14"/>
    <mergeCell ref="F15:U16"/>
    <mergeCell ref="D48:AW49"/>
    <mergeCell ref="Y22:AC23"/>
    <mergeCell ref="AD22:AW23"/>
    <mergeCell ref="Y24:AC25"/>
    <mergeCell ref="AD24:AU25"/>
    <mergeCell ref="AV24:AW25"/>
    <mergeCell ref="D32:AW34"/>
    <mergeCell ref="D38:AW39"/>
    <mergeCell ref="D40:AW41"/>
    <mergeCell ref="D42:AW43"/>
    <mergeCell ref="D44:AW45"/>
    <mergeCell ref="D46:AW47"/>
    <mergeCell ref="D50:AW51"/>
    <mergeCell ref="D52:AW53"/>
    <mergeCell ref="D54:AW55"/>
    <mergeCell ref="D56:AW57"/>
    <mergeCell ref="E58:Q59"/>
    <mergeCell ref="R58:AR59"/>
    <mergeCell ref="AS58:AV59"/>
    <mergeCell ref="E60:H61"/>
    <mergeCell ref="I60:Q61"/>
    <mergeCell ref="R60:AR61"/>
    <mergeCell ref="AS60:AV61"/>
    <mergeCell ref="E62:H63"/>
    <mergeCell ref="I62:Q63"/>
    <mergeCell ref="R62:AR63"/>
    <mergeCell ref="AS62:AV63"/>
    <mergeCell ref="C74:AX78"/>
    <mergeCell ref="AN80:AY81"/>
    <mergeCell ref="E64:H65"/>
    <mergeCell ref="I64:Q65"/>
    <mergeCell ref="R64:AR65"/>
    <mergeCell ref="AS64:AV65"/>
    <mergeCell ref="E66:H67"/>
    <mergeCell ref="I66:Q67"/>
    <mergeCell ref="R66:AR67"/>
    <mergeCell ref="AS66:AV67"/>
  </mergeCells>
  <phoneticPr fontId="2"/>
  <pageMargins left="0.70866141732283472" right="0.70866141732283472" top="0.74803149606299213" bottom="0.74803149606299213"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11181"/>
  <sheetViews>
    <sheetView view="pageBreakPreview" zoomScaleNormal="100" zoomScaleSheetLayoutView="100" workbookViewId="0"/>
  </sheetViews>
  <sheetFormatPr defaultColWidth="1.625" defaultRowHeight="13.5"/>
  <cols>
    <col min="1" max="86" width="1.625" style="27" customWidth="1"/>
  </cols>
  <sheetData>
    <row r="1" spans="1:86" ht="9.75" customHeight="1">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row>
    <row r="2" spans="1:86" ht="9.9499999999999993" customHeight="1">
      <c r="A2" s="492" t="s">
        <v>135</v>
      </c>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2"/>
      <c r="AU2" s="492"/>
      <c r="AV2" s="492"/>
      <c r="AW2" s="492"/>
      <c r="AX2" s="492"/>
      <c r="AY2" s="492"/>
      <c r="AZ2" s="492"/>
      <c r="BA2" s="492"/>
      <c r="BB2" s="492"/>
      <c r="BC2" s="492"/>
      <c r="BD2" s="492"/>
      <c r="BE2" s="492"/>
      <c r="BF2" s="492"/>
      <c r="BG2" s="492"/>
      <c r="BH2" s="492"/>
      <c r="BI2" s="492"/>
      <c r="BJ2" s="492"/>
      <c r="BK2" s="492"/>
      <c r="BL2" s="492"/>
      <c r="BM2" s="492"/>
      <c r="BN2" s="492"/>
      <c r="BO2" s="492"/>
      <c r="BP2" s="492"/>
      <c r="BQ2" s="492"/>
      <c r="BR2" s="492"/>
      <c r="BS2" s="492"/>
      <c r="BT2" s="492"/>
      <c r="BU2" s="492"/>
      <c r="BV2" s="492"/>
      <c r="BW2" s="492"/>
      <c r="BX2" s="492"/>
      <c r="BY2" s="492"/>
      <c r="BZ2" s="492"/>
      <c r="CA2" s="492"/>
      <c r="CB2" s="492"/>
      <c r="CC2" s="492"/>
      <c r="CD2" s="492"/>
      <c r="CE2" s="492"/>
      <c r="CF2" s="492"/>
      <c r="CG2" s="492"/>
      <c r="CH2" s="492"/>
    </row>
    <row r="3" spans="1:86" ht="9.9499999999999993" customHeight="1">
      <c r="A3" s="492"/>
      <c r="B3" s="492"/>
      <c r="C3" s="492"/>
      <c r="D3" s="492"/>
      <c r="E3" s="492"/>
      <c r="F3" s="492"/>
      <c r="G3" s="492"/>
      <c r="H3" s="492"/>
      <c r="I3" s="492"/>
      <c r="J3" s="492"/>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492"/>
      <c r="AN3" s="492"/>
      <c r="AO3" s="492"/>
      <c r="AP3" s="492"/>
      <c r="AQ3" s="492"/>
      <c r="AR3" s="492"/>
      <c r="AS3" s="492"/>
      <c r="AT3" s="492"/>
      <c r="AU3" s="492"/>
      <c r="AV3" s="492"/>
      <c r="AW3" s="492"/>
      <c r="AX3" s="492"/>
      <c r="AY3" s="492"/>
      <c r="AZ3" s="492"/>
      <c r="BA3" s="492"/>
      <c r="BB3" s="492"/>
      <c r="BC3" s="492"/>
      <c r="BD3" s="492"/>
      <c r="BE3" s="492"/>
      <c r="BF3" s="492"/>
      <c r="BG3" s="492"/>
      <c r="BH3" s="492"/>
      <c r="BI3" s="492"/>
      <c r="BJ3" s="492"/>
      <c r="BK3" s="492"/>
      <c r="BL3" s="492"/>
      <c r="BM3" s="492"/>
      <c r="BN3" s="492"/>
      <c r="BO3" s="492"/>
      <c r="BP3" s="492"/>
      <c r="BQ3" s="492"/>
      <c r="BR3" s="492"/>
      <c r="BS3" s="492"/>
      <c r="BT3" s="492"/>
      <c r="BU3" s="492"/>
      <c r="BV3" s="492"/>
      <c r="BW3" s="492"/>
      <c r="BX3" s="492"/>
      <c r="BY3" s="492"/>
      <c r="BZ3" s="492"/>
      <c r="CA3" s="492"/>
      <c r="CB3" s="492"/>
      <c r="CC3" s="492"/>
      <c r="CD3" s="492"/>
      <c r="CE3" s="492"/>
      <c r="CF3" s="492"/>
      <c r="CG3" s="492"/>
      <c r="CH3" s="492"/>
    </row>
    <row r="4" spans="1:86" ht="9.9499999999999993" customHeight="1">
      <c r="A4" s="492"/>
      <c r="B4" s="492"/>
      <c r="C4" s="492"/>
      <c r="D4" s="492"/>
      <c r="E4" s="492"/>
      <c r="F4" s="492"/>
      <c r="G4" s="492"/>
      <c r="H4" s="492"/>
      <c r="I4" s="492"/>
      <c r="J4" s="492"/>
      <c r="K4" s="492"/>
      <c r="L4" s="492"/>
      <c r="M4" s="492"/>
      <c r="N4" s="492"/>
      <c r="O4" s="492"/>
      <c r="P4" s="492"/>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c r="BP4" s="492"/>
      <c r="BQ4" s="492"/>
      <c r="BR4" s="492"/>
      <c r="BS4" s="492"/>
      <c r="BT4" s="492"/>
      <c r="BU4" s="492"/>
      <c r="BV4" s="492"/>
      <c r="BW4" s="492"/>
      <c r="BX4" s="492"/>
      <c r="BY4" s="492"/>
      <c r="BZ4" s="492"/>
      <c r="CA4" s="492"/>
      <c r="CB4" s="492"/>
      <c r="CC4" s="492"/>
      <c r="CD4" s="492"/>
      <c r="CE4" s="492"/>
      <c r="CF4" s="492"/>
      <c r="CG4" s="492"/>
      <c r="CH4" s="492"/>
    </row>
    <row r="5" spans="1:86" ht="9.9499999999999993" customHeight="1">
      <c r="A5" s="492"/>
      <c r="B5" s="492"/>
      <c r="C5" s="492"/>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92"/>
      <c r="BY5" s="492"/>
      <c r="BZ5" s="492"/>
      <c r="CA5" s="492"/>
      <c r="CB5" s="492"/>
      <c r="CC5" s="492"/>
      <c r="CD5" s="492"/>
      <c r="CE5" s="492"/>
      <c r="CF5" s="492"/>
      <c r="CG5" s="492"/>
      <c r="CH5" s="492"/>
    </row>
    <row r="6" spans="1:86" ht="9.9499999999999993" customHeight="1">
      <c r="A6" s="30"/>
      <c r="B6" s="30"/>
      <c r="C6" s="1022" t="s">
        <v>288</v>
      </c>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30"/>
      <c r="CH6" s="30"/>
    </row>
    <row r="7" spans="1:86" ht="9.9499999999999993" customHeight="1">
      <c r="A7" s="30"/>
      <c r="B7" s="30"/>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30"/>
      <c r="CH7" s="30"/>
    </row>
    <row r="8" spans="1:86" ht="9.9499999999999993" customHeight="1">
      <c r="A8" s="20"/>
      <c r="B8" s="20"/>
      <c r="C8" s="549"/>
      <c r="D8" s="549"/>
      <c r="E8" s="549"/>
      <c r="F8" s="549"/>
      <c r="G8" s="549"/>
      <c r="H8" s="549"/>
      <c r="I8" s="549"/>
      <c r="J8" s="549"/>
      <c r="K8" s="549"/>
      <c r="L8" s="549"/>
      <c r="M8" s="549"/>
      <c r="N8" s="549"/>
      <c r="O8" s="549"/>
      <c r="P8" s="549"/>
      <c r="Q8" s="549"/>
      <c r="R8" s="549"/>
      <c r="S8" s="549"/>
      <c r="T8" s="549"/>
      <c r="U8" s="549"/>
      <c r="V8" s="549"/>
      <c r="W8" s="549"/>
      <c r="X8" s="549"/>
      <c r="Y8" s="549"/>
      <c r="Z8" s="549"/>
      <c r="AA8" s="549"/>
      <c r="AB8" s="549"/>
      <c r="AC8" s="549"/>
      <c r="AD8" s="549"/>
      <c r="AE8" s="549"/>
      <c r="AF8" s="549"/>
      <c r="AG8" s="549"/>
      <c r="AH8" s="549"/>
      <c r="AI8" s="549"/>
      <c r="AJ8" s="549"/>
      <c r="AK8" s="549"/>
      <c r="AL8" s="549"/>
      <c r="AM8" s="549"/>
      <c r="AN8" s="549"/>
      <c r="AO8" s="549"/>
      <c r="AP8" s="549"/>
      <c r="AQ8" s="549"/>
      <c r="AR8" s="549"/>
      <c r="AS8" s="549"/>
      <c r="AT8" s="549"/>
      <c r="AU8" s="549"/>
      <c r="AV8" s="549"/>
      <c r="AW8" s="549"/>
      <c r="AX8" s="549"/>
      <c r="AY8" s="549"/>
      <c r="AZ8" s="549"/>
      <c r="BA8" s="549"/>
      <c r="BB8" s="549"/>
      <c r="BC8" s="549"/>
      <c r="BD8" s="549"/>
      <c r="BE8" s="549"/>
      <c r="BF8" s="549"/>
      <c r="BG8" s="549"/>
      <c r="BH8" s="549"/>
      <c r="BI8" s="549"/>
      <c r="BJ8" s="549"/>
      <c r="BK8" s="549"/>
      <c r="BL8" s="549"/>
      <c r="BM8" s="549"/>
      <c r="BN8" s="549"/>
      <c r="BO8" s="549"/>
      <c r="BP8" s="549"/>
      <c r="BQ8" s="549"/>
      <c r="BR8" s="549"/>
      <c r="BS8" s="549"/>
      <c r="BT8" s="549"/>
      <c r="BU8" s="549"/>
      <c r="BV8" s="549"/>
      <c r="BW8" s="549"/>
      <c r="BX8" s="549"/>
      <c r="BY8" s="549"/>
      <c r="BZ8" s="549"/>
      <c r="CA8" s="549"/>
      <c r="CB8" s="549"/>
      <c r="CC8" s="549"/>
      <c r="CD8" s="549"/>
      <c r="CE8" s="549"/>
      <c r="CF8" s="549"/>
      <c r="CG8" s="20"/>
      <c r="CH8" s="20"/>
    </row>
    <row r="9" spans="1:86" ht="9.9499999999999993" customHeight="1">
      <c r="A9" s="3"/>
      <c r="B9" s="3"/>
      <c r="C9" s="254" t="s">
        <v>7</v>
      </c>
      <c r="D9" s="254"/>
      <c r="E9" s="254"/>
      <c r="F9" s="254"/>
      <c r="G9" s="254"/>
      <c r="H9" s="254"/>
      <c r="I9" s="254"/>
      <c r="J9" s="254"/>
      <c r="K9" s="254"/>
      <c r="L9" s="254"/>
      <c r="M9" s="216"/>
      <c r="N9" s="216"/>
      <c r="O9" s="216"/>
      <c r="P9" s="216"/>
      <c r="Q9" s="216"/>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P9" s="216"/>
      <c r="AQ9" s="254" t="s">
        <v>14</v>
      </c>
      <c r="AR9" s="254"/>
      <c r="AS9" s="254"/>
      <c r="AT9" s="254"/>
      <c r="AU9" s="254"/>
      <c r="AV9" s="254"/>
      <c r="AW9" s="254"/>
      <c r="AX9" s="254"/>
      <c r="AY9" s="254"/>
      <c r="AZ9" s="254"/>
      <c r="BA9" s="254"/>
      <c r="BB9" s="254"/>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16"/>
      <c r="CH9" s="16"/>
    </row>
    <row r="10" spans="1:86" ht="9.9499999999999993" customHeight="1">
      <c r="A10" s="3"/>
      <c r="B10" s="3"/>
      <c r="C10" s="254"/>
      <c r="D10" s="254"/>
      <c r="E10" s="254"/>
      <c r="F10" s="254"/>
      <c r="G10" s="254"/>
      <c r="H10" s="254"/>
      <c r="I10" s="254"/>
      <c r="J10" s="254"/>
      <c r="K10" s="254"/>
      <c r="L10" s="254"/>
      <c r="M10" s="216"/>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54"/>
      <c r="AR10" s="254"/>
      <c r="AS10" s="254"/>
      <c r="AT10" s="254"/>
      <c r="AU10" s="254"/>
      <c r="AV10" s="254"/>
      <c r="AW10" s="254"/>
      <c r="AX10" s="254"/>
      <c r="AY10" s="254"/>
      <c r="AZ10" s="254"/>
      <c r="BA10" s="254"/>
      <c r="BB10" s="254"/>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16"/>
      <c r="CH10" s="16"/>
    </row>
    <row r="11" spans="1:86" ht="9.9499999999999993" customHeight="1">
      <c r="A11" s="3"/>
      <c r="B11" s="3"/>
      <c r="C11" s="254"/>
      <c r="D11" s="254"/>
      <c r="E11" s="254"/>
      <c r="F11" s="254"/>
      <c r="G11" s="254"/>
      <c r="H11" s="254"/>
      <c r="I11" s="254"/>
      <c r="J11" s="254"/>
      <c r="K11" s="254"/>
      <c r="L11" s="254"/>
      <c r="M11" s="216"/>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54"/>
      <c r="AR11" s="254"/>
      <c r="AS11" s="254"/>
      <c r="AT11" s="254"/>
      <c r="AU11" s="254"/>
      <c r="AV11" s="254"/>
      <c r="AW11" s="254"/>
      <c r="AX11" s="254"/>
      <c r="AY11" s="254"/>
      <c r="AZ11" s="254"/>
      <c r="BA11" s="254"/>
      <c r="BB11" s="254"/>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16"/>
      <c r="CH11" s="16"/>
    </row>
    <row r="12" spans="1:86" ht="9.9499999999999993" customHeight="1">
      <c r="A12" s="3"/>
      <c r="B12" s="3"/>
      <c r="C12" s="254"/>
      <c r="D12" s="254"/>
      <c r="E12" s="254"/>
      <c r="F12" s="254"/>
      <c r="G12" s="254"/>
      <c r="H12" s="254"/>
      <c r="I12" s="254"/>
      <c r="J12" s="254"/>
      <c r="K12" s="254"/>
      <c r="L12" s="254"/>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54"/>
      <c r="AR12" s="254"/>
      <c r="AS12" s="254"/>
      <c r="AT12" s="254"/>
      <c r="AU12" s="254"/>
      <c r="AV12" s="254"/>
      <c r="AW12" s="254"/>
      <c r="AX12" s="254"/>
      <c r="AY12" s="254"/>
      <c r="AZ12" s="254"/>
      <c r="BA12" s="254"/>
      <c r="BB12" s="254"/>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16"/>
      <c r="CH12" s="16"/>
    </row>
    <row r="13" spans="1:86" ht="9.9499999999999993" customHeight="1">
      <c r="A13" s="3"/>
      <c r="B13" s="3"/>
      <c r="C13" s="254"/>
      <c r="D13" s="254"/>
      <c r="E13" s="254"/>
      <c r="F13" s="254"/>
      <c r="G13" s="254"/>
      <c r="H13" s="254"/>
      <c r="I13" s="254"/>
      <c r="J13" s="254"/>
      <c r="K13" s="254"/>
      <c r="L13" s="254"/>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54"/>
      <c r="AR13" s="254"/>
      <c r="AS13" s="254"/>
      <c r="AT13" s="254"/>
      <c r="AU13" s="254"/>
      <c r="AV13" s="254"/>
      <c r="AW13" s="254"/>
      <c r="AX13" s="254"/>
      <c r="AY13" s="254"/>
      <c r="AZ13" s="254"/>
      <c r="BA13" s="254"/>
      <c r="BB13" s="254"/>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16"/>
      <c r="CH13" s="16"/>
    </row>
    <row r="14" spans="1:86" ht="9.9499999999999993" customHeight="1">
      <c r="A14" s="3"/>
      <c r="B14" s="3"/>
      <c r="C14" s="255" t="s">
        <v>100</v>
      </c>
      <c r="D14" s="256"/>
      <c r="E14" s="256"/>
      <c r="F14" s="256"/>
      <c r="G14" s="256"/>
      <c r="H14" s="256"/>
      <c r="I14" s="256"/>
      <c r="J14" s="256"/>
      <c r="K14" s="256"/>
      <c r="L14" s="256"/>
      <c r="M14" s="256"/>
      <c r="N14" s="256"/>
      <c r="O14" s="257"/>
      <c r="P14" s="1089"/>
      <c r="Q14" s="1090"/>
      <c r="R14" s="1090"/>
      <c r="S14" s="1090"/>
      <c r="T14" s="1090"/>
      <c r="U14" s="1090"/>
      <c r="V14" s="1090"/>
      <c r="W14" s="1090"/>
      <c r="X14" s="1090"/>
      <c r="Y14" s="850" t="s">
        <v>21</v>
      </c>
      <c r="Z14" s="850"/>
      <c r="AA14" s="957"/>
      <c r="AB14" s="996" t="s">
        <v>209</v>
      </c>
      <c r="AC14" s="997"/>
      <c r="AD14" s="997"/>
      <c r="AE14" s="997"/>
      <c r="AF14" s="997"/>
      <c r="AG14" s="997"/>
      <c r="AH14" s="997"/>
      <c r="AI14" s="997"/>
      <c r="AJ14" s="997"/>
      <c r="AK14" s="998"/>
      <c r="AL14" s="1089"/>
      <c r="AM14" s="1090"/>
      <c r="AN14" s="1090"/>
      <c r="AO14" s="1090"/>
      <c r="AP14" s="1090"/>
      <c r="AQ14" s="1090"/>
      <c r="AR14" s="1090"/>
      <c r="AS14" s="1090"/>
      <c r="AT14" s="1090"/>
      <c r="AU14" s="850" t="s">
        <v>21</v>
      </c>
      <c r="AV14" s="850"/>
      <c r="AW14" s="957"/>
      <c r="AX14" s="255" t="s">
        <v>210</v>
      </c>
      <c r="AY14" s="256"/>
      <c r="AZ14" s="256"/>
      <c r="BA14" s="256"/>
      <c r="BB14" s="256"/>
      <c r="BC14" s="256"/>
      <c r="BD14" s="256"/>
      <c r="BE14" s="256"/>
      <c r="BF14" s="256"/>
      <c r="BG14" s="257"/>
      <c r="BH14" s="1089"/>
      <c r="BI14" s="1090"/>
      <c r="BJ14" s="1090"/>
      <c r="BK14" s="1090"/>
      <c r="BL14" s="1090"/>
      <c r="BM14" s="1090"/>
      <c r="BN14" s="1090"/>
      <c r="BO14" s="1090"/>
      <c r="BP14" s="1090"/>
      <c r="BQ14" s="850" t="s">
        <v>21</v>
      </c>
      <c r="BR14" s="850"/>
      <c r="BS14" s="957"/>
      <c r="BT14" s="1005" t="s">
        <v>211</v>
      </c>
      <c r="BU14" s="1006"/>
      <c r="BV14" s="1006"/>
      <c r="BW14" s="1006"/>
      <c r="BX14" s="1006"/>
      <c r="BY14" s="1006"/>
      <c r="BZ14" s="1007"/>
      <c r="CA14" s="171" t="s">
        <v>81</v>
      </c>
      <c r="CB14" s="171"/>
      <c r="CC14" s="171"/>
      <c r="CD14" s="171"/>
      <c r="CE14" s="171"/>
      <c r="CF14" s="969"/>
      <c r="CG14" s="16"/>
      <c r="CH14" s="16"/>
    </row>
    <row r="15" spans="1:86" ht="9.9499999999999993" customHeight="1">
      <c r="A15" s="3"/>
      <c r="B15" s="3"/>
      <c r="C15" s="258"/>
      <c r="D15" s="259"/>
      <c r="E15" s="259"/>
      <c r="F15" s="259"/>
      <c r="G15" s="259"/>
      <c r="H15" s="259"/>
      <c r="I15" s="259"/>
      <c r="J15" s="259"/>
      <c r="K15" s="259"/>
      <c r="L15" s="259"/>
      <c r="M15" s="259"/>
      <c r="N15" s="259"/>
      <c r="O15" s="260"/>
      <c r="P15" s="1091"/>
      <c r="Q15" s="1092"/>
      <c r="R15" s="1092"/>
      <c r="S15" s="1092"/>
      <c r="T15" s="1092"/>
      <c r="U15" s="1092"/>
      <c r="V15" s="1092"/>
      <c r="W15" s="1092"/>
      <c r="X15" s="1092"/>
      <c r="Y15" s="229"/>
      <c r="Z15" s="229"/>
      <c r="AA15" s="230"/>
      <c r="AB15" s="999"/>
      <c r="AC15" s="1000"/>
      <c r="AD15" s="1000"/>
      <c r="AE15" s="1000"/>
      <c r="AF15" s="1000"/>
      <c r="AG15" s="1000"/>
      <c r="AH15" s="1000"/>
      <c r="AI15" s="1000"/>
      <c r="AJ15" s="1000"/>
      <c r="AK15" s="1001"/>
      <c r="AL15" s="1091"/>
      <c r="AM15" s="1092"/>
      <c r="AN15" s="1092"/>
      <c r="AO15" s="1092"/>
      <c r="AP15" s="1092"/>
      <c r="AQ15" s="1092"/>
      <c r="AR15" s="1092"/>
      <c r="AS15" s="1092"/>
      <c r="AT15" s="1092"/>
      <c r="AU15" s="229"/>
      <c r="AV15" s="229"/>
      <c r="AW15" s="230"/>
      <c r="AX15" s="258"/>
      <c r="AY15" s="259"/>
      <c r="AZ15" s="259"/>
      <c r="BA15" s="259"/>
      <c r="BB15" s="259"/>
      <c r="BC15" s="259"/>
      <c r="BD15" s="259"/>
      <c r="BE15" s="259"/>
      <c r="BF15" s="259"/>
      <c r="BG15" s="260"/>
      <c r="BH15" s="1091"/>
      <c r="BI15" s="1092"/>
      <c r="BJ15" s="1092"/>
      <c r="BK15" s="1092"/>
      <c r="BL15" s="1092"/>
      <c r="BM15" s="1092"/>
      <c r="BN15" s="1092"/>
      <c r="BO15" s="1092"/>
      <c r="BP15" s="1092"/>
      <c r="BQ15" s="229"/>
      <c r="BR15" s="229"/>
      <c r="BS15" s="230"/>
      <c r="BT15" s="1008"/>
      <c r="BU15" s="1009"/>
      <c r="BV15" s="1009"/>
      <c r="BW15" s="1009"/>
      <c r="BX15" s="1009"/>
      <c r="BY15" s="1009"/>
      <c r="BZ15" s="1010"/>
      <c r="CA15" s="173"/>
      <c r="CB15" s="173"/>
      <c r="CC15" s="173"/>
      <c r="CD15" s="173"/>
      <c r="CE15" s="173"/>
      <c r="CF15" s="970"/>
      <c r="CG15" s="16"/>
      <c r="CH15" s="16"/>
    </row>
    <row r="16" spans="1:86" ht="9.9499999999999993" customHeight="1">
      <c r="A16" s="3"/>
      <c r="B16" s="3"/>
      <c r="C16" s="258"/>
      <c r="D16" s="259"/>
      <c r="E16" s="259"/>
      <c r="F16" s="259"/>
      <c r="G16" s="259"/>
      <c r="H16" s="259"/>
      <c r="I16" s="259"/>
      <c r="J16" s="259"/>
      <c r="K16" s="259"/>
      <c r="L16" s="259"/>
      <c r="M16" s="259"/>
      <c r="N16" s="259"/>
      <c r="O16" s="260"/>
      <c r="P16" s="1091"/>
      <c r="Q16" s="1092"/>
      <c r="R16" s="1092"/>
      <c r="S16" s="1092"/>
      <c r="T16" s="1092"/>
      <c r="U16" s="1092"/>
      <c r="V16" s="1092"/>
      <c r="W16" s="1092"/>
      <c r="X16" s="1092"/>
      <c r="Y16" s="229"/>
      <c r="Z16" s="229"/>
      <c r="AA16" s="230"/>
      <c r="AB16" s="999"/>
      <c r="AC16" s="1000"/>
      <c r="AD16" s="1000"/>
      <c r="AE16" s="1000"/>
      <c r="AF16" s="1000"/>
      <c r="AG16" s="1000"/>
      <c r="AH16" s="1000"/>
      <c r="AI16" s="1000"/>
      <c r="AJ16" s="1000"/>
      <c r="AK16" s="1001"/>
      <c r="AL16" s="1091"/>
      <c r="AM16" s="1092"/>
      <c r="AN16" s="1092"/>
      <c r="AO16" s="1092"/>
      <c r="AP16" s="1092"/>
      <c r="AQ16" s="1092"/>
      <c r="AR16" s="1092"/>
      <c r="AS16" s="1092"/>
      <c r="AT16" s="1092"/>
      <c r="AU16" s="229"/>
      <c r="AV16" s="229"/>
      <c r="AW16" s="230"/>
      <c r="AX16" s="258"/>
      <c r="AY16" s="259"/>
      <c r="AZ16" s="259"/>
      <c r="BA16" s="259"/>
      <c r="BB16" s="259"/>
      <c r="BC16" s="259"/>
      <c r="BD16" s="259"/>
      <c r="BE16" s="259"/>
      <c r="BF16" s="259"/>
      <c r="BG16" s="260"/>
      <c r="BH16" s="1091"/>
      <c r="BI16" s="1092"/>
      <c r="BJ16" s="1092"/>
      <c r="BK16" s="1092"/>
      <c r="BL16" s="1092"/>
      <c r="BM16" s="1092"/>
      <c r="BN16" s="1092"/>
      <c r="BO16" s="1092"/>
      <c r="BP16" s="1092"/>
      <c r="BQ16" s="229"/>
      <c r="BR16" s="229"/>
      <c r="BS16" s="230"/>
      <c r="BT16" s="1008"/>
      <c r="BU16" s="1009"/>
      <c r="BV16" s="1009"/>
      <c r="BW16" s="1009"/>
      <c r="BX16" s="1009"/>
      <c r="BY16" s="1009"/>
      <c r="BZ16" s="1010"/>
      <c r="CA16" s="173"/>
      <c r="CB16" s="173"/>
      <c r="CC16" s="173"/>
      <c r="CD16" s="173"/>
      <c r="CE16" s="173"/>
      <c r="CF16" s="970"/>
      <c r="CG16" s="16"/>
      <c r="CH16" s="16"/>
    </row>
    <row r="17" spans="1:86" ht="9.9499999999999993" customHeight="1">
      <c r="A17" s="3"/>
      <c r="B17" s="3"/>
      <c r="C17" s="258"/>
      <c r="D17" s="259"/>
      <c r="E17" s="259"/>
      <c r="F17" s="259"/>
      <c r="G17" s="259"/>
      <c r="H17" s="259"/>
      <c r="I17" s="259"/>
      <c r="J17" s="259"/>
      <c r="K17" s="259"/>
      <c r="L17" s="259"/>
      <c r="M17" s="259"/>
      <c r="N17" s="259"/>
      <c r="O17" s="260"/>
      <c r="P17" s="1091"/>
      <c r="Q17" s="1092"/>
      <c r="R17" s="1092"/>
      <c r="S17" s="1092"/>
      <c r="T17" s="1092"/>
      <c r="U17" s="1092"/>
      <c r="V17" s="1092"/>
      <c r="W17" s="1092"/>
      <c r="X17" s="1092"/>
      <c r="Y17" s="229"/>
      <c r="Z17" s="229"/>
      <c r="AA17" s="230"/>
      <c r="AB17" s="999"/>
      <c r="AC17" s="1000"/>
      <c r="AD17" s="1000"/>
      <c r="AE17" s="1000"/>
      <c r="AF17" s="1000"/>
      <c r="AG17" s="1000"/>
      <c r="AH17" s="1000"/>
      <c r="AI17" s="1000"/>
      <c r="AJ17" s="1000"/>
      <c r="AK17" s="1001"/>
      <c r="AL17" s="1091"/>
      <c r="AM17" s="1092"/>
      <c r="AN17" s="1092"/>
      <c r="AO17" s="1092"/>
      <c r="AP17" s="1092"/>
      <c r="AQ17" s="1092"/>
      <c r="AR17" s="1092"/>
      <c r="AS17" s="1092"/>
      <c r="AT17" s="1092"/>
      <c r="AU17" s="229"/>
      <c r="AV17" s="229"/>
      <c r="AW17" s="230"/>
      <c r="AX17" s="258"/>
      <c r="AY17" s="259"/>
      <c r="AZ17" s="259"/>
      <c r="BA17" s="259"/>
      <c r="BB17" s="259"/>
      <c r="BC17" s="259"/>
      <c r="BD17" s="259"/>
      <c r="BE17" s="259"/>
      <c r="BF17" s="259"/>
      <c r="BG17" s="260"/>
      <c r="BH17" s="1091"/>
      <c r="BI17" s="1092"/>
      <c r="BJ17" s="1092"/>
      <c r="BK17" s="1092"/>
      <c r="BL17" s="1092"/>
      <c r="BM17" s="1092"/>
      <c r="BN17" s="1092"/>
      <c r="BO17" s="1092"/>
      <c r="BP17" s="1092"/>
      <c r="BQ17" s="229"/>
      <c r="BR17" s="229"/>
      <c r="BS17" s="230"/>
      <c r="BT17" s="1008"/>
      <c r="BU17" s="1009"/>
      <c r="BV17" s="1009"/>
      <c r="BW17" s="1009"/>
      <c r="BX17" s="1009"/>
      <c r="BY17" s="1009"/>
      <c r="BZ17" s="1010"/>
      <c r="CA17" s="173"/>
      <c r="CB17" s="173"/>
      <c r="CC17" s="173"/>
      <c r="CD17" s="173"/>
      <c r="CE17" s="173"/>
      <c r="CF17" s="970"/>
      <c r="CG17" s="16"/>
      <c r="CH17" s="16"/>
    </row>
    <row r="18" spans="1:86" ht="9.9499999999999993" customHeight="1">
      <c r="A18" s="3"/>
      <c r="B18" s="3"/>
      <c r="C18" s="261"/>
      <c r="D18" s="262"/>
      <c r="E18" s="262"/>
      <c r="F18" s="262"/>
      <c r="G18" s="262"/>
      <c r="H18" s="262"/>
      <c r="I18" s="262"/>
      <c r="J18" s="262"/>
      <c r="K18" s="262"/>
      <c r="L18" s="262"/>
      <c r="M18" s="262"/>
      <c r="N18" s="262"/>
      <c r="O18" s="263"/>
      <c r="P18" s="1093"/>
      <c r="Q18" s="1094"/>
      <c r="R18" s="1094"/>
      <c r="S18" s="1094"/>
      <c r="T18" s="1094"/>
      <c r="U18" s="1094"/>
      <c r="V18" s="1094"/>
      <c r="W18" s="1094"/>
      <c r="X18" s="1094"/>
      <c r="Y18" s="232"/>
      <c r="Z18" s="232"/>
      <c r="AA18" s="233"/>
      <c r="AB18" s="1002"/>
      <c r="AC18" s="1003"/>
      <c r="AD18" s="1003"/>
      <c r="AE18" s="1003"/>
      <c r="AF18" s="1003"/>
      <c r="AG18" s="1003"/>
      <c r="AH18" s="1003"/>
      <c r="AI18" s="1003"/>
      <c r="AJ18" s="1003"/>
      <c r="AK18" s="1004"/>
      <c r="AL18" s="1093"/>
      <c r="AM18" s="1094"/>
      <c r="AN18" s="1094"/>
      <c r="AO18" s="1094"/>
      <c r="AP18" s="1094"/>
      <c r="AQ18" s="1094"/>
      <c r="AR18" s="1094"/>
      <c r="AS18" s="1094"/>
      <c r="AT18" s="1094"/>
      <c r="AU18" s="232"/>
      <c r="AV18" s="232"/>
      <c r="AW18" s="233"/>
      <c r="AX18" s="261"/>
      <c r="AY18" s="262"/>
      <c r="AZ18" s="262"/>
      <c r="BA18" s="262"/>
      <c r="BB18" s="262"/>
      <c r="BC18" s="262"/>
      <c r="BD18" s="262"/>
      <c r="BE18" s="262"/>
      <c r="BF18" s="262"/>
      <c r="BG18" s="263"/>
      <c r="BH18" s="1093"/>
      <c r="BI18" s="1094"/>
      <c r="BJ18" s="1094"/>
      <c r="BK18" s="1094"/>
      <c r="BL18" s="1094"/>
      <c r="BM18" s="1094"/>
      <c r="BN18" s="1094"/>
      <c r="BO18" s="1094"/>
      <c r="BP18" s="1094"/>
      <c r="BQ18" s="232"/>
      <c r="BR18" s="232"/>
      <c r="BS18" s="233"/>
      <c r="BT18" s="1011"/>
      <c r="BU18" s="1012"/>
      <c r="BV18" s="1012"/>
      <c r="BW18" s="1012"/>
      <c r="BX18" s="1012"/>
      <c r="BY18" s="1012"/>
      <c r="BZ18" s="1013"/>
      <c r="CA18" s="175"/>
      <c r="CB18" s="175"/>
      <c r="CC18" s="175"/>
      <c r="CD18" s="175"/>
      <c r="CE18" s="175"/>
      <c r="CF18" s="971"/>
      <c r="CG18" s="16"/>
      <c r="CH18" s="16"/>
    </row>
    <row r="19" spans="1:86" ht="9.9499999999999993" customHeight="1">
      <c r="A19" s="3"/>
      <c r="B19" s="3"/>
      <c r="C19" s="741" t="s">
        <v>213</v>
      </c>
      <c r="D19" s="742"/>
      <c r="E19" s="743"/>
      <c r="F19" s="124" t="s">
        <v>11</v>
      </c>
      <c r="G19" s="125"/>
      <c r="H19" s="125"/>
      <c r="I19" s="125"/>
      <c r="J19" s="125"/>
      <c r="K19" s="125"/>
      <c r="L19" s="125"/>
      <c r="M19" s="125"/>
      <c r="N19" s="158" t="s">
        <v>106</v>
      </c>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76"/>
      <c r="AL19" s="125" t="s">
        <v>16</v>
      </c>
      <c r="AM19" s="125"/>
      <c r="AN19" s="125"/>
      <c r="AO19" s="125"/>
      <c r="AP19" s="125"/>
      <c r="AQ19" s="125"/>
      <c r="AR19" s="125"/>
      <c r="AS19" s="126"/>
      <c r="AT19" s="108" t="s">
        <v>198</v>
      </c>
      <c r="AU19" s="108"/>
      <c r="AV19" s="108"/>
      <c r="AW19" s="108"/>
      <c r="AX19" s="108"/>
      <c r="AY19" s="108"/>
      <c r="AZ19" s="108"/>
      <c r="BA19" s="108"/>
      <c r="BB19" s="108"/>
      <c r="BC19" s="108"/>
      <c r="BD19" s="109"/>
      <c r="BE19" s="206" t="s">
        <v>82</v>
      </c>
      <c r="BF19" s="206"/>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16"/>
      <c r="CH19" s="16"/>
    </row>
    <row r="20" spans="1:86" ht="9.9499999999999993" customHeight="1">
      <c r="A20" s="3"/>
      <c r="B20" s="3"/>
      <c r="C20" s="744"/>
      <c r="D20" s="745"/>
      <c r="E20" s="746"/>
      <c r="F20" s="127"/>
      <c r="G20" s="128"/>
      <c r="H20" s="128"/>
      <c r="I20" s="128"/>
      <c r="J20" s="128"/>
      <c r="K20" s="128"/>
      <c r="L20" s="128"/>
      <c r="M20" s="128"/>
      <c r="N20" s="160"/>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77"/>
      <c r="AL20" s="128"/>
      <c r="AM20" s="128"/>
      <c r="AN20" s="128"/>
      <c r="AO20" s="128"/>
      <c r="AP20" s="128"/>
      <c r="AQ20" s="128"/>
      <c r="AR20" s="128"/>
      <c r="AS20" s="129"/>
      <c r="AT20" s="110"/>
      <c r="AU20" s="110"/>
      <c r="AV20" s="110"/>
      <c r="AW20" s="110"/>
      <c r="AX20" s="110"/>
      <c r="AY20" s="110"/>
      <c r="AZ20" s="110"/>
      <c r="BA20" s="110"/>
      <c r="BB20" s="110"/>
      <c r="BC20" s="110"/>
      <c r="BD20" s="111"/>
      <c r="BE20" s="206"/>
      <c r="BF20" s="206"/>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16"/>
      <c r="CH20" s="16"/>
    </row>
    <row r="21" spans="1:86" ht="9.9499999999999993" customHeight="1">
      <c r="A21" s="3"/>
      <c r="B21" s="3"/>
      <c r="C21" s="744"/>
      <c r="D21" s="745"/>
      <c r="E21" s="746"/>
      <c r="F21" s="127"/>
      <c r="G21" s="128"/>
      <c r="H21" s="128"/>
      <c r="I21" s="128"/>
      <c r="J21" s="128"/>
      <c r="K21" s="128"/>
      <c r="L21" s="128"/>
      <c r="M21" s="128"/>
      <c r="N21" s="160"/>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77"/>
      <c r="AL21" s="128"/>
      <c r="AM21" s="128"/>
      <c r="AN21" s="128"/>
      <c r="AO21" s="128"/>
      <c r="AP21" s="128"/>
      <c r="AQ21" s="128"/>
      <c r="AR21" s="128"/>
      <c r="AS21" s="129"/>
      <c r="AT21" s="110"/>
      <c r="AU21" s="110"/>
      <c r="AV21" s="110"/>
      <c r="AW21" s="110"/>
      <c r="AX21" s="110"/>
      <c r="AY21" s="110"/>
      <c r="AZ21" s="110"/>
      <c r="BA21" s="110"/>
      <c r="BB21" s="110"/>
      <c r="BC21" s="110"/>
      <c r="BD21" s="111"/>
      <c r="BE21" s="206"/>
      <c r="BF21" s="206"/>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16"/>
      <c r="CH21" s="16"/>
    </row>
    <row r="22" spans="1:86" ht="9.9499999999999993" customHeight="1">
      <c r="A22" s="3"/>
      <c r="B22" s="3"/>
      <c r="C22" s="744"/>
      <c r="D22" s="745"/>
      <c r="E22" s="746"/>
      <c r="F22" s="127"/>
      <c r="G22" s="128"/>
      <c r="H22" s="128"/>
      <c r="I22" s="128"/>
      <c r="J22" s="128"/>
      <c r="K22" s="128"/>
      <c r="L22" s="128"/>
      <c r="M22" s="128"/>
      <c r="N22" s="160"/>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77"/>
      <c r="AL22" s="128"/>
      <c r="AM22" s="128"/>
      <c r="AN22" s="128"/>
      <c r="AO22" s="128"/>
      <c r="AP22" s="128"/>
      <c r="AQ22" s="128"/>
      <c r="AR22" s="128"/>
      <c r="AS22" s="129"/>
      <c r="AT22" s="110"/>
      <c r="AU22" s="110"/>
      <c r="AV22" s="110"/>
      <c r="AW22" s="110"/>
      <c r="AX22" s="110"/>
      <c r="AY22" s="110"/>
      <c r="AZ22" s="110"/>
      <c r="BA22" s="110"/>
      <c r="BB22" s="110"/>
      <c r="BC22" s="110"/>
      <c r="BD22" s="111"/>
      <c r="BE22" s="206" t="s">
        <v>18</v>
      </c>
      <c r="BF22" s="206"/>
      <c r="BG22" s="206"/>
      <c r="BH22" s="206"/>
      <c r="BI22" s="206"/>
      <c r="BJ22" s="206"/>
      <c r="BK22" s="206"/>
      <c r="BL22" s="206" t="s">
        <v>19</v>
      </c>
      <c r="BM22" s="206"/>
      <c r="BN22" s="206"/>
      <c r="BO22" s="206"/>
      <c r="BP22" s="206"/>
      <c r="BQ22" s="206"/>
      <c r="BR22" s="206"/>
      <c r="BS22" s="206" t="s">
        <v>20</v>
      </c>
      <c r="BT22" s="206"/>
      <c r="BU22" s="206"/>
      <c r="BV22" s="206"/>
      <c r="BW22" s="206"/>
      <c r="BX22" s="206"/>
      <c r="BY22" s="206"/>
      <c r="BZ22" s="273" t="s">
        <v>119</v>
      </c>
      <c r="CA22" s="274"/>
      <c r="CB22" s="274"/>
      <c r="CC22" s="274"/>
      <c r="CD22" s="274"/>
      <c r="CE22" s="274"/>
      <c r="CF22" s="275"/>
      <c r="CG22" s="16"/>
      <c r="CH22" s="16"/>
    </row>
    <row r="23" spans="1:86" ht="9.9499999999999993" customHeight="1">
      <c r="A23" s="3"/>
      <c r="B23" s="3"/>
      <c r="C23" s="744"/>
      <c r="D23" s="745"/>
      <c r="E23" s="746"/>
      <c r="F23" s="127"/>
      <c r="G23" s="128"/>
      <c r="H23" s="128"/>
      <c r="I23" s="128"/>
      <c r="J23" s="128"/>
      <c r="K23" s="128"/>
      <c r="L23" s="128"/>
      <c r="M23" s="128"/>
      <c r="N23" s="160"/>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77"/>
      <c r="AL23" s="128"/>
      <c r="AM23" s="128"/>
      <c r="AN23" s="128"/>
      <c r="AO23" s="128"/>
      <c r="AP23" s="128"/>
      <c r="AQ23" s="128"/>
      <c r="AR23" s="128"/>
      <c r="AS23" s="129"/>
      <c r="AT23" s="110"/>
      <c r="AU23" s="110"/>
      <c r="AV23" s="110"/>
      <c r="AW23" s="110"/>
      <c r="AX23" s="110"/>
      <c r="AY23" s="110"/>
      <c r="AZ23" s="110"/>
      <c r="BA23" s="110"/>
      <c r="BB23" s="110"/>
      <c r="BC23" s="110"/>
      <c r="BD23" s="111"/>
      <c r="BE23" s="206"/>
      <c r="BF23" s="206"/>
      <c r="BG23" s="206"/>
      <c r="BH23" s="206"/>
      <c r="BI23" s="206"/>
      <c r="BJ23" s="206"/>
      <c r="BK23" s="206"/>
      <c r="BL23" s="206"/>
      <c r="BM23" s="206"/>
      <c r="BN23" s="206"/>
      <c r="BO23" s="206"/>
      <c r="BP23" s="206"/>
      <c r="BQ23" s="206"/>
      <c r="BR23" s="206"/>
      <c r="BS23" s="206"/>
      <c r="BT23" s="206"/>
      <c r="BU23" s="206"/>
      <c r="BV23" s="206"/>
      <c r="BW23" s="206"/>
      <c r="BX23" s="206"/>
      <c r="BY23" s="206"/>
      <c r="BZ23" s="276"/>
      <c r="CA23" s="277"/>
      <c r="CB23" s="277"/>
      <c r="CC23" s="277"/>
      <c r="CD23" s="277"/>
      <c r="CE23" s="277"/>
      <c r="CF23" s="278"/>
      <c r="CG23" s="16"/>
      <c r="CH23" s="16"/>
    </row>
    <row r="24" spans="1:86" ht="9.9499999999999993" customHeight="1">
      <c r="A24" s="3"/>
      <c r="B24" s="3"/>
      <c r="C24" s="744"/>
      <c r="D24" s="745"/>
      <c r="E24" s="746"/>
      <c r="F24" s="130"/>
      <c r="G24" s="131"/>
      <c r="H24" s="131"/>
      <c r="I24" s="131"/>
      <c r="J24" s="131"/>
      <c r="K24" s="131"/>
      <c r="L24" s="131"/>
      <c r="M24" s="131"/>
      <c r="N24" s="162"/>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78"/>
      <c r="AL24" s="131"/>
      <c r="AM24" s="131"/>
      <c r="AN24" s="131"/>
      <c r="AO24" s="131"/>
      <c r="AP24" s="131"/>
      <c r="AQ24" s="131"/>
      <c r="AR24" s="131"/>
      <c r="AS24" s="132"/>
      <c r="AT24" s="112"/>
      <c r="AU24" s="112"/>
      <c r="AV24" s="112"/>
      <c r="AW24" s="112"/>
      <c r="AX24" s="112"/>
      <c r="AY24" s="112"/>
      <c r="AZ24" s="112"/>
      <c r="BA24" s="112"/>
      <c r="BB24" s="112"/>
      <c r="BC24" s="112"/>
      <c r="BD24" s="113"/>
      <c r="BE24" s="206"/>
      <c r="BF24" s="206"/>
      <c r="BG24" s="206"/>
      <c r="BH24" s="206"/>
      <c r="BI24" s="206"/>
      <c r="BJ24" s="206"/>
      <c r="BK24" s="206"/>
      <c r="BL24" s="206"/>
      <c r="BM24" s="206"/>
      <c r="BN24" s="206"/>
      <c r="BO24" s="206"/>
      <c r="BP24" s="206"/>
      <c r="BQ24" s="206"/>
      <c r="BR24" s="206"/>
      <c r="BS24" s="206"/>
      <c r="BT24" s="206"/>
      <c r="BU24" s="206"/>
      <c r="BV24" s="206"/>
      <c r="BW24" s="206"/>
      <c r="BX24" s="206"/>
      <c r="BY24" s="206"/>
      <c r="BZ24" s="279"/>
      <c r="CA24" s="280"/>
      <c r="CB24" s="280"/>
      <c r="CC24" s="280"/>
      <c r="CD24" s="280"/>
      <c r="CE24" s="280"/>
      <c r="CF24" s="281"/>
      <c r="CG24" s="16"/>
      <c r="CH24" s="16"/>
    </row>
    <row r="25" spans="1:86" ht="9.9499999999999993" customHeight="1">
      <c r="A25" s="3"/>
      <c r="B25" s="3"/>
      <c r="C25" s="744"/>
      <c r="D25" s="745"/>
      <c r="E25" s="746"/>
      <c r="F25" s="1095"/>
      <c r="G25" s="108"/>
      <c r="H25" s="108"/>
      <c r="I25" s="108"/>
      <c r="J25" s="108"/>
      <c r="K25" s="108"/>
      <c r="L25" s="108"/>
      <c r="M25" s="108"/>
      <c r="N25" s="1099"/>
      <c r="O25" s="1100"/>
      <c r="P25" s="1100"/>
      <c r="Q25" s="1100"/>
      <c r="R25" s="1100"/>
      <c r="S25" s="1100"/>
      <c r="T25" s="1100"/>
      <c r="U25" s="1100"/>
      <c r="V25" s="1100"/>
      <c r="W25" s="1100"/>
      <c r="X25" s="1100"/>
      <c r="Y25" s="1100"/>
      <c r="Z25" s="1100"/>
      <c r="AA25" s="1100"/>
      <c r="AB25" s="1100"/>
      <c r="AC25" s="1100"/>
      <c r="AD25" s="1100"/>
      <c r="AE25" s="1100"/>
      <c r="AF25" s="1100"/>
      <c r="AG25" s="1100"/>
      <c r="AH25" s="1100"/>
      <c r="AI25" s="1100"/>
      <c r="AJ25" s="1100"/>
      <c r="AK25" s="1101"/>
      <c r="AL25" s="1100" t="s">
        <v>99</v>
      </c>
      <c r="AM25" s="1100"/>
      <c r="AN25" s="1100"/>
      <c r="AO25" s="1100"/>
      <c r="AP25" s="1100"/>
      <c r="AQ25" s="1100"/>
      <c r="AR25" s="1100"/>
      <c r="AS25" s="1101"/>
      <c r="AT25" s="839"/>
      <c r="AU25" s="729"/>
      <c r="AV25" s="729"/>
      <c r="AW25" s="729"/>
      <c r="AX25" s="729"/>
      <c r="AY25" s="729"/>
      <c r="AZ25" s="729"/>
      <c r="BA25" s="729"/>
      <c r="BB25" s="729"/>
      <c r="BC25" s="120" t="s">
        <v>21</v>
      </c>
      <c r="BD25" s="121"/>
      <c r="BE25" s="200"/>
      <c r="BF25" s="201"/>
      <c r="BG25" s="201"/>
      <c r="BH25" s="201"/>
      <c r="BI25" s="201"/>
      <c r="BJ25" s="120" t="s">
        <v>21</v>
      </c>
      <c r="BK25" s="121"/>
      <c r="BL25" s="200"/>
      <c r="BM25" s="201"/>
      <c r="BN25" s="201"/>
      <c r="BO25" s="201"/>
      <c r="BP25" s="201"/>
      <c r="BQ25" s="120" t="s">
        <v>21</v>
      </c>
      <c r="BR25" s="121"/>
      <c r="BS25" s="200"/>
      <c r="BT25" s="201"/>
      <c r="BU25" s="201"/>
      <c r="BV25" s="201"/>
      <c r="BW25" s="201"/>
      <c r="BX25" s="120" t="s">
        <v>21</v>
      </c>
      <c r="BY25" s="121"/>
      <c r="BZ25" s="200"/>
      <c r="CA25" s="201"/>
      <c r="CB25" s="201"/>
      <c r="CC25" s="201"/>
      <c r="CD25" s="201"/>
      <c r="CE25" s="120" t="s">
        <v>21</v>
      </c>
      <c r="CF25" s="121"/>
      <c r="CG25" s="16"/>
      <c r="CH25" s="16"/>
    </row>
    <row r="26" spans="1:86" ht="9.9499999999999993" customHeight="1">
      <c r="A26" s="3"/>
      <c r="B26" s="3"/>
      <c r="C26" s="744"/>
      <c r="D26" s="745"/>
      <c r="E26" s="746"/>
      <c r="F26" s="1096"/>
      <c r="G26" s="110"/>
      <c r="H26" s="110"/>
      <c r="I26" s="110"/>
      <c r="J26" s="110"/>
      <c r="K26" s="110"/>
      <c r="L26" s="110"/>
      <c r="M26" s="110"/>
      <c r="N26" s="1102"/>
      <c r="O26" s="1103"/>
      <c r="P26" s="1103"/>
      <c r="Q26" s="1103"/>
      <c r="R26" s="1103"/>
      <c r="S26" s="1103"/>
      <c r="T26" s="1103"/>
      <c r="U26" s="1103"/>
      <c r="V26" s="1103"/>
      <c r="W26" s="1103"/>
      <c r="X26" s="1103"/>
      <c r="Y26" s="1103"/>
      <c r="Z26" s="1103"/>
      <c r="AA26" s="1103"/>
      <c r="AB26" s="1103"/>
      <c r="AC26" s="1103"/>
      <c r="AD26" s="1103"/>
      <c r="AE26" s="1103"/>
      <c r="AF26" s="1103"/>
      <c r="AG26" s="1103"/>
      <c r="AH26" s="1103"/>
      <c r="AI26" s="1103"/>
      <c r="AJ26" s="1103"/>
      <c r="AK26" s="1104"/>
      <c r="AL26" s="1103"/>
      <c r="AM26" s="1103"/>
      <c r="AN26" s="1103"/>
      <c r="AO26" s="1103"/>
      <c r="AP26" s="1103"/>
      <c r="AQ26" s="1103"/>
      <c r="AR26" s="1103"/>
      <c r="AS26" s="1104"/>
      <c r="AT26" s="188"/>
      <c r="AU26" s="189"/>
      <c r="AV26" s="189"/>
      <c r="AW26" s="189"/>
      <c r="AX26" s="189"/>
      <c r="AY26" s="189"/>
      <c r="AZ26" s="189"/>
      <c r="BA26" s="189"/>
      <c r="BB26" s="189"/>
      <c r="BC26" s="122"/>
      <c r="BD26" s="123"/>
      <c r="BE26" s="202"/>
      <c r="BF26" s="203"/>
      <c r="BG26" s="203"/>
      <c r="BH26" s="203"/>
      <c r="BI26" s="203"/>
      <c r="BJ26" s="122"/>
      <c r="BK26" s="123"/>
      <c r="BL26" s="202"/>
      <c r="BM26" s="203"/>
      <c r="BN26" s="203"/>
      <c r="BO26" s="203"/>
      <c r="BP26" s="203"/>
      <c r="BQ26" s="122"/>
      <c r="BR26" s="123"/>
      <c r="BS26" s="202"/>
      <c r="BT26" s="203"/>
      <c r="BU26" s="203"/>
      <c r="BV26" s="203"/>
      <c r="BW26" s="203"/>
      <c r="BX26" s="122"/>
      <c r="BY26" s="123"/>
      <c r="BZ26" s="202"/>
      <c r="CA26" s="203"/>
      <c r="CB26" s="203"/>
      <c r="CC26" s="203"/>
      <c r="CD26" s="203"/>
      <c r="CE26" s="122"/>
      <c r="CF26" s="123"/>
      <c r="CG26" s="16"/>
      <c r="CH26" s="16"/>
    </row>
    <row r="27" spans="1:86" ht="9.9499999999999993" customHeight="1">
      <c r="A27" s="3"/>
      <c r="B27" s="3"/>
      <c r="C27" s="744"/>
      <c r="D27" s="745"/>
      <c r="E27" s="746"/>
      <c r="F27" s="1096"/>
      <c r="G27" s="110"/>
      <c r="H27" s="110"/>
      <c r="I27" s="110"/>
      <c r="J27" s="110"/>
      <c r="K27" s="110"/>
      <c r="L27" s="110"/>
      <c r="M27" s="110"/>
      <c r="N27" s="1102"/>
      <c r="O27" s="1103"/>
      <c r="P27" s="1103"/>
      <c r="Q27" s="1103"/>
      <c r="R27" s="1103"/>
      <c r="S27" s="1103"/>
      <c r="T27" s="1103"/>
      <c r="U27" s="1103"/>
      <c r="V27" s="1103"/>
      <c r="W27" s="1103"/>
      <c r="X27" s="1103"/>
      <c r="Y27" s="1103"/>
      <c r="Z27" s="1103"/>
      <c r="AA27" s="1103"/>
      <c r="AB27" s="1103"/>
      <c r="AC27" s="1103"/>
      <c r="AD27" s="1103"/>
      <c r="AE27" s="1103"/>
      <c r="AF27" s="1103"/>
      <c r="AG27" s="1103"/>
      <c r="AH27" s="1103"/>
      <c r="AI27" s="1103"/>
      <c r="AJ27" s="1103"/>
      <c r="AK27" s="1104"/>
      <c r="AL27" s="1103"/>
      <c r="AM27" s="1103"/>
      <c r="AN27" s="1103"/>
      <c r="AO27" s="1103"/>
      <c r="AP27" s="1103"/>
      <c r="AQ27" s="1103"/>
      <c r="AR27" s="1103"/>
      <c r="AS27" s="1104"/>
      <c r="AT27" s="188"/>
      <c r="AU27" s="189"/>
      <c r="AV27" s="189"/>
      <c r="AW27" s="189"/>
      <c r="AX27" s="189"/>
      <c r="AY27" s="189"/>
      <c r="AZ27" s="189"/>
      <c r="BA27" s="189"/>
      <c r="BB27" s="189"/>
      <c r="BC27" s="122"/>
      <c r="BD27" s="123"/>
      <c r="BE27" s="99"/>
      <c r="BF27" s="100"/>
      <c r="BG27" s="100"/>
      <c r="BH27" s="100"/>
      <c r="BI27" s="100"/>
      <c r="BJ27" s="100"/>
      <c r="BK27" s="100"/>
      <c r="BL27" s="1025"/>
      <c r="BM27" s="1026"/>
      <c r="BN27" s="1026"/>
      <c r="BO27" s="1026"/>
      <c r="BP27" s="1026"/>
      <c r="BQ27" s="1026"/>
      <c r="BR27" s="1030"/>
      <c r="BS27" s="1026"/>
      <c r="BT27" s="1026"/>
      <c r="BU27" s="1026"/>
      <c r="BV27" s="1026"/>
      <c r="BW27" s="1026"/>
      <c r="BX27" s="1026"/>
      <c r="BY27" s="1026"/>
      <c r="BZ27" s="1025"/>
      <c r="CA27" s="1026"/>
      <c r="CB27" s="1026"/>
      <c r="CC27" s="1026"/>
      <c r="CD27" s="1026"/>
      <c r="CE27" s="1026"/>
      <c r="CF27" s="1030"/>
      <c r="CG27" s="16"/>
      <c r="CH27" s="16"/>
    </row>
    <row r="28" spans="1:86" ht="9.9499999999999993" customHeight="1">
      <c r="A28" s="3"/>
      <c r="B28" s="3"/>
      <c r="C28" s="744"/>
      <c r="D28" s="745"/>
      <c r="E28" s="746"/>
      <c r="F28" s="1096"/>
      <c r="G28" s="110"/>
      <c r="H28" s="110"/>
      <c r="I28" s="110"/>
      <c r="J28" s="110"/>
      <c r="K28" s="110"/>
      <c r="L28" s="110"/>
      <c r="M28" s="110"/>
      <c r="N28" s="1102"/>
      <c r="O28" s="1103"/>
      <c r="P28" s="1103"/>
      <c r="Q28" s="1103"/>
      <c r="R28" s="1103"/>
      <c r="S28" s="1103"/>
      <c r="T28" s="1103"/>
      <c r="U28" s="1103"/>
      <c r="V28" s="1103"/>
      <c r="W28" s="1103"/>
      <c r="X28" s="1103"/>
      <c r="Y28" s="1103"/>
      <c r="Z28" s="1103"/>
      <c r="AA28" s="1103"/>
      <c r="AB28" s="1103"/>
      <c r="AC28" s="1103"/>
      <c r="AD28" s="1103"/>
      <c r="AE28" s="1103"/>
      <c r="AF28" s="1103"/>
      <c r="AG28" s="1103"/>
      <c r="AH28" s="1103"/>
      <c r="AI28" s="1103"/>
      <c r="AJ28" s="1103"/>
      <c r="AK28" s="1104"/>
      <c r="AL28" s="1103"/>
      <c r="AM28" s="1103"/>
      <c r="AN28" s="1103"/>
      <c r="AO28" s="1103"/>
      <c r="AP28" s="1103"/>
      <c r="AQ28" s="1103"/>
      <c r="AR28" s="1103"/>
      <c r="AS28" s="1104"/>
      <c r="AT28" s="122" t="s">
        <v>22</v>
      </c>
      <c r="AU28" s="122"/>
      <c r="AV28" s="116"/>
      <c r="AW28" s="116"/>
      <c r="AX28" s="116"/>
      <c r="AY28" s="116"/>
      <c r="AZ28" s="116"/>
      <c r="BA28" s="116"/>
      <c r="BB28" s="116"/>
      <c r="BC28" s="722" t="s">
        <v>23</v>
      </c>
      <c r="BD28" s="723"/>
      <c r="BE28" s="99"/>
      <c r="BF28" s="100"/>
      <c r="BG28" s="100"/>
      <c r="BH28" s="100"/>
      <c r="BI28" s="100"/>
      <c r="BJ28" s="100"/>
      <c r="BK28" s="100"/>
      <c r="BL28" s="1025"/>
      <c r="BM28" s="1026"/>
      <c r="BN28" s="1026"/>
      <c r="BO28" s="1026"/>
      <c r="BP28" s="1026"/>
      <c r="BQ28" s="1026"/>
      <c r="BR28" s="1030"/>
      <c r="BS28" s="1026"/>
      <c r="BT28" s="1026"/>
      <c r="BU28" s="1026"/>
      <c r="BV28" s="1026"/>
      <c r="BW28" s="1026"/>
      <c r="BX28" s="1026"/>
      <c r="BY28" s="1026"/>
      <c r="BZ28" s="1025"/>
      <c r="CA28" s="1026"/>
      <c r="CB28" s="1026"/>
      <c r="CC28" s="1026"/>
      <c r="CD28" s="1026"/>
      <c r="CE28" s="1026"/>
      <c r="CF28" s="1030"/>
      <c r="CG28" s="16"/>
      <c r="CH28" s="16"/>
    </row>
    <row r="29" spans="1:86" ht="9.9499999999999993" customHeight="1">
      <c r="A29" s="3"/>
      <c r="B29" s="3"/>
      <c r="C29" s="744"/>
      <c r="D29" s="745"/>
      <c r="E29" s="746"/>
      <c r="F29" s="1097"/>
      <c r="G29" s="1098"/>
      <c r="H29" s="1098"/>
      <c r="I29" s="1098"/>
      <c r="J29" s="1098"/>
      <c r="K29" s="1098"/>
      <c r="L29" s="1098"/>
      <c r="M29" s="1098"/>
      <c r="N29" s="1105"/>
      <c r="O29" s="1106"/>
      <c r="P29" s="1106"/>
      <c r="Q29" s="1106"/>
      <c r="R29" s="1106"/>
      <c r="S29" s="1106"/>
      <c r="T29" s="1106"/>
      <c r="U29" s="1106"/>
      <c r="V29" s="1106"/>
      <c r="W29" s="1106"/>
      <c r="X29" s="1106"/>
      <c r="Y29" s="1106"/>
      <c r="Z29" s="1106"/>
      <c r="AA29" s="1106"/>
      <c r="AB29" s="1106"/>
      <c r="AC29" s="1106"/>
      <c r="AD29" s="1106"/>
      <c r="AE29" s="1106"/>
      <c r="AF29" s="1106"/>
      <c r="AG29" s="1106"/>
      <c r="AH29" s="1106"/>
      <c r="AI29" s="1106"/>
      <c r="AJ29" s="1106"/>
      <c r="AK29" s="1107"/>
      <c r="AL29" s="1106"/>
      <c r="AM29" s="1106"/>
      <c r="AN29" s="1106"/>
      <c r="AO29" s="1106"/>
      <c r="AP29" s="1106"/>
      <c r="AQ29" s="1106"/>
      <c r="AR29" s="1106"/>
      <c r="AS29" s="1107"/>
      <c r="AT29" s="821"/>
      <c r="AU29" s="821"/>
      <c r="AV29" s="118"/>
      <c r="AW29" s="118"/>
      <c r="AX29" s="118"/>
      <c r="AY29" s="118"/>
      <c r="AZ29" s="118"/>
      <c r="BA29" s="118"/>
      <c r="BB29" s="118"/>
      <c r="BC29" s="822"/>
      <c r="BD29" s="823"/>
      <c r="BE29" s="1108"/>
      <c r="BF29" s="1109"/>
      <c r="BG29" s="1109"/>
      <c r="BH29" s="1109"/>
      <c r="BI29" s="1109"/>
      <c r="BJ29" s="1109"/>
      <c r="BK29" s="1109"/>
      <c r="BL29" s="1061"/>
      <c r="BM29" s="1062"/>
      <c r="BN29" s="1062"/>
      <c r="BO29" s="1062"/>
      <c r="BP29" s="1062"/>
      <c r="BQ29" s="1062"/>
      <c r="BR29" s="1063"/>
      <c r="BS29" s="1062"/>
      <c r="BT29" s="1062"/>
      <c r="BU29" s="1062"/>
      <c r="BV29" s="1062"/>
      <c r="BW29" s="1062"/>
      <c r="BX29" s="1062"/>
      <c r="BY29" s="1062"/>
      <c r="BZ29" s="1061"/>
      <c r="CA29" s="1062"/>
      <c r="CB29" s="1062"/>
      <c r="CC29" s="1062"/>
      <c r="CD29" s="1062"/>
      <c r="CE29" s="1062"/>
      <c r="CF29" s="1063"/>
      <c r="CG29" s="16"/>
      <c r="CH29" s="16"/>
    </row>
    <row r="30" spans="1:86" ht="9.9499999999999993" customHeight="1">
      <c r="A30" s="3"/>
      <c r="B30" s="3"/>
      <c r="C30" s="744"/>
      <c r="D30" s="745"/>
      <c r="E30" s="746"/>
      <c r="F30" s="1079"/>
      <c r="G30" s="1080"/>
      <c r="H30" s="1080"/>
      <c r="I30" s="1080"/>
      <c r="J30" s="1080"/>
      <c r="K30" s="1080"/>
      <c r="L30" s="1080"/>
      <c r="M30" s="1080"/>
      <c r="N30" s="1064"/>
      <c r="O30" s="1065"/>
      <c r="P30" s="1065"/>
      <c r="Q30" s="1065"/>
      <c r="R30" s="1065"/>
      <c r="S30" s="1065"/>
      <c r="T30" s="1065"/>
      <c r="U30" s="1065"/>
      <c r="V30" s="1065"/>
      <c r="W30" s="1065"/>
      <c r="X30" s="1065"/>
      <c r="Y30" s="1065"/>
      <c r="Z30" s="1065"/>
      <c r="AA30" s="1065"/>
      <c r="AB30" s="1065"/>
      <c r="AC30" s="1065"/>
      <c r="AD30" s="1065"/>
      <c r="AE30" s="1065"/>
      <c r="AF30" s="1065"/>
      <c r="AG30" s="1065"/>
      <c r="AH30" s="1065"/>
      <c r="AI30" s="1065"/>
      <c r="AJ30" s="1065"/>
      <c r="AK30" s="1066"/>
      <c r="AL30" s="1083"/>
      <c r="AM30" s="1083"/>
      <c r="AN30" s="1083"/>
      <c r="AO30" s="1083"/>
      <c r="AP30" s="1083"/>
      <c r="AQ30" s="1083"/>
      <c r="AR30" s="1083"/>
      <c r="AS30" s="1084"/>
      <c r="AT30" s="810"/>
      <c r="AU30" s="811"/>
      <c r="AV30" s="811"/>
      <c r="AW30" s="811"/>
      <c r="AX30" s="811"/>
      <c r="AY30" s="811"/>
      <c r="AZ30" s="811"/>
      <c r="BA30" s="811"/>
      <c r="BB30" s="811"/>
      <c r="BC30" s="219"/>
      <c r="BD30" s="220"/>
      <c r="BE30" s="1058"/>
      <c r="BF30" s="1059"/>
      <c r="BG30" s="1059"/>
      <c r="BH30" s="1059"/>
      <c r="BI30" s="1059"/>
      <c r="BJ30" s="1059"/>
      <c r="BK30" s="1059"/>
      <c r="BL30" s="1058"/>
      <c r="BM30" s="1059"/>
      <c r="BN30" s="1059"/>
      <c r="BO30" s="1059"/>
      <c r="BP30" s="1059"/>
      <c r="BQ30" s="1059"/>
      <c r="BR30" s="1060"/>
      <c r="BS30" s="1059"/>
      <c r="BT30" s="1059"/>
      <c r="BU30" s="1059"/>
      <c r="BV30" s="1059"/>
      <c r="BW30" s="1059"/>
      <c r="BX30" s="1059"/>
      <c r="BY30" s="1059"/>
      <c r="BZ30" s="1058"/>
      <c r="CA30" s="1059"/>
      <c r="CB30" s="1059"/>
      <c r="CC30" s="1059"/>
      <c r="CD30" s="1059"/>
      <c r="CE30" s="1059"/>
      <c r="CF30" s="1060"/>
      <c r="CG30" s="16"/>
      <c r="CH30" s="16"/>
    </row>
    <row r="31" spans="1:86" ht="9.9499999999999993" customHeight="1">
      <c r="A31" s="3"/>
      <c r="B31" s="3"/>
      <c r="C31" s="744"/>
      <c r="D31" s="745"/>
      <c r="E31" s="746"/>
      <c r="F31" s="127"/>
      <c r="G31" s="128"/>
      <c r="H31" s="128"/>
      <c r="I31" s="128"/>
      <c r="J31" s="128"/>
      <c r="K31" s="128"/>
      <c r="L31" s="128"/>
      <c r="M31" s="128"/>
      <c r="N31" s="1067"/>
      <c r="O31" s="1068"/>
      <c r="P31" s="1068"/>
      <c r="Q31" s="1068"/>
      <c r="R31" s="1068"/>
      <c r="S31" s="1068"/>
      <c r="T31" s="1068"/>
      <c r="U31" s="1068"/>
      <c r="V31" s="1068"/>
      <c r="W31" s="1068"/>
      <c r="X31" s="1068"/>
      <c r="Y31" s="1068"/>
      <c r="Z31" s="1068"/>
      <c r="AA31" s="1068"/>
      <c r="AB31" s="1068"/>
      <c r="AC31" s="1068"/>
      <c r="AD31" s="1068"/>
      <c r="AE31" s="1068"/>
      <c r="AF31" s="1068"/>
      <c r="AG31" s="1068"/>
      <c r="AH31" s="1068"/>
      <c r="AI31" s="1068"/>
      <c r="AJ31" s="1068"/>
      <c r="AK31" s="1069"/>
      <c r="AL31" s="1085"/>
      <c r="AM31" s="1085"/>
      <c r="AN31" s="1085"/>
      <c r="AO31" s="1085"/>
      <c r="AP31" s="1085"/>
      <c r="AQ31" s="1085"/>
      <c r="AR31" s="1085"/>
      <c r="AS31" s="1086"/>
      <c r="AT31" s="188"/>
      <c r="AU31" s="189"/>
      <c r="AV31" s="189"/>
      <c r="AW31" s="189"/>
      <c r="AX31" s="189"/>
      <c r="AY31" s="189"/>
      <c r="AZ31" s="189"/>
      <c r="BA31" s="189"/>
      <c r="BB31" s="189"/>
      <c r="BC31" s="122"/>
      <c r="BD31" s="123"/>
      <c r="BE31" s="1025"/>
      <c r="BF31" s="1026"/>
      <c r="BG31" s="1026"/>
      <c r="BH31" s="1026"/>
      <c r="BI31" s="1026"/>
      <c r="BJ31" s="1026"/>
      <c r="BK31" s="1026"/>
      <c r="BL31" s="1025"/>
      <c r="BM31" s="1026"/>
      <c r="BN31" s="1026"/>
      <c r="BO31" s="1026"/>
      <c r="BP31" s="1026"/>
      <c r="BQ31" s="1026"/>
      <c r="BR31" s="1030"/>
      <c r="BS31" s="1026"/>
      <c r="BT31" s="1026"/>
      <c r="BU31" s="1026"/>
      <c r="BV31" s="1026"/>
      <c r="BW31" s="1026"/>
      <c r="BX31" s="1026"/>
      <c r="BY31" s="1026"/>
      <c r="BZ31" s="1025"/>
      <c r="CA31" s="1026"/>
      <c r="CB31" s="1026"/>
      <c r="CC31" s="1026"/>
      <c r="CD31" s="1026"/>
      <c r="CE31" s="1026"/>
      <c r="CF31" s="1030"/>
      <c r="CG31" s="16"/>
      <c r="CH31" s="16"/>
    </row>
    <row r="32" spans="1:86" ht="9.9499999999999993" customHeight="1">
      <c r="A32" s="3"/>
      <c r="B32" s="3"/>
      <c r="C32" s="744"/>
      <c r="D32" s="745"/>
      <c r="E32" s="746"/>
      <c r="F32" s="127"/>
      <c r="G32" s="128"/>
      <c r="H32" s="128"/>
      <c r="I32" s="128"/>
      <c r="J32" s="128"/>
      <c r="K32" s="128"/>
      <c r="L32" s="128"/>
      <c r="M32" s="128"/>
      <c r="N32" s="1067"/>
      <c r="O32" s="1068"/>
      <c r="P32" s="1068"/>
      <c r="Q32" s="1068"/>
      <c r="R32" s="1068"/>
      <c r="S32" s="1068"/>
      <c r="T32" s="1068"/>
      <c r="U32" s="1068"/>
      <c r="V32" s="1068"/>
      <c r="W32" s="1068"/>
      <c r="X32" s="1068"/>
      <c r="Y32" s="1068"/>
      <c r="Z32" s="1068"/>
      <c r="AA32" s="1068"/>
      <c r="AB32" s="1068"/>
      <c r="AC32" s="1068"/>
      <c r="AD32" s="1068"/>
      <c r="AE32" s="1068"/>
      <c r="AF32" s="1068"/>
      <c r="AG32" s="1068"/>
      <c r="AH32" s="1068"/>
      <c r="AI32" s="1068"/>
      <c r="AJ32" s="1068"/>
      <c r="AK32" s="1069"/>
      <c r="AL32" s="1085"/>
      <c r="AM32" s="1085"/>
      <c r="AN32" s="1085"/>
      <c r="AO32" s="1085"/>
      <c r="AP32" s="1085"/>
      <c r="AQ32" s="1085"/>
      <c r="AR32" s="1085"/>
      <c r="AS32" s="1086"/>
      <c r="AT32" s="188"/>
      <c r="AU32" s="189"/>
      <c r="AV32" s="189"/>
      <c r="AW32" s="189"/>
      <c r="AX32" s="189"/>
      <c r="AY32" s="189"/>
      <c r="AZ32" s="189"/>
      <c r="BA32" s="189"/>
      <c r="BB32" s="189"/>
      <c r="BC32" s="122"/>
      <c r="BD32" s="123"/>
      <c r="BE32" s="1025"/>
      <c r="BF32" s="1026"/>
      <c r="BG32" s="1026"/>
      <c r="BH32" s="1026"/>
      <c r="BI32" s="1026"/>
      <c r="BJ32" s="1026"/>
      <c r="BK32" s="1026"/>
      <c r="BL32" s="1025"/>
      <c r="BM32" s="1026"/>
      <c r="BN32" s="1026"/>
      <c r="BO32" s="1026"/>
      <c r="BP32" s="1026"/>
      <c r="BQ32" s="1026"/>
      <c r="BR32" s="1030"/>
      <c r="BS32" s="1026"/>
      <c r="BT32" s="1026"/>
      <c r="BU32" s="1026"/>
      <c r="BV32" s="1026"/>
      <c r="BW32" s="1026"/>
      <c r="BX32" s="1026"/>
      <c r="BY32" s="1026"/>
      <c r="BZ32" s="1025"/>
      <c r="CA32" s="1026"/>
      <c r="CB32" s="1026"/>
      <c r="CC32" s="1026"/>
      <c r="CD32" s="1026"/>
      <c r="CE32" s="1026"/>
      <c r="CF32" s="1030"/>
      <c r="CG32" s="16"/>
      <c r="CH32" s="16"/>
    </row>
    <row r="33" spans="1:86" ht="9.9499999999999993" customHeight="1">
      <c r="A33" s="3"/>
      <c r="B33" s="3"/>
      <c r="C33" s="744"/>
      <c r="D33" s="745"/>
      <c r="E33" s="746"/>
      <c r="F33" s="127"/>
      <c r="G33" s="128"/>
      <c r="H33" s="128"/>
      <c r="I33" s="128"/>
      <c r="J33" s="128"/>
      <c r="K33" s="128"/>
      <c r="L33" s="128"/>
      <c r="M33" s="128"/>
      <c r="N33" s="1067"/>
      <c r="O33" s="1068"/>
      <c r="P33" s="1068"/>
      <c r="Q33" s="1068"/>
      <c r="R33" s="1068"/>
      <c r="S33" s="1068"/>
      <c r="T33" s="1068"/>
      <c r="U33" s="1068"/>
      <c r="V33" s="1068"/>
      <c r="W33" s="1068"/>
      <c r="X33" s="1068"/>
      <c r="Y33" s="1068"/>
      <c r="Z33" s="1068"/>
      <c r="AA33" s="1068"/>
      <c r="AB33" s="1068"/>
      <c r="AC33" s="1068"/>
      <c r="AD33" s="1068"/>
      <c r="AE33" s="1068"/>
      <c r="AF33" s="1068"/>
      <c r="AG33" s="1068"/>
      <c r="AH33" s="1068"/>
      <c r="AI33" s="1068"/>
      <c r="AJ33" s="1068"/>
      <c r="AK33" s="1069"/>
      <c r="AL33" s="1085"/>
      <c r="AM33" s="1085"/>
      <c r="AN33" s="1085"/>
      <c r="AO33" s="1085"/>
      <c r="AP33" s="1085"/>
      <c r="AQ33" s="1085"/>
      <c r="AR33" s="1085"/>
      <c r="AS33" s="1086"/>
      <c r="AT33" s="122" t="s">
        <v>22</v>
      </c>
      <c r="AU33" s="122"/>
      <c r="AV33" s="116"/>
      <c r="AW33" s="116"/>
      <c r="AX33" s="116"/>
      <c r="AY33" s="116"/>
      <c r="AZ33" s="116"/>
      <c r="BA33" s="116"/>
      <c r="BB33" s="116"/>
      <c r="BC33" s="722" t="s">
        <v>23</v>
      </c>
      <c r="BD33" s="723"/>
      <c r="BE33" s="1025"/>
      <c r="BF33" s="1026"/>
      <c r="BG33" s="1026"/>
      <c r="BH33" s="1026"/>
      <c r="BI33" s="1026"/>
      <c r="BJ33" s="1026"/>
      <c r="BK33" s="1026"/>
      <c r="BL33" s="1025"/>
      <c r="BM33" s="1026"/>
      <c r="BN33" s="1026"/>
      <c r="BO33" s="1026"/>
      <c r="BP33" s="1026"/>
      <c r="BQ33" s="1026"/>
      <c r="BR33" s="1030"/>
      <c r="BS33" s="1026"/>
      <c r="BT33" s="1026"/>
      <c r="BU33" s="1026"/>
      <c r="BV33" s="1026"/>
      <c r="BW33" s="1026"/>
      <c r="BX33" s="1026"/>
      <c r="BY33" s="1026"/>
      <c r="BZ33" s="1025"/>
      <c r="CA33" s="1026"/>
      <c r="CB33" s="1026"/>
      <c r="CC33" s="1026"/>
      <c r="CD33" s="1026"/>
      <c r="CE33" s="1026"/>
      <c r="CF33" s="1030"/>
      <c r="CG33" s="16"/>
      <c r="CH33" s="16"/>
    </row>
    <row r="34" spans="1:86" ht="9.9499999999999993" customHeight="1">
      <c r="A34" s="3"/>
      <c r="B34" s="3"/>
      <c r="C34" s="744"/>
      <c r="D34" s="745"/>
      <c r="E34" s="746"/>
      <c r="F34" s="1081"/>
      <c r="G34" s="1082"/>
      <c r="H34" s="1082"/>
      <c r="I34" s="1082"/>
      <c r="J34" s="1082"/>
      <c r="K34" s="1082"/>
      <c r="L34" s="1082"/>
      <c r="M34" s="1082"/>
      <c r="N34" s="1070"/>
      <c r="O34" s="1071"/>
      <c r="P34" s="1071"/>
      <c r="Q34" s="1071"/>
      <c r="R34" s="1071"/>
      <c r="S34" s="1071"/>
      <c r="T34" s="1071"/>
      <c r="U34" s="1071"/>
      <c r="V34" s="1071"/>
      <c r="W34" s="1071"/>
      <c r="X34" s="1071"/>
      <c r="Y34" s="1071"/>
      <c r="Z34" s="1071"/>
      <c r="AA34" s="1071"/>
      <c r="AB34" s="1071"/>
      <c r="AC34" s="1071"/>
      <c r="AD34" s="1071"/>
      <c r="AE34" s="1071"/>
      <c r="AF34" s="1071"/>
      <c r="AG34" s="1071"/>
      <c r="AH34" s="1071"/>
      <c r="AI34" s="1071"/>
      <c r="AJ34" s="1071"/>
      <c r="AK34" s="1072"/>
      <c r="AL34" s="1087"/>
      <c r="AM34" s="1087"/>
      <c r="AN34" s="1087"/>
      <c r="AO34" s="1087"/>
      <c r="AP34" s="1087"/>
      <c r="AQ34" s="1087"/>
      <c r="AR34" s="1087"/>
      <c r="AS34" s="1088"/>
      <c r="AT34" s="821"/>
      <c r="AU34" s="821"/>
      <c r="AV34" s="118"/>
      <c r="AW34" s="118"/>
      <c r="AX34" s="118"/>
      <c r="AY34" s="118"/>
      <c r="AZ34" s="118"/>
      <c r="BA34" s="118"/>
      <c r="BB34" s="118"/>
      <c r="BC34" s="822"/>
      <c r="BD34" s="823"/>
      <c r="BE34" s="1061"/>
      <c r="BF34" s="1062"/>
      <c r="BG34" s="1062"/>
      <c r="BH34" s="1062"/>
      <c r="BI34" s="1062"/>
      <c r="BJ34" s="1062"/>
      <c r="BK34" s="1062"/>
      <c r="BL34" s="1061"/>
      <c r="BM34" s="1062"/>
      <c r="BN34" s="1062"/>
      <c r="BO34" s="1062"/>
      <c r="BP34" s="1062"/>
      <c r="BQ34" s="1062"/>
      <c r="BR34" s="1063"/>
      <c r="BS34" s="1062"/>
      <c r="BT34" s="1062"/>
      <c r="BU34" s="1062"/>
      <c r="BV34" s="1062"/>
      <c r="BW34" s="1062"/>
      <c r="BX34" s="1062"/>
      <c r="BY34" s="1062"/>
      <c r="BZ34" s="1061"/>
      <c r="CA34" s="1062"/>
      <c r="CB34" s="1062"/>
      <c r="CC34" s="1062"/>
      <c r="CD34" s="1062"/>
      <c r="CE34" s="1062"/>
      <c r="CF34" s="1063"/>
      <c r="CG34" s="16"/>
      <c r="CH34" s="16"/>
    </row>
    <row r="35" spans="1:86" ht="9.9499999999999993" customHeight="1">
      <c r="A35" s="3"/>
      <c r="B35" s="3"/>
      <c r="C35" s="744"/>
      <c r="D35" s="745"/>
      <c r="E35" s="746"/>
      <c r="F35" s="1044"/>
      <c r="G35" s="1045"/>
      <c r="H35" s="1045"/>
      <c r="I35" s="1045"/>
      <c r="J35" s="1045"/>
      <c r="K35" s="1045"/>
      <c r="L35" s="1045"/>
      <c r="M35" s="1045"/>
      <c r="N35" s="1067"/>
      <c r="O35" s="1068"/>
      <c r="P35" s="1068"/>
      <c r="Q35" s="1068"/>
      <c r="R35" s="1068"/>
      <c r="S35" s="1068"/>
      <c r="T35" s="1068"/>
      <c r="U35" s="1068"/>
      <c r="V35" s="1068"/>
      <c r="W35" s="1068"/>
      <c r="X35" s="1068"/>
      <c r="Y35" s="1068"/>
      <c r="Z35" s="1068"/>
      <c r="AA35" s="1068"/>
      <c r="AB35" s="1068"/>
      <c r="AC35" s="1068"/>
      <c r="AD35" s="1068"/>
      <c r="AE35" s="1068"/>
      <c r="AF35" s="1068"/>
      <c r="AG35" s="1068"/>
      <c r="AH35" s="1068"/>
      <c r="AI35" s="1068"/>
      <c r="AJ35" s="1068"/>
      <c r="AK35" s="1069"/>
      <c r="AL35" s="1075"/>
      <c r="AM35" s="1075"/>
      <c r="AN35" s="1075"/>
      <c r="AO35" s="1075"/>
      <c r="AP35" s="1075"/>
      <c r="AQ35" s="1075"/>
      <c r="AR35" s="1075"/>
      <c r="AS35" s="1076"/>
      <c r="AT35" s="810"/>
      <c r="AU35" s="811"/>
      <c r="AV35" s="811"/>
      <c r="AW35" s="811"/>
      <c r="AX35" s="811"/>
      <c r="AY35" s="811"/>
      <c r="AZ35" s="811"/>
      <c r="BA35" s="811"/>
      <c r="BB35" s="811"/>
      <c r="BC35" s="122"/>
      <c r="BD35" s="123"/>
      <c r="BE35" s="1025"/>
      <c r="BF35" s="1026"/>
      <c r="BG35" s="1026"/>
      <c r="BH35" s="1026"/>
      <c r="BI35" s="1026"/>
      <c r="BJ35" s="1026"/>
      <c r="BK35" s="1026"/>
      <c r="BL35" s="1025"/>
      <c r="BM35" s="1026"/>
      <c r="BN35" s="1026"/>
      <c r="BO35" s="1026"/>
      <c r="BP35" s="1026"/>
      <c r="BQ35" s="1026"/>
      <c r="BR35" s="1030"/>
      <c r="BS35" s="1026"/>
      <c r="BT35" s="1026"/>
      <c r="BU35" s="1026"/>
      <c r="BV35" s="1026"/>
      <c r="BW35" s="1026"/>
      <c r="BX35" s="1026"/>
      <c r="BY35" s="1026"/>
      <c r="BZ35" s="1025"/>
      <c r="CA35" s="1026"/>
      <c r="CB35" s="1026"/>
      <c r="CC35" s="1026"/>
      <c r="CD35" s="1026"/>
      <c r="CE35" s="1026"/>
      <c r="CF35" s="1030"/>
      <c r="CG35" s="47"/>
      <c r="CH35" s="48"/>
    </row>
    <row r="36" spans="1:86" ht="9.9499999999999993" customHeight="1">
      <c r="A36" s="3"/>
      <c r="B36" s="3"/>
      <c r="C36" s="744"/>
      <c r="D36" s="745"/>
      <c r="E36" s="746"/>
      <c r="F36" s="1044"/>
      <c r="G36" s="1045"/>
      <c r="H36" s="1045"/>
      <c r="I36" s="1045"/>
      <c r="J36" s="1045"/>
      <c r="K36" s="1045"/>
      <c r="L36" s="1045"/>
      <c r="M36" s="1045"/>
      <c r="N36" s="1067"/>
      <c r="O36" s="1068"/>
      <c r="P36" s="1068"/>
      <c r="Q36" s="1068"/>
      <c r="R36" s="1068"/>
      <c r="S36" s="1068"/>
      <c r="T36" s="1068"/>
      <c r="U36" s="1068"/>
      <c r="V36" s="1068"/>
      <c r="W36" s="1068"/>
      <c r="X36" s="1068"/>
      <c r="Y36" s="1068"/>
      <c r="Z36" s="1068"/>
      <c r="AA36" s="1068"/>
      <c r="AB36" s="1068"/>
      <c r="AC36" s="1068"/>
      <c r="AD36" s="1068"/>
      <c r="AE36" s="1068"/>
      <c r="AF36" s="1068"/>
      <c r="AG36" s="1068"/>
      <c r="AH36" s="1068"/>
      <c r="AI36" s="1068"/>
      <c r="AJ36" s="1068"/>
      <c r="AK36" s="1069"/>
      <c r="AL36" s="1075"/>
      <c r="AM36" s="1075"/>
      <c r="AN36" s="1075"/>
      <c r="AO36" s="1075"/>
      <c r="AP36" s="1075"/>
      <c r="AQ36" s="1075"/>
      <c r="AR36" s="1075"/>
      <c r="AS36" s="1076"/>
      <c r="AT36" s="188"/>
      <c r="AU36" s="189"/>
      <c r="AV36" s="189"/>
      <c r="AW36" s="189"/>
      <c r="AX36" s="189"/>
      <c r="AY36" s="189"/>
      <c r="AZ36" s="189"/>
      <c r="BA36" s="189"/>
      <c r="BB36" s="189"/>
      <c r="BC36" s="122"/>
      <c r="BD36" s="123"/>
      <c r="BE36" s="1025"/>
      <c r="BF36" s="1026"/>
      <c r="BG36" s="1026"/>
      <c r="BH36" s="1026"/>
      <c r="BI36" s="1026"/>
      <c r="BJ36" s="1026"/>
      <c r="BK36" s="1026"/>
      <c r="BL36" s="1025"/>
      <c r="BM36" s="1026"/>
      <c r="BN36" s="1026"/>
      <c r="BO36" s="1026"/>
      <c r="BP36" s="1026"/>
      <c r="BQ36" s="1026"/>
      <c r="BR36" s="1030"/>
      <c r="BS36" s="1026"/>
      <c r="BT36" s="1026"/>
      <c r="BU36" s="1026"/>
      <c r="BV36" s="1026"/>
      <c r="BW36" s="1026"/>
      <c r="BX36" s="1026"/>
      <c r="BY36" s="1026"/>
      <c r="BZ36" s="1025"/>
      <c r="CA36" s="1026"/>
      <c r="CB36" s="1026"/>
      <c r="CC36" s="1026"/>
      <c r="CD36" s="1026"/>
      <c r="CE36" s="1026"/>
      <c r="CF36" s="1030"/>
      <c r="CG36" s="47"/>
      <c r="CH36" s="48"/>
    </row>
    <row r="37" spans="1:86" ht="9.9499999999999993" customHeight="1">
      <c r="A37" s="3"/>
      <c r="B37" s="3"/>
      <c r="C37" s="744"/>
      <c r="D37" s="745"/>
      <c r="E37" s="746"/>
      <c r="F37" s="1044"/>
      <c r="G37" s="1045"/>
      <c r="H37" s="1045"/>
      <c r="I37" s="1045"/>
      <c r="J37" s="1045"/>
      <c r="K37" s="1045"/>
      <c r="L37" s="1045"/>
      <c r="M37" s="1045"/>
      <c r="N37" s="1067"/>
      <c r="O37" s="1068"/>
      <c r="P37" s="1068"/>
      <c r="Q37" s="1068"/>
      <c r="R37" s="1068"/>
      <c r="S37" s="1068"/>
      <c r="T37" s="1068"/>
      <c r="U37" s="1068"/>
      <c r="V37" s="1068"/>
      <c r="W37" s="1068"/>
      <c r="X37" s="1068"/>
      <c r="Y37" s="1068"/>
      <c r="Z37" s="1068"/>
      <c r="AA37" s="1068"/>
      <c r="AB37" s="1068"/>
      <c r="AC37" s="1068"/>
      <c r="AD37" s="1068"/>
      <c r="AE37" s="1068"/>
      <c r="AF37" s="1068"/>
      <c r="AG37" s="1068"/>
      <c r="AH37" s="1068"/>
      <c r="AI37" s="1068"/>
      <c r="AJ37" s="1068"/>
      <c r="AK37" s="1069"/>
      <c r="AL37" s="1075"/>
      <c r="AM37" s="1075"/>
      <c r="AN37" s="1075"/>
      <c r="AO37" s="1075"/>
      <c r="AP37" s="1075"/>
      <c r="AQ37" s="1075"/>
      <c r="AR37" s="1075"/>
      <c r="AS37" s="1076"/>
      <c r="AT37" s="188"/>
      <c r="AU37" s="189"/>
      <c r="AV37" s="189"/>
      <c r="AW37" s="189"/>
      <c r="AX37" s="189"/>
      <c r="AY37" s="189"/>
      <c r="AZ37" s="189"/>
      <c r="BA37" s="189"/>
      <c r="BB37" s="189"/>
      <c r="BC37" s="122"/>
      <c r="BD37" s="123"/>
      <c r="BE37" s="1025"/>
      <c r="BF37" s="1026"/>
      <c r="BG37" s="1026"/>
      <c r="BH37" s="1026"/>
      <c r="BI37" s="1026"/>
      <c r="BJ37" s="1026"/>
      <c r="BK37" s="1026"/>
      <c r="BL37" s="1025"/>
      <c r="BM37" s="1026"/>
      <c r="BN37" s="1026"/>
      <c r="BO37" s="1026"/>
      <c r="BP37" s="1026"/>
      <c r="BQ37" s="1026"/>
      <c r="BR37" s="1030"/>
      <c r="BS37" s="1026"/>
      <c r="BT37" s="1026"/>
      <c r="BU37" s="1026"/>
      <c r="BV37" s="1026"/>
      <c r="BW37" s="1026"/>
      <c r="BX37" s="1026"/>
      <c r="BY37" s="1026"/>
      <c r="BZ37" s="1025"/>
      <c r="CA37" s="1026"/>
      <c r="CB37" s="1026"/>
      <c r="CC37" s="1026"/>
      <c r="CD37" s="1026"/>
      <c r="CE37" s="1026"/>
      <c r="CF37" s="1030"/>
      <c r="CG37" s="47"/>
      <c r="CH37" s="48"/>
    </row>
    <row r="38" spans="1:86" ht="9.9499999999999993" customHeight="1">
      <c r="A38" s="3"/>
      <c r="B38" s="3"/>
      <c r="C38" s="744"/>
      <c r="D38" s="745"/>
      <c r="E38" s="746"/>
      <c r="F38" s="1044"/>
      <c r="G38" s="1045"/>
      <c r="H38" s="1045"/>
      <c r="I38" s="1045"/>
      <c r="J38" s="1045"/>
      <c r="K38" s="1045"/>
      <c r="L38" s="1045"/>
      <c r="M38" s="1045"/>
      <c r="N38" s="1067"/>
      <c r="O38" s="1068"/>
      <c r="P38" s="1068"/>
      <c r="Q38" s="1068"/>
      <c r="R38" s="1068"/>
      <c r="S38" s="1068"/>
      <c r="T38" s="1068"/>
      <c r="U38" s="1068"/>
      <c r="V38" s="1068"/>
      <c r="W38" s="1068"/>
      <c r="X38" s="1068"/>
      <c r="Y38" s="1068"/>
      <c r="Z38" s="1068"/>
      <c r="AA38" s="1068"/>
      <c r="AB38" s="1068"/>
      <c r="AC38" s="1068"/>
      <c r="AD38" s="1068"/>
      <c r="AE38" s="1068"/>
      <c r="AF38" s="1068"/>
      <c r="AG38" s="1068"/>
      <c r="AH38" s="1068"/>
      <c r="AI38" s="1068"/>
      <c r="AJ38" s="1068"/>
      <c r="AK38" s="1069"/>
      <c r="AL38" s="1075"/>
      <c r="AM38" s="1075"/>
      <c r="AN38" s="1075"/>
      <c r="AO38" s="1075"/>
      <c r="AP38" s="1075"/>
      <c r="AQ38" s="1075"/>
      <c r="AR38" s="1075"/>
      <c r="AS38" s="1076"/>
      <c r="AT38" s="122" t="s">
        <v>22</v>
      </c>
      <c r="AU38" s="122"/>
      <c r="AV38" s="116"/>
      <c r="AW38" s="116"/>
      <c r="AX38" s="116"/>
      <c r="AY38" s="116"/>
      <c r="AZ38" s="116"/>
      <c r="BA38" s="116"/>
      <c r="BB38" s="116"/>
      <c r="BC38" s="722" t="s">
        <v>23</v>
      </c>
      <c r="BD38" s="723"/>
      <c r="BE38" s="1025"/>
      <c r="BF38" s="1026"/>
      <c r="BG38" s="1026"/>
      <c r="BH38" s="1026"/>
      <c r="BI38" s="1026"/>
      <c r="BJ38" s="1026"/>
      <c r="BK38" s="1026"/>
      <c r="BL38" s="1025"/>
      <c r="BM38" s="1026"/>
      <c r="BN38" s="1026"/>
      <c r="BO38" s="1026"/>
      <c r="BP38" s="1026"/>
      <c r="BQ38" s="1026"/>
      <c r="BR38" s="1030"/>
      <c r="BS38" s="1026"/>
      <c r="BT38" s="1026"/>
      <c r="BU38" s="1026"/>
      <c r="BV38" s="1026"/>
      <c r="BW38" s="1026"/>
      <c r="BX38" s="1026"/>
      <c r="BY38" s="1026"/>
      <c r="BZ38" s="1025"/>
      <c r="CA38" s="1026"/>
      <c r="CB38" s="1026"/>
      <c r="CC38" s="1026"/>
      <c r="CD38" s="1026"/>
      <c r="CE38" s="1026"/>
      <c r="CF38" s="1030"/>
      <c r="CG38" s="47"/>
      <c r="CH38" s="48"/>
    </row>
    <row r="39" spans="1:86" ht="9.9499999999999993" customHeight="1">
      <c r="A39" s="3"/>
      <c r="B39" s="3"/>
      <c r="C39" s="744"/>
      <c r="D39" s="745"/>
      <c r="E39" s="746"/>
      <c r="F39" s="1044"/>
      <c r="G39" s="1045"/>
      <c r="H39" s="1045"/>
      <c r="I39" s="1045"/>
      <c r="J39" s="1045"/>
      <c r="K39" s="1045"/>
      <c r="L39" s="1045"/>
      <c r="M39" s="1045"/>
      <c r="N39" s="1067"/>
      <c r="O39" s="1068"/>
      <c r="P39" s="1068"/>
      <c r="Q39" s="1068"/>
      <c r="R39" s="1068"/>
      <c r="S39" s="1068"/>
      <c r="T39" s="1068"/>
      <c r="U39" s="1068"/>
      <c r="V39" s="1068"/>
      <c r="W39" s="1068"/>
      <c r="X39" s="1068"/>
      <c r="Y39" s="1068"/>
      <c r="Z39" s="1068"/>
      <c r="AA39" s="1068"/>
      <c r="AB39" s="1068"/>
      <c r="AC39" s="1068"/>
      <c r="AD39" s="1068"/>
      <c r="AE39" s="1068"/>
      <c r="AF39" s="1068"/>
      <c r="AG39" s="1068"/>
      <c r="AH39" s="1068"/>
      <c r="AI39" s="1068"/>
      <c r="AJ39" s="1068"/>
      <c r="AK39" s="1069"/>
      <c r="AL39" s="1075"/>
      <c r="AM39" s="1075"/>
      <c r="AN39" s="1075"/>
      <c r="AO39" s="1075"/>
      <c r="AP39" s="1075"/>
      <c r="AQ39" s="1075"/>
      <c r="AR39" s="1075"/>
      <c r="AS39" s="1076"/>
      <c r="AT39" s="122"/>
      <c r="AU39" s="122"/>
      <c r="AV39" s="118"/>
      <c r="AW39" s="118"/>
      <c r="AX39" s="118"/>
      <c r="AY39" s="118"/>
      <c r="AZ39" s="118"/>
      <c r="BA39" s="118"/>
      <c r="BB39" s="118"/>
      <c r="BC39" s="722"/>
      <c r="BD39" s="723"/>
      <c r="BE39" s="1025"/>
      <c r="BF39" s="1026"/>
      <c r="BG39" s="1026"/>
      <c r="BH39" s="1026"/>
      <c r="BI39" s="1026"/>
      <c r="BJ39" s="1026"/>
      <c r="BK39" s="1026"/>
      <c r="BL39" s="1025"/>
      <c r="BM39" s="1026"/>
      <c r="BN39" s="1026"/>
      <c r="BO39" s="1026"/>
      <c r="BP39" s="1026"/>
      <c r="BQ39" s="1026"/>
      <c r="BR39" s="1030"/>
      <c r="BS39" s="1026"/>
      <c r="BT39" s="1026"/>
      <c r="BU39" s="1026"/>
      <c r="BV39" s="1026"/>
      <c r="BW39" s="1026"/>
      <c r="BX39" s="1026"/>
      <c r="BY39" s="1026"/>
      <c r="BZ39" s="1025"/>
      <c r="CA39" s="1026"/>
      <c r="CB39" s="1026"/>
      <c r="CC39" s="1026"/>
      <c r="CD39" s="1026"/>
      <c r="CE39" s="1026"/>
      <c r="CF39" s="1030"/>
      <c r="CG39" s="47"/>
      <c r="CH39" s="48"/>
    </row>
    <row r="40" spans="1:86" ht="9.9499999999999993" customHeight="1">
      <c r="A40" s="3"/>
      <c r="B40" s="3"/>
      <c r="C40" s="744"/>
      <c r="D40" s="745"/>
      <c r="E40" s="746"/>
      <c r="F40" s="1042"/>
      <c r="G40" s="1043"/>
      <c r="H40" s="1043"/>
      <c r="I40" s="1043"/>
      <c r="J40" s="1043"/>
      <c r="K40" s="1043"/>
      <c r="L40" s="1043"/>
      <c r="M40" s="1043"/>
      <c r="N40" s="1064"/>
      <c r="O40" s="1065"/>
      <c r="P40" s="1065"/>
      <c r="Q40" s="1065"/>
      <c r="R40" s="1065"/>
      <c r="S40" s="1065"/>
      <c r="T40" s="1065"/>
      <c r="U40" s="1065"/>
      <c r="V40" s="1065"/>
      <c r="W40" s="1065"/>
      <c r="X40" s="1065"/>
      <c r="Y40" s="1065"/>
      <c r="Z40" s="1065"/>
      <c r="AA40" s="1065"/>
      <c r="AB40" s="1065"/>
      <c r="AC40" s="1065"/>
      <c r="AD40" s="1065"/>
      <c r="AE40" s="1065"/>
      <c r="AF40" s="1065"/>
      <c r="AG40" s="1065"/>
      <c r="AH40" s="1065"/>
      <c r="AI40" s="1065"/>
      <c r="AJ40" s="1065"/>
      <c r="AK40" s="1066"/>
      <c r="AL40" s="1073"/>
      <c r="AM40" s="1073"/>
      <c r="AN40" s="1073"/>
      <c r="AO40" s="1073"/>
      <c r="AP40" s="1073"/>
      <c r="AQ40" s="1073"/>
      <c r="AR40" s="1073"/>
      <c r="AS40" s="1074"/>
      <c r="AT40" s="810"/>
      <c r="AU40" s="811"/>
      <c r="AV40" s="811"/>
      <c r="AW40" s="811"/>
      <c r="AX40" s="811"/>
      <c r="AY40" s="811"/>
      <c r="AZ40" s="811"/>
      <c r="BA40" s="811"/>
      <c r="BB40" s="811"/>
      <c r="BC40" s="219"/>
      <c r="BD40" s="220"/>
      <c r="BE40" s="1058"/>
      <c r="BF40" s="1059"/>
      <c r="BG40" s="1059"/>
      <c r="BH40" s="1059"/>
      <c r="BI40" s="1059"/>
      <c r="BJ40" s="1059"/>
      <c r="BK40" s="1059"/>
      <c r="BL40" s="1058"/>
      <c r="BM40" s="1059"/>
      <c r="BN40" s="1059"/>
      <c r="BO40" s="1059"/>
      <c r="BP40" s="1059"/>
      <c r="BQ40" s="1059"/>
      <c r="BR40" s="1060"/>
      <c r="BS40" s="1059"/>
      <c r="BT40" s="1059"/>
      <c r="BU40" s="1059"/>
      <c r="BV40" s="1059"/>
      <c r="BW40" s="1059"/>
      <c r="BX40" s="1059"/>
      <c r="BY40" s="1059"/>
      <c r="BZ40" s="1058"/>
      <c r="CA40" s="1059"/>
      <c r="CB40" s="1059"/>
      <c r="CC40" s="1059"/>
      <c r="CD40" s="1059"/>
      <c r="CE40" s="1059"/>
      <c r="CF40" s="1060"/>
      <c r="CG40" s="47"/>
      <c r="CH40" s="48"/>
    </row>
    <row r="41" spans="1:86" ht="9.9499999999999993" customHeight="1">
      <c r="A41" s="3"/>
      <c r="B41" s="3"/>
      <c r="C41" s="744"/>
      <c r="D41" s="745"/>
      <c r="E41" s="746"/>
      <c r="F41" s="1044"/>
      <c r="G41" s="1045"/>
      <c r="H41" s="1045"/>
      <c r="I41" s="1045"/>
      <c r="J41" s="1045"/>
      <c r="K41" s="1045"/>
      <c r="L41" s="1045"/>
      <c r="M41" s="1045"/>
      <c r="N41" s="1067"/>
      <c r="O41" s="1068"/>
      <c r="P41" s="1068"/>
      <c r="Q41" s="1068"/>
      <c r="R41" s="1068"/>
      <c r="S41" s="1068"/>
      <c r="T41" s="1068"/>
      <c r="U41" s="1068"/>
      <c r="V41" s="1068"/>
      <c r="W41" s="1068"/>
      <c r="X41" s="1068"/>
      <c r="Y41" s="1068"/>
      <c r="Z41" s="1068"/>
      <c r="AA41" s="1068"/>
      <c r="AB41" s="1068"/>
      <c r="AC41" s="1068"/>
      <c r="AD41" s="1068"/>
      <c r="AE41" s="1068"/>
      <c r="AF41" s="1068"/>
      <c r="AG41" s="1068"/>
      <c r="AH41" s="1068"/>
      <c r="AI41" s="1068"/>
      <c r="AJ41" s="1068"/>
      <c r="AK41" s="1069"/>
      <c r="AL41" s="1075"/>
      <c r="AM41" s="1075"/>
      <c r="AN41" s="1075"/>
      <c r="AO41" s="1075"/>
      <c r="AP41" s="1075"/>
      <c r="AQ41" s="1075"/>
      <c r="AR41" s="1075"/>
      <c r="AS41" s="1076"/>
      <c r="AT41" s="188"/>
      <c r="AU41" s="189"/>
      <c r="AV41" s="189"/>
      <c r="AW41" s="189"/>
      <c r="AX41" s="189"/>
      <c r="AY41" s="189"/>
      <c r="AZ41" s="189"/>
      <c r="BA41" s="189"/>
      <c r="BB41" s="189"/>
      <c r="BC41" s="122"/>
      <c r="BD41" s="123"/>
      <c r="BE41" s="1025"/>
      <c r="BF41" s="1026"/>
      <c r="BG41" s="1026"/>
      <c r="BH41" s="1026"/>
      <c r="BI41" s="1026"/>
      <c r="BJ41" s="1026"/>
      <c r="BK41" s="1026"/>
      <c r="BL41" s="1025"/>
      <c r="BM41" s="1026"/>
      <c r="BN41" s="1026"/>
      <c r="BO41" s="1026"/>
      <c r="BP41" s="1026"/>
      <c r="BQ41" s="1026"/>
      <c r="BR41" s="1030"/>
      <c r="BS41" s="1026"/>
      <c r="BT41" s="1026"/>
      <c r="BU41" s="1026"/>
      <c r="BV41" s="1026"/>
      <c r="BW41" s="1026"/>
      <c r="BX41" s="1026"/>
      <c r="BY41" s="1026"/>
      <c r="BZ41" s="1025"/>
      <c r="CA41" s="1026"/>
      <c r="CB41" s="1026"/>
      <c r="CC41" s="1026"/>
      <c r="CD41" s="1026"/>
      <c r="CE41" s="1026"/>
      <c r="CF41" s="1030"/>
      <c r="CG41" s="47"/>
      <c r="CH41" s="48"/>
    </row>
    <row r="42" spans="1:86" ht="9.9499999999999993" customHeight="1">
      <c r="A42" s="3"/>
      <c r="B42" s="3"/>
      <c r="C42" s="744"/>
      <c r="D42" s="745"/>
      <c r="E42" s="746"/>
      <c r="F42" s="1044"/>
      <c r="G42" s="1045"/>
      <c r="H42" s="1045"/>
      <c r="I42" s="1045"/>
      <c r="J42" s="1045"/>
      <c r="K42" s="1045"/>
      <c r="L42" s="1045"/>
      <c r="M42" s="1045"/>
      <c r="N42" s="1067"/>
      <c r="O42" s="1068"/>
      <c r="P42" s="1068"/>
      <c r="Q42" s="1068"/>
      <c r="R42" s="1068"/>
      <c r="S42" s="1068"/>
      <c r="T42" s="1068"/>
      <c r="U42" s="1068"/>
      <c r="V42" s="1068"/>
      <c r="W42" s="1068"/>
      <c r="X42" s="1068"/>
      <c r="Y42" s="1068"/>
      <c r="Z42" s="1068"/>
      <c r="AA42" s="1068"/>
      <c r="AB42" s="1068"/>
      <c r="AC42" s="1068"/>
      <c r="AD42" s="1068"/>
      <c r="AE42" s="1068"/>
      <c r="AF42" s="1068"/>
      <c r="AG42" s="1068"/>
      <c r="AH42" s="1068"/>
      <c r="AI42" s="1068"/>
      <c r="AJ42" s="1068"/>
      <c r="AK42" s="1069"/>
      <c r="AL42" s="1075"/>
      <c r="AM42" s="1075"/>
      <c r="AN42" s="1075"/>
      <c r="AO42" s="1075"/>
      <c r="AP42" s="1075"/>
      <c r="AQ42" s="1075"/>
      <c r="AR42" s="1075"/>
      <c r="AS42" s="1076"/>
      <c r="AT42" s="188"/>
      <c r="AU42" s="189"/>
      <c r="AV42" s="189"/>
      <c r="AW42" s="189"/>
      <c r="AX42" s="189"/>
      <c r="AY42" s="189"/>
      <c r="AZ42" s="189"/>
      <c r="BA42" s="189"/>
      <c r="BB42" s="189"/>
      <c r="BC42" s="122"/>
      <c r="BD42" s="123"/>
      <c r="BE42" s="1025"/>
      <c r="BF42" s="1026"/>
      <c r="BG42" s="1026"/>
      <c r="BH42" s="1026"/>
      <c r="BI42" s="1026"/>
      <c r="BJ42" s="1026"/>
      <c r="BK42" s="1026"/>
      <c r="BL42" s="1025"/>
      <c r="BM42" s="1026"/>
      <c r="BN42" s="1026"/>
      <c r="BO42" s="1026"/>
      <c r="BP42" s="1026"/>
      <c r="BQ42" s="1026"/>
      <c r="BR42" s="1030"/>
      <c r="BS42" s="1026"/>
      <c r="BT42" s="1026"/>
      <c r="BU42" s="1026"/>
      <c r="BV42" s="1026"/>
      <c r="BW42" s="1026"/>
      <c r="BX42" s="1026"/>
      <c r="BY42" s="1026"/>
      <c r="BZ42" s="1025"/>
      <c r="CA42" s="1026"/>
      <c r="CB42" s="1026"/>
      <c r="CC42" s="1026"/>
      <c r="CD42" s="1026"/>
      <c r="CE42" s="1026"/>
      <c r="CF42" s="1030"/>
      <c r="CG42" s="47"/>
      <c r="CH42" s="48"/>
    </row>
    <row r="43" spans="1:86" ht="9.9499999999999993" customHeight="1">
      <c r="A43" s="3"/>
      <c r="B43" s="3"/>
      <c r="C43" s="744"/>
      <c r="D43" s="745"/>
      <c r="E43" s="746"/>
      <c r="F43" s="1044"/>
      <c r="G43" s="1045"/>
      <c r="H43" s="1045"/>
      <c r="I43" s="1045"/>
      <c r="J43" s="1045"/>
      <c r="K43" s="1045"/>
      <c r="L43" s="1045"/>
      <c r="M43" s="1045"/>
      <c r="N43" s="1067"/>
      <c r="O43" s="1068"/>
      <c r="P43" s="1068"/>
      <c r="Q43" s="1068"/>
      <c r="R43" s="1068"/>
      <c r="S43" s="1068"/>
      <c r="T43" s="1068"/>
      <c r="U43" s="1068"/>
      <c r="V43" s="1068"/>
      <c r="W43" s="1068"/>
      <c r="X43" s="1068"/>
      <c r="Y43" s="1068"/>
      <c r="Z43" s="1068"/>
      <c r="AA43" s="1068"/>
      <c r="AB43" s="1068"/>
      <c r="AC43" s="1068"/>
      <c r="AD43" s="1068"/>
      <c r="AE43" s="1068"/>
      <c r="AF43" s="1068"/>
      <c r="AG43" s="1068"/>
      <c r="AH43" s="1068"/>
      <c r="AI43" s="1068"/>
      <c r="AJ43" s="1068"/>
      <c r="AK43" s="1069"/>
      <c r="AL43" s="1075"/>
      <c r="AM43" s="1075"/>
      <c r="AN43" s="1075"/>
      <c r="AO43" s="1075"/>
      <c r="AP43" s="1075"/>
      <c r="AQ43" s="1075"/>
      <c r="AR43" s="1075"/>
      <c r="AS43" s="1076"/>
      <c r="AT43" s="122" t="s">
        <v>22</v>
      </c>
      <c r="AU43" s="122"/>
      <c r="AV43" s="116"/>
      <c r="AW43" s="116"/>
      <c r="AX43" s="116"/>
      <c r="AY43" s="116"/>
      <c r="AZ43" s="116"/>
      <c r="BA43" s="116"/>
      <c r="BB43" s="116"/>
      <c r="BC43" s="722" t="s">
        <v>23</v>
      </c>
      <c r="BD43" s="723"/>
      <c r="BE43" s="1025"/>
      <c r="BF43" s="1026"/>
      <c r="BG43" s="1026"/>
      <c r="BH43" s="1026"/>
      <c r="BI43" s="1026"/>
      <c r="BJ43" s="1026"/>
      <c r="BK43" s="1026"/>
      <c r="BL43" s="1025"/>
      <c r="BM43" s="1026"/>
      <c r="BN43" s="1026"/>
      <c r="BO43" s="1026"/>
      <c r="BP43" s="1026"/>
      <c r="BQ43" s="1026"/>
      <c r="BR43" s="1030"/>
      <c r="BS43" s="1026"/>
      <c r="BT43" s="1026"/>
      <c r="BU43" s="1026"/>
      <c r="BV43" s="1026"/>
      <c r="BW43" s="1026"/>
      <c r="BX43" s="1026"/>
      <c r="BY43" s="1026"/>
      <c r="BZ43" s="1025"/>
      <c r="CA43" s="1026"/>
      <c r="CB43" s="1026"/>
      <c r="CC43" s="1026"/>
      <c r="CD43" s="1026"/>
      <c r="CE43" s="1026"/>
      <c r="CF43" s="1030"/>
      <c r="CG43" s="16"/>
      <c r="CH43" s="16"/>
    </row>
    <row r="44" spans="1:86" ht="9.9499999999999993" customHeight="1">
      <c r="A44" s="3"/>
      <c r="B44" s="3"/>
      <c r="C44" s="744"/>
      <c r="D44" s="745"/>
      <c r="E44" s="746"/>
      <c r="F44" s="1046"/>
      <c r="G44" s="1047"/>
      <c r="H44" s="1047"/>
      <c r="I44" s="1047"/>
      <c r="J44" s="1047"/>
      <c r="K44" s="1047"/>
      <c r="L44" s="1047"/>
      <c r="M44" s="1047"/>
      <c r="N44" s="1070"/>
      <c r="O44" s="1071"/>
      <c r="P44" s="1071"/>
      <c r="Q44" s="1071"/>
      <c r="R44" s="1071"/>
      <c r="S44" s="1071"/>
      <c r="T44" s="1071"/>
      <c r="U44" s="1071"/>
      <c r="V44" s="1071"/>
      <c r="W44" s="1071"/>
      <c r="X44" s="1071"/>
      <c r="Y44" s="1071"/>
      <c r="Z44" s="1071"/>
      <c r="AA44" s="1071"/>
      <c r="AB44" s="1071"/>
      <c r="AC44" s="1071"/>
      <c r="AD44" s="1071"/>
      <c r="AE44" s="1071"/>
      <c r="AF44" s="1071"/>
      <c r="AG44" s="1071"/>
      <c r="AH44" s="1071"/>
      <c r="AI44" s="1071"/>
      <c r="AJ44" s="1071"/>
      <c r="AK44" s="1072"/>
      <c r="AL44" s="1077"/>
      <c r="AM44" s="1077"/>
      <c r="AN44" s="1077"/>
      <c r="AO44" s="1077"/>
      <c r="AP44" s="1077"/>
      <c r="AQ44" s="1077"/>
      <c r="AR44" s="1077"/>
      <c r="AS44" s="1078"/>
      <c r="AT44" s="821"/>
      <c r="AU44" s="821"/>
      <c r="AV44" s="118"/>
      <c r="AW44" s="118"/>
      <c r="AX44" s="118"/>
      <c r="AY44" s="118"/>
      <c r="AZ44" s="118"/>
      <c r="BA44" s="118"/>
      <c r="BB44" s="118"/>
      <c r="BC44" s="822"/>
      <c r="BD44" s="823"/>
      <c r="BE44" s="1061"/>
      <c r="BF44" s="1062"/>
      <c r="BG44" s="1062"/>
      <c r="BH44" s="1062"/>
      <c r="BI44" s="1062"/>
      <c r="BJ44" s="1062"/>
      <c r="BK44" s="1062"/>
      <c r="BL44" s="1061"/>
      <c r="BM44" s="1062"/>
      <c r="BN44" s="1062"/>
      <c r="BO44" s="1062"/>
      <c r="BP44" s="1062"/>
      <c r="BQ44" s="1062"/>
      <c r="BR44" s="1063"/>
      <c r="BS44" s="1062"/>
      <c r="BT44" s="1062"/>
      <c r="BU44" s="1062"/>
      <c r="BV44" s="1062"/>
      <c r="BW44" s="1062"/>
      <c r="BX44" s="1062"/>
      <c r="BY44" s="1062"/>
      <c r="BZ44" s="1061"/>
      <c r="CA44" s="1062"/>
      <c r="CB44" s="1062"/>
      <c r="CC44" s="1062"/>
      <c r="CD44" s="1062"/>
      <c r="CE44" s="1062"/>
      <c r="CF44" s="1063"/>
      <c r="CG44" s="16"/>
      <c r="CH44" s="16"/>
    </row>
    <row r="45" spans="1:86" ht="9.9499999999999993" customHeight="1">
      <c r="A45" s="3"/>
      <c r="B45" s="3"/>
      <c r="C45" s="744"/>
      <c r="D45" s="745"/>
      <c r="E45" s="746"/>
      <c r="F45" s="1042" t="s">
        <v>12</v>
      </c>
      <c r="G45" s="1043"/>
      <c r="H45" s="1043"/>
      <c r="I45" s="1043"/>
      <c r="J45" s="1043"/>
      <c r="K45" s="1043"/>
      <c r="L45" s="1043"/>
      <c r="M45" s="1043"/>
      <c r="N45" s="1048"/>
      <c r="O45" s="1049"/>
      <c r="P45" s="1049"/>
      <c r="Q45" s="1049"/>
      <c r="R45" s="1049"/>
      <c r="S45" s="1049"/>
      <c r="T45" s="1049"/>
      <c r="U45" s="1049"/>
      <c r="V45" s="1049"/>
      <c r="W45" s="1049"/>
      <c r="X45" s="1049"/>
      <c r="Y45" s="1049"/>
      <c r="Z45" s="1049"/>
      <c r="AA45" s="1049"/>
      <c r="AB45" s="1049"/>
      <c r="AC45" s="1049"/>
      <c r="AD45" s="1049"/>
      <c r="AE45" s="1049"/>
      <c r="AF45" s="1049"/>
      <c r="AG45" s="1049"/>
      <c r="AH45" s="1049"/>
      <c r="AI45" s="1049"/>
      <c r="AJ45" s="1049"/>
      <c r="AK45" s="1050"/>
      <c r="AL45" s="1054"/>
      <c r="AM45" s="1054"/>
      <c r="AN45" s="1054"/>
      <c r="AO45" s="1054"/>
      <c r="AP45" s="1054"/>
      <c r="AQ45" s="1054"/>
      <c r="AR45" s="1054"/>
      <c r="AS45" s="1055"/>
      <c r="AT45" s="797"/>
      <c r="AU45" s="798"/>
      <c r="AV45" s="798"/>
      <c r="AW45" s="798"/>
      <c r="AX45" s="798"/>
      <c r="AY45" s="798"/>
      <c r="AZ45" s="798"/>
      <c r="BA45" s="798"/>
      <c r="BB45" s="798"/>
      <c r="BC45" s="287"/>
      <c r="BD45" s="288"/>
      <c r="BE45" s="1033"/>
      <c r="BF45" s="1034"/>
      <c r="BG45" s="1034"/>
      <c r="BH45" s="1034"/>
      <c r="BI45" s="1034"/>
      <c r="BJ45" s="1034"/>
      <c r="BK45" s="1034"/>
      <c r="BL45" s="1033"/>
      <c r="BM45" s="1034"/>
      <c r="BN45" s="1034"/>
      <c r="BO45" s="1034"/>
      <c r="BP45" s="1034"/>
      <c r="BQ45" s="1034"/>
      <c r="BR45" s="1035"/>
      <c r="BS45" s="1034"/>
      <c r="BT45" s="1034"/>
      <c r="BU45" s="1034"/>
      <c r="BV45" s="1034"/>
      <c r="BW45" s="1034"/>
      <c r="BX45" s="1034"/>
      <c r="BY45" s="1034"/>
      <c r="BZ45" s="1033"/>
      <c r="CA45" s="1034"/>
      <c r="CB45" s="1034"/>
      <c r="CC45" s="1034"/>
      <c r="CD45" s="1034"/>
      <c r="CE45" s="1034"/>
      <c r="CF45" s="1035"/>
      <c r="CG45" s="16"/>
      <c r="CH45" s="16"/>
    </row>
    <row r="46" spans="1:86" ht="9.9499999999999993" customHeight="1">
      <c r="A46" s="3"/>
      <c r="B46" s="3"/>
      <c r="C46" s="744"/>
      <c r="D46" s="745"/>
      <c r="E46" s="746"/>
      <c r="F46" s="1044"/>
      <c r="G46" s="1045"/>
      <c r="H46" s="1045"/>
      <c r="I46" s="1045"/>
      <c r="J46" s="1045"/>
      <c r="K46" s="1045"/>
      <c r="L46" s="1045"/>
      <c r="M46" s="1045"/>
      <c r="N46" s="1048"/>
      <c r="O46" s="1049"/>
      <c r="P46" s="1049"/>
      <c r="Q46" s="1049"/>
      <c r="R46" s="1049"/>
      <c r="S46" s="1049"/>
      <c r="T46" s="1049"/>
      <c r="U46" s="1049"/>
      <c r="V46" s="1049"/>
      <c r="W46" s="1049"/>
      <c r="X46" s="1049"/>
      <c r="Y46" s="1049"/>
      <c r="Z46" s="1049"/>
      <c r="AA46" s="1049"/>
      <c r="AB46" s="1049"/>
      <c r="AC46" s="1049"/>
      <c r="AD46" s="1049"/>
      <c r="AE46" s="1049"/>
      <c r="AF46" s="1049"/>
      <c r="AG46" s="1049"/>
      <c r="AH46" s="1049"/>
      <c r="AI46" s="1049"/>
      <c r="AJ46" s="1049"/>
      <c r="AK46" s="1050"/>
      <c r="AL46" s="1054"/>
      <c r="AM46" s="1054"/>
      <c r="AN46" s="1054"/>
      <c r="AO46" s="1054"/>
      <c r="AP46" s="1054"/>
      <c r="AQ46" s="1054"/>
      <c r="AR46" s="1054"/>
      <c r="AS46" s="1055"/>
      <c r="AT46" s="179"/>
      <c r="AU46" s="180"/>
      <c r="AV46" s="180"/>
      <c r="AW46" s="180"/>
      <c r="AX46" s="180"/>
      <c r="AY46" s="180"/>
      <c r="AZ46" s="180"/>
      <c r="BA46" s="180"/>
      <c r="BB46" s="180"/>
      <c r="BC46" s="287"/>
      <c r="BD46" s="288"/>
      <c r="BE46" s="1036"/>
      <c r="BF46" s="1037"/>
      <c r="BG46" s="1037"/>
      <c r="BH46" s="1037"/>
      <c r="BI46" s="1037"/>
      <c r="BJ46" s="1037"/>
      <c r="BK46" s="1037"/>
      <c r="BL46" s="1036"/>
      <c r="BM46" s="1037"/>
      <c r="BN46" s="1037"/>
      <c r="BO46" s="1037"/>
      <c r="BP46" s="1037"/>
      <c r="BQ46" s="1037"/>
      <c r="BR46" s="1038"/>
      <c r="BS46" s="1037"/>
      <c r="BT46" s="1037"/>
      <c r="BU46" s="1037"/>
      <c r="BV46" s="1037"/>
      <c r="BW46" s="1037"/>
      <c r="BX46" s="1037"/>
      <c r="BY46" s="1037"/>
      <c r="BZ46" s="1036"/>
      <c r="CA46" s="1037"/>
      <c r="CB46" s="1037"/>
      <c r="CC46" s="1037"/>
      <c r="CD46" s="1037"/>
      <c r="CE46" s="1037"/>
      <c r="CF46" s="1038"/>
      <c r="CG46" s="16"/>
      <c r="CH46" s="16"/>
    </row>
    <row r="47" spans="1:86" ht="9.9499999999999993" customHeight="1">
      <c r="A47" s="3"/>
      <c r="B47" s="3"/>
      <c r="C47" s="744"/>
      <c r="D47" s="745"/>
      <c r="E47" s="746"/>
      <c r="F47" s="1044"/>
      <c r="G47" s="1045"/>
      <c r="H47" s="1045"/>
      <c r="I47" s="1045"/>
      <c r="J47" s="1045"/>
      <c r="K47" s="1045"/>
      <c r="L47" s="1045"/>
      <c r="M47" s="1045"/>
      <c r="N47" s="1048"/>
      <c r="O47" s="1049"/>
      <c r="P47" s="1049"/>
      <c r="Q47" s="1049"/>
      <c r="R47" s="1049"/>
      <c r="S47" s="1049"/>
      <c r="T47" s="1049"/>
      <c r="U47" s="1049"/>
      <c r="V47" s="1049"/>
      <c r="W47" s="1049"/>
      <c r="X47" s="1049"/>
      <c r="Y47" s="1049"/>
      <c r="Z47" s="1049"/>
      <c r="AA47" s="1049"/>
      <c r="AB47" s="1049"/>
      <c r="AC47" s="1049"/>
      <c r="AD47" s="1049"/>
      <c r="AE47" s="1049"/>
      <c r="AF47" s="1049"/>
      <c r="AG47" s="1049"/>
      <c r="AH47" s="1049"/>
      <c r="AI47" s="1049"/>
      <c r="AJ47" s="1049"/>
      <c r="AK47" s="1050"/>
      <c r="AL47" s="1054"/>
      <c r="AM47" s="1054"/>
      <c r="AN47" s="1054"/>
      <c r="AO47" s="1054"/>
      <c r="AP47" s="1054"/>
      <c r="AQ47" s="1054"/>
      <c r="AR47" s="1054"/>
      <c r="AS47" s="1055"/>
      <c r="AT47" s="179"/>
      <c r="AU47" s="180"/>
      <c r="AV47" s="180"/>
      <c r="AW47" s="180"/>
      <c r="AX47" s="180"/>
      <c r="AY47" s="180"/>
      <c r="AZ47" s="180"/>
      <c r="BA47" s="180"/>
      <c r="BB47" s="180"/>
      <c r="BC47" s="287"/>
      <c r="BD47" s="288"/>
      <c r="BE47" s="1036"/>
      <c r="BF47" s="1037"/>
      <c r="BG47" s="1037"/>
      <c r="BH47" s="1037"/>
      <c r="BI47" s="1037"/>
      <c r="BJ47" s="1037"/>
      <c r="BK47" s="1037"/>
      <c r="BL47" s="1036"/>
      <c r="BM47" s="1037"/>
      <c r="BN47" s="1037"/>
      <c r="BO47" s="1037"/>
      <c r="BP47" s="1037"/>
      <c r="BQ47" s="1037"/>
      <c r="BR47" s="1038"/>
      <c r="BS47" s="1037"/>
      <c r="BT47" s="1037"/>
      <c r="BU47" s="1037"/>
      <c r="BV47" s="1037"/>
      <c r="BW47" s="1037"/>
      <c r="BX47" s="1037"/>
      <c r="BY47" s="1037"/>
      <c r="BZ47" s="1036"/>
      <c r="CA47" s="1037"/>
      <c r="CB47" s="1037"/>
      <c r="CC47" s="1037"/>
      <c r="CD47" s="1037"/>
      <c r="CE47" s="1037"/>
      <c r="CF47" s="1038"/>
      <c r="CG47" s="217" t="s">
        <v>134</v>
      </c>
      <c r="CH47" s="218"/>
    </row>
    <row r="48" spans="1:86" ht="9.9499999999999993" customHeight="1">
      <c r="A48" s="3"/>
      <c r="B48" s="3"/>
      <c r="C48" s="744"/>
      <c r="D48" s="745"/>
      <c r="E48" s="746"/>
      <c r="F48" s="1044"/>
      <c r="G48" s="1045"/>
      <c r="H48" s="1045"/>
      <c r="I48" s="1045"/>
      <c r="J48" s="1045"/>
      <c r="K48" s="1045"/>
      <c r="L48" s="1045"/>
      <c r="M48" s="1045"/>
      <c r="N48" s="1048"/>
      <c r="O48" s="1049"/>
      <c r="P48" s="1049"/>
      <c r="Q48" s="1049"/>
      <c r="R48" s="1049"/>
      <c r="S48" s="1049"/>
      <c r="T48" s="1049"/>
      <c r="U48" s="1049"/>
      <c r="V48" s="1049"/>
      <c r="W48" s="1049"/>
      <c r="X48" s="1049"/>
      <c r="Y48" s="1049"/>
      <c r="Z48" s="1049"/>
      <c r="AA48" s="1049"/>
      <c r="AB48" s="1049"/>
      <c r="AC48" s="1049"/>
      <c r="AD48" s="1049"/>
      <c r="AE48" s="1049"/>
      <c r="AF48" s="1049"/>
      <c r="AG48" s="1049"/>
      <c r="AH48" s="1049"/>
      <c r="AI48" s="1049"/>
      <c r="AJ48" s="1049"/>
      <c r="AK48" s="1050"/>
      <c r="AL48" s="1054"/>
      <c r="AM48" s="1054"/>
      <c r="AN48" s="1054"/>
      <c r="AO48" s="1054"/>
      <c r="AP48" s="1054"/>
      <c r="AQ48" s="1054"/>
      <c r="AR48" s="1054"/>
      <c r="AS48" s="1055"/>
      <c r="AT48" s="287" t="s">
        <v>22</v>
      </c>
      <c r="AU48" s="287"/>
      <c r="AV48" s="221"/>
      <c r="AW48" s="221"/>
      <c r="AX48" s="221"/>
      <c r="AY48" s="221"/>
      <c r="AZ48" s="221"/>
      <c r="BA48" s="221"/>
      <c r="BB48" s="221"/>
      <c r="BC48" s="806" t="s">
        <v>23</v>
      </c>
      <c r="BD48" s="807"/>
      <c r="BE48" s="1036"/>
      <c r="BF48" s="1037"/>
      <c r="BG48" s="1037"/>
      <c r="BH48" s="1037"/>
      <c r="BI48" s="1037"/>
      <c r="BJ48" s="1037"/>
      <c r="BK48" s="1037"/>
      <c r="BL48" s="1036"/>
      <c r="BM48" s="1037"/>
      <c r="BN48" s="1037"/>
      <c r="BO48" s="1037"/>
      <c r="BP48" s="1037"/>
      <c r="BQ48" s="1037"/>
      <c r="BR48" s="1038"/>
      <c r="BS48" s="1037"/>
      <c r="BT48" s="1037"/>
      <c r="BU48" s="1037"/>
      <c r="BV48" s="1037"/>
      <c r="BW48" s="1037"/>
      <c r="BX48" s="1037"/>
      <c r="BY48" s="1037"/>
      <c r="BZ48" s="1036"/>
      <c r="CA48" s="1037"/>
      <c r="CB48" s="1037"/>
      <c r="CC48" s="1037"/>
      <c r="CD48" s="1037"/>
      <c r="CE48" s="1037"/>
      <c r="CF48" s="1038"/>
      <c r="CG48" s="217"/>
      <c r="CH48" s="218"/>
    </row>
    <row r="49" spans="1:86" ht="9.9499999999999993" customHeight="1">
      <c r="A49" s="3"/>
      <c r="B49" s="3"/>
      <c r="C49" s="744"/>
      <c r="D49" s="745"/>
      <c r="E49" s="746"/>
      <c r="F49" s="1046"/>
      <c r="G49" s="1047"/>
      <c r="H49" s="1047"/>
      <c r="I49" s="1047"/>
      <c r="J49" s="1047"/>
      <c r="K49" s="1047"/>
      <c r="L49" s="1047"/>
      <c r="M49" s="1047"/>
      <c r="N49" s="1051"/>
      <c r="O49" s="1052"/>
      <c r="P49" s="1052"/>
      <c r="Q49" s="1052"/>
      <c r="R49" s="1052"/>
      <c r="S49" s="1052"/>
      <c r="T49" s="1052"/>
      <c r="U49" s="1052"/>
      <c r="V49" s="1052"/>
      <c r="W49" s="1052"/>
      <c r="X49" s="1052"/>
      <c r="Y49" s="1052"/>
      <c r="Z49" s="1052"/>
      <c r="AA49" s="1052"/>
      <c r="AB49" s="1052"/>
      <c r="AC49" s="1052"/>
      <c r="AD49" s="1052"/>
      <c r="AE49" s="1052"/>
      <c r="AF49" s="1052"/>
      <c r="AG49" s="1052"/>
      <c r="AH49" s="1052"/>
      <c r="AI49" s="1052"/>
      <c r="AJ49" s="1052"/>
      <c r="AK49" s="1053"/>
      <c r="AL49" s="1056"/>
      <c r="AM49" s="1056"/>
      <c r="AN49" s="1056"/>
      <c r="AO49" s="1056"/>
      <c r="AP49" s="1056"/>
      <c r="AQ49" s="1056"/>
      <c r="AR49" s="1056"/>
      <c r="AS49" s="1057"/>
      <c r="AT49" s="805"/>
      <c r="AU49" s="805"/>
      <c r="AV49" s="223"/>
      <c r="AW49" s="223"/>
      <c r="AX49" s="223"/>
      <c r="AY49" s="223"/>
      <c r="AZ49" s="223"/>
      <c r="BA49" s="223"/>
      <c r="BB49" s="223"/>
      <c r="BC49" s="808"/>
      <c r="BD49" s="809"/>
      <c r="BE49" s="1039"/>
      <c r="BF49" s="1040"/>
      <c r="BG49" s="1040"/>
      <c r="BH49" s="1040"/>
      <c r="BI49" s="1040"/>
      <c r="BJ49" s="1040"/>
      <c r="BK49" s="1040"/>
      <c r="BL49" s="1039"/>
      <c r="BM49" s="1040"/>
      <c r="BN49" s="1040"/>
      <c r="BO49" s="1040"/>
      <c r="BP49" s="1040"/>
      <c r="BQ49" s="1040"/>
      <c r="BR49" s="1041"/>
      <c r="BS49" s="1040"/>
      <c r="BT49" s="1040"/>
      <c r="BU49" s="1040"/>
      <c r="BV49" s="1040"/>
      <c r="BW49" s="1040"/>
      <c r="BX49" s="1040"/>
      <c r="BY49" s="1040"/>
      <c r="BZ49" s="1039"/>
      <c r="CA49" s="1040"/>
      <c r="CB49" s="1040"/>
      <c r="CC49" s="1040"/>
      <c r="CD49" s="1040"/>
      <c r="CE49" s="1040"/>
      <c r="CF49" s="1041"/>
      <c r="CG49" s="217"/>
      <c r="CH49" s="218"/>
    </row>
    <row r="50" spans="1:86" ht="9.9499999999999993" customHeight="1">
      <c r="A50" s="3"/>
      <c r="B50" s="3"/>
      <c r="C50" s="744"/>
      <c r="D50" s="745"/>
      <c r="E50" s="746"/>
      <c r="F50" s="124" t="s">
        <v>13</v>
      </c>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6"/>
      <c r="AT50" s="839" t="str">
        <f>IF(SUM(AT25,AT30,AT35,AT40,AT45)&gt;0,SUM(AT25,AT30,AT35,AT40,AT45,)," ")</f>
        <v xml:space="preserve"> </v>
      </c>
      <c r="AU50" s="729"/>
      <c r="AV50" s="729"/>
      <c r="AW50" s="729"/>
      <c r="AX50" s="729"/>
      <c r="AY50" s="729"/>
      <c r="AZ50" s="729"/>
      <c r="BA50" s="729"/>
      <c r="BB50" s="729"/>
      <c r="BC50" s="122"/>
      <c r="BD50" s="123"/>
      <c r="BE50" s="1023"/>
      <c r="BF50" s="1024"/>
      <c r="BG50" s="1024"/>
      <c r="BH50" s="1024"/>
      <c r="BI50" s="1024"/>
      <c r="BJ50" s="1024"/>
      <c r="BK50" s="1024"/>
      <c r="BL50" s="1023"/>
      <c r="BM50" s="1024"/>
      <c r="BN50" s="1024"/>
      <c r="BO50" s="1024"/>
      <c r="BP50" s="1024"/>
      <c r="BQ50" s="1024"/>
      <c r="BR50" s="1029"/>
      <c r="BS50" s="1024"/>
      <c r="BT50" s="1024"/>
      <c r="BU50" s="1024"/>
      <c r="BV50" s="1024"/>
      <c r="BW50" s="1024"/>
      <c r="BX50" s="1024"/>
      <c r="BY50" s="1024"/>
      <c r="BZ50" s="1023"/>
      <c r="CA50" s="1024"/>
      <c r="CB50" s="1024"/>
      <c r="CC50" s="1024"/>
      <c r="CD50" s="1024"/>
      <c r="CE50" s="1024"/>
      <c r="CF50" s="1029"/>
      <c r="CG50" s="217"/>
      <c r="CH50" s="218"/>
    </row>
    <row r="51" spans="1:86" ht="9.9499999999999993" customHeight="1">
      <c r="A51" s="3"/>
      <c r="B51" s="3"/>
      <c r="C51" s="744"/>
      <c r="D51" s="745"/>
      <c r="E51" s="746"/>
      <c r="F51" s="127"/>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9"/>
      <c r="AT51" s="188"/>
      <c r="AU51" s="189"/>
      <c r="AV51" s="189"/>
      <c r="AW51" s="189"/>
      <c r="AX51" s="189"/>
      <c r="AY51" s="189"/>
      <c r="AZ51" s="189"/>
      <c r="BA51" s="189"/>
      <c r="BB51" s="189"/>
      <c r="BC51" s="122"/>
      <c r="BD51" s="123"/>
      <c r="BE51" s="1025"/>
      <c r="BF51" s="1026"/>
      <c r="BG51" s="1026"/>
      <c r="BH51" s="1026"/>
      <c r="BI51" s="1026"/>
      <c r="BJ51" s="1026"/>
      <c r="BK51" s="1026"/>
      <c r="BL51" s="1025"/>
      <c r="BM51" s="1026"/>
      <c r="BN51" s="1026"/>
      <c r="BO51" s="1026"/>
      <c r="BP51" s="1026"/>
      <c r="BQ51" s="1026"/>
      <c r="BR51" s="1030"/>
      <c r="BS51" s="1026"/>
      <c r="BT51" s="1026"/>
      <c r="BU51" s="1026"/>
      <c r="BV51" s="1026"/>
      <c r="BW51" s="1026"/>
      <c r="BX51" s="1026"/>
      <c r="BY51" s="1026"/>
      <c r="BZ51" s="1025"/>
      <c r="CA51" s="1026"/>
      <c r="CB51" s="1026"/>
      <c r="CC51" s="1026"/>
      <c r="CD51" s="1026"/>
      <c r="CE51" s="1026"/>
      <c r="CF51" s="1030"/>
      <c r="CG51" s="217"/>
      <c r="CH51" s="218"/>
    </row>
    <row r="52" spans="1:86" ht="9.9499999999999993" customHeight="1">
      <c r="A52" s="3"/>
      <c r="B52" s="3"/>
      <c r="C52" s="744"/>
      <c r="D52" s="745"/>
      <c r="E52" s="746"/>
      <c r="F52" s="127"/>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9"/>
      <c r="AT52" s="188"/>
      <c r="AU52" s="189"/>
      <c r="AV52" s="189"/>
      <c r="AW52" s="189"/>
      <c r="AX52" s="189"/>
      <c r="AY52" s="189"/>
      <c r="AZ52" s="189"/>
      <c r="BA52" s="189"/>
      <c r="BB52" s="189"/>
      <c r="BC52" s="122"/>
      <c r="BD52" s="123"/>
      <c r="BE52" s="1025"/>
      <c r="BF52" s="1026"/>
      <c r="BG52" s="1026"/>
      <c r="BH52" s="1026"/>
      <c r="BI52" s="1026"/>
      <c r="BJ52" s="1026"/>
      <c r="BK52" s="1026"/>
      <c r="BL52" s="1025"/>
      <c r="BM52" s="1026"/>
      <c r="BN52" s="1026"/>
      <c r="BO52" s="1026"/>
      <c r="BP52" s="1026"/>
      <c r="BQ52" s="1026"/>
      <c r="BR52" s="1030"/>
      <c r="BS52" s="1026"/>
      <c r="BT52" s="1026"/>
      <c r="BU52" s="1026"/>
      <c r="BV52" s="1026"/>
      <c r="BW52" s="1026"/>
      <c r="BX52" s="1026"/>
      <c r="BY52" s="1026"/>
      <c r="BZ52" s="1025"/>
      <c r="CA52" s="1026"/>
      <c r="CB52" s="1026"/>
      <c r="CC52" s="1026"/>
      <c r="CD52" s="1026"/>
      <c r="CE52" s="1026"/>
      <c r="CF52" s="1030"/>
      <c r="CG52" s="217"/>
      <c r="CH52" s="218"/>
    </row>
    <row r="53" spans="1:86" ht="9.9499999999999993" customHeight="1">
      <c r="A53" s="3"/>
      <c r="B53" s="3"/>
      <c r="C53" s="744"/>
      <c r="D53" s="745"/>
      <c r="E53" s="746"/>
      <c r="F53" s="127"/>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9"/>
      <c r="AT53" s="188"/>
      <c r="AU53" s="189"/>
      <c r="AV53" s="189"/>
      <c r="AW53" s="189"/>
      <c r="AX53" s="189"/>
      <c r="AY53" s="189"/>
      <c r="AZ53" s="189"/>
      <c r="BA53" s="189"/>
      <c r="BB53" s="189"/>
      <c r="BC53" s="122"/>
      <c r="BD53" s="123"/>
      <c r="BE53" s="1025"/>
      <c r="BF53" s="1026"/>
      <c r="BG53" s="1026"/>
      <c r="BH53" s="1026"/>
      <c r="BI53" s="1026"/>
      <c r="BJ53" s="1026"/>
      <c r="BK53" s="1026"/>
      <c r="BL53" s="1025"/>
      <c r="BM53" s="1026"/>
      <c r="BN53" s="1026"/>
      <c r="BO53" s="1026"/>
      <c r="BP53" s="1026"/>
      <c r="BQ53" s="1026"/>
      <c r="BR53" s="1030"/>
      <c r="BS53" s="1026"/>
      <c r="BT53" s="1026"/>
      <c r="BU53" s="1026"/>
      <c r="BV53" s="1026"/>
      <c r="BW53" s="1026"/>
      <c r="BX53" s="1026"/>
      <c r="BY53" s="1026"/>
      <c r="BZ53" s="1025"/>
      <c r="CA53" s="1026"/>
      <c r="CB53" s="1026"/>
      <c r="CC53" s="1026"/>
      <c r="CD53" s="1026"/>
      <c r="CE53" s="1026"/>
      <c r="CF53" s="1030"/>
      <c r="CG53" s="217"/>
      <c r="CH53" s="218"/>
    </row>
    <row r="54" spans="1:86" ht="9.9499999999999993" customHeight="1">
      <c r="A54" s="3"/>
      <c r="B54" s="3"/>
      <c r="C54" s="744"/>
      <c r="D54" s="745"/>
      <c r="E54" s="746"/>
      <c r="F54" s="127"/>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9"/>
      <c r="AT54" s="122" t="s">
        <v>22</v>
      </c>
      <c r="AU54" s="122"/>
      <c r="AV54" s="734" t="str">
        <f>IF(SUM(AV28,AV33,AV38,AV43,AV48)&gt;0,SUM(AV28,AV33,AV38,AV43,AV48)," ")</f>
        <v xml:space="preserve"> </v>
      </c>
      <c r="AW54" s="734"/>
      <c r="AX54" s="734"/>
      <c r="AY54" s="734"/>
      <c r="AZ54" s="734"/>
      <c r="BA54" s="734"/>
      <c r="BB54" s="734"/>
      <c r="BC54" s="722" t="s">
        <v>23</v>
      </c>
      <c r="BD54" s="723"/>
      <c r="BE54" s="1025"/>
      <c r="BF54" s="1026"/>
      <c r="BG54" s="1026"/>
      <c r="BH54" s="1026"/>
      <c r="BI54" s="1026"/>
      <c r="BJ54" s="1026"/>
      <c r="BK54" s="1026"/>
      <c r="BL54" s="1025"/>
      <c r="BM54" s="1026"/>
      <c r="BN54" s="1026"/>
      <c r="BO54" s="1026"/>
      <c r="BP54" s="1026"/>
      <c r="BQ54" s="1026"/>
      <c r="BR54" s="1030"/>
      <c r="BS54" s="1026"/>
      <c r="BT54" s="1026"/>
      <c r="BU54" s="1026"/>
      <c r="BV54" s="1026"/>
      <c r="BW54" s="1026"/>
      <c r="BX54" s="1026"/>
      <c r="BY54" s="1026"/>
      <c r="BZ54" s="1025"/>
      <c r="CA54" s="1026"/>
      <c r="CB54" s="1026"/>
      <c r="CC54" s="1026"/>
      <c r="CD54" s="1026"/>
      <c r="CE54" s="1026"/>
      <c r="CF54" s="1030"/>
      <c r="CG54" s="217"/>
      <c r="CH54" s="218"/>
    </row>
    <row r="55" spans="1:86" ht="9.9499999999999993" customHeight="1">
      <c r="A55" s="3"/>
      <c r="B55" s="3"/>
      <c r="C55" s="744"/>
      <c r="D55" s="745"/>
      <c r="E55" s="746"/>
      <c r="F55" s="127"/>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9"/>
      <c r="AT55" s="122"/>
      <c r="AU55" s="122"/>
      <c r="AV55" s="734"/>
      <c r="AW55" s="734"/>
      <c r="AX55" s="734"/>
      <c r="AY55" s="734"/>
      <c r="AZ55" s="734"/>
      <c r="BA55" s="734"/>
      <c r="BB55" s="734"/>
      <c r="BC55" s="722"/>
      <c r="BD55" s="723"/>
      <c r="BE55" s="1025"/>
      <c r="BF55" s="1026"/>
      <c r="BG55" s="1026"/>
      <c r="BH55" s="1026"/>
      <c r="BI55" s="1026"/>
      <c r="BJ55" s="1026"/>
      <c r="BK55" s="1026"/>
      <c r="BL55" s="1025"/>
      <c r="BM55" s="1026"/>
      <c r="BN55" s="1026"/>
      <c r="BO55" s="1026"/>
      <c r="BP55" s="1026"/>
      <c r="BQ55" s="1026"/>
      <c r="BR55" s="1030"/>
      <c r="BS55" s="1026"/>
      <c r="BT55" s="1026"/>
      <c r="BU55" s="1026"/>
      <c r="BV55" s="1026"/>
      <c r="BW55" s="1026"/>
      <c r="BX55" s="1026"/>
      <c r="BY55" s="1026"/>
      <c r="BZ55" s="1025"/>
      <c r="CA55" s="1026"/>
      <c r="CB55" s="1026"/>
      <c r="CC55" s="1026"/>
      <c r="CD55" s="1026"/>
      <c r="CE55" s="1026"/>
      <c r="CF55" s="1030"/>
      <c r="CG55" s="217"/>
      <c r="CH55" s="218"/>
    </row>
    <row r="56" spans="1:86" ht="9.9499999999999993" customHeight="1">
      <c r="A56" s="3"/>
      <c r="B56" s="3"/>
      <c r="C56" s="1110"/>
      <c r="D56" s="1111"/>
      <c r="E56" s="1112"/>
      <c r="F56" s="130"/>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2"/>
      <c r="AT56" s="719"/>
      <c r="AU56" s="719"/>
      <c r="AV56" s="1032"/>
      <c r="AW56" s="1032"/>
      <c r="AX56" s="1032"/>
      <c r="AY56" s="1032"/>
      <c r="AZ56" s="1032"/>
      <c r="BA56" s="1032"/>
      <c r="BB56" s="1032"/>
      <c r="BC56" s="724"/>
      <c r="BD56" s="725"/>
      <c r="BE56" s="1027"/>
      <c r="BF56" s="1028"/>
      <c r="BG56" s="1028"/>
      <c r="BH56" s="1028"/>
      <c r="BI56" s="1028"/>
      <c r="BJ56" s="1028"/>
      <c r="BK56" s="1028"/>
      <c r="BL56" s="1027"/>
      <c r="BM56" s="1028"/>
      <c r="BN56" s="1028"/>
      <c r="BO56" s="1028"/>
      <c r="BP56" s="1028"/>
      <c r="BQ56" s="1028"/>
      <c r="BR56" s="1031"/>
      <c r="BS56" s="1028"/>
      <c r="BT56" s="1028"/>
      <c r="BU56" s="1028"/>
      <c r="BV56" s="1028"/>
      <c r="BW56" s="1028"/>
      <c r="BX56" s="1028"/>
      <c r="BY56" s="1028"/>
      <c r="BZ56" s="1027"/>
      <c r="CA56" s="1028"/>
      <c r="CB56" s="1028"/>
      <c r="CC56" s="1028"/>
      <c r="CD56" s="1028"/>
      <c r="CE56" s="1028"/>
      <c r="CF56" s="1031"/>
      <c r="CG56" s="217"/>
      <c r="CH56" s="218"/>
    </row>
    <row r="57" spans="1:86" ht="9.9499999999999993"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204" t="s">
        <v>6</v>
      </c>
      <c r="BW57" s="204"/>
      <c r="BX57" s="204"/>
      <c r="BY57" s="204"/>
      <c r="BZ57" s="204"/>
      <c r="CA57" s="204"/>
      <c r="CB57" s="204"/>
      <c r="CC57" s="204"/>
      <c r="CD57" s="204"/>
      <c r="CE57" s="204"/>
      <c r="CF57" s="204"/>
      <c r="CG57" s="204"/>
      <c r="CH57" s="16"/>
    </row>
    <row r="58" spans="1:86" ht="9.9499999999999993"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204"/>
      <c r="BW58" s="204"/>
      <c r="BX58" s="204"/>
      <c r="BY58" s="204"/>
      <c r="BZ58" s="204"/>
      <c r="CA58" s="204"/>
      <c r="CB58" s="204"/>
      <c r="CC58" s="204"/>
      <c r="CD58" s="204"/>
      <c r="CE58" s="204"/>
      <c r="CF58" s="204"/>
      <c r="CG58" s="204"/>
      <c r="CH58" s="16"/>
    </row>
    <row r="59" spans="1:86" ht="9.9499999999999993" customHeight="1"/>
    <row r="60" spans="1:86" ht="9.9499999999999993" customHeight="1"/>
    <row r="61" spans="1:86" ht="9.9499999999999993" customHeight="1"/>
    <row r="62" spans="1:86" ht="9.9499999999999993" customHeight="1"/>
    <row r="63" spans="1:86" ht="9.9499999999999993" customHeight="1"/>
    <row r="64" spans="1:86" ht="9.9499999999999993" customHeight="1"/>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row r="78" ht="9.9499999999999993" customHeight="1"/>
    <row r="79" ht="9.9499999999999993" customHeight="1"/>
    <row r="80"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sheetData>
  <mergeCells count="108">
    <mergeCell ref="A2:CH5"/>
    <mergeCell ref="C9:L13"/>
    <mergeCell ref="M9:AP13"/>
    <mergeCell ref="AQ9:BB13"/>
    <mergeCell ref="BC9:CF13"/>
    <mergeCell ref="C14:O18"/>
    <mergeCell ref="P14:X18"/>
    <mergeCell ref="Y14:AA18"/>
    <mergeCell ref="C19:E56"/>
    <mergeCell ref="F19:M24"/>
    <mergeCell ref="N19:AK24"/>
    <mergeCell ref="AL19:AS24"/>
    <mergeCell ref="AT19:BD24"/>
    <mergeCell ref="BS25:BW26"/>
    <mergeCell ref="BX25:BY26"/>
    <mergeCell ref="BZ25:CD26"/>
    <mergeCell ref="AB14:AK18"/>
    <mergeCell ref="BE19:CF21"/>
    <mergeCell ref="BE22:BK24"/>
    <mergeCell ref="BL22:BR24"/>
    <mergeCell ref="BS22:BY24"/>
    <mergeCell ref="BZ22:CF24"/>
    <mergeCell ref="AU14:AW18"/>
    <mergeCell ref="AX14:BG18"/>
    <mergeCell ref="BH14:BP18"/>
    <mergeCell ref="BQ14:BS18"/>
    <mergeCell ref="AL14:AT18"/>
    <mergeCell ref="CA14:CF18"/>
    <mergeCell ref="F25:M29"/>
    <mergeCell ref="N25:AK29"/>
    <mergeCell ref="AL25:AS29"/>
    <mergeCell ref="AT25:BB27"/>
    <mergeCell ref="BC25:BD26"/>
    <mergeCell ref="BE25:BI26"/>
    <mergeCell ref="AT28:AU29"/>
    <mergeCell ref="BT14:BZ18"/>
    <mergeCell ref="AV28:BB29"/>
    <mergeCell ref="CE25:CF26"/>
    <mergeCell ref="BC27:BD27"/>
    <mergeCell ref="BE27:BK29"/>
    <mergeCell ref="BL27:BR29"/>
    <mergeCell ref="BS27:BY29"/>
    <mergeCell ref="BZ27:CF29"/>
    <mergeCell ref="BC28:BD29"/>
    <mergeCell ref="BJ25:BK26"/>
    <mergeCell ref="BL25:BP26"/>
    <mergeCell ref="BQ25:BR26"/>
    <mergeCell ref="BL30:BR34"/>
    <mergeCell ref="BS30:BY34"/>
    <mergeCell ref="BZ30:CF34"/>
    <mergeCell ref="AT33:AU34"/>
    <mergeCell ref="AV33:BB34"/>
    <mergeCell ref="BC33:BD34"/>
    <mergeCell ref="F30:M34"/>
    <mergeCell ref="N30:AK34"/>
    <mergeCell ref="AL30:AS34"/>
    <mergeCell ref="AT30:BB32"/>
    <mergeCell ref="BC30:BD32"/>
    <mergeCell ref="BE30:BK34"/>
    <mergeCell ref="BL35:BR39"/>
    <mergeCell ref="BS35:BY39"/>
    <mergeCell ref="BZ35:CF39"/>
    <mergeCell ref="AT38:AU39"/>
    <mergeCell ref="AV38:BB39"/>
    <mergeCell ref="BC38:BD39"/>
    <mergeCell ref="F35:M39"/>
    <mergeCell ref="N35:AK39"/>
    <mergeCell ref="AL35:AS39"/>
    <mergeCell ref="AT35:BB37"/>
    <mergeCell ref="BC35:BD37"/>
    <mergeCell ref="BE35:BK39"/>
    <mergeCell ref="BE45:BK49"/>
    <mergeCell ref="BL40:BR44"/>
    <mergeCell ref="BS40:BY44"/>
    <mergeCell ref="BZ40:CF44"/>
    <mergeCell ref="AT43:AU44"/>
    <mergeCell ref="AV43:BB44"/>
    <mergeCell ref="BC43:BD44"/>
    <mergeCell ref="F40:M44"/>
    <mergeCell ref="N40:AK44"/>
    <mergeCell ref="AL40:AS44"/>
    <mergeCell ref="AT40:BB42"/>
    <mergeCell ref="BC40:BD42"/>
    <mergeCell ref="BE40:BK44"/>
    <mergeCell ref="BV57:CG58"/>
    <mergeCell ref="C6:CF8"/>
    <mergeCell ref="F50:AS56"/>
    <mergeCell ref="AT50:BB53"/>
    <mergeCell ref="BC50:BD53"/>
    <mergeCell ref="BE50:BK56"/>
    <mergeCell ref="BL50:BR56"/>
    <mergeCell ref="BS50:BY56"/>
    <mergeCell ref="AT54:AU56"/>
    <mergeCell ref="AV54:BB56"/>
    <mergeCell ref="BC54:BD56"/>
    <mergeCell ref="BL45:BR49"/>
    <mergeCell ref="BS45:BY49"/>
    <mergeCell ref="BZ45:CF49"/>
    <mergeCell ref="CG47:CH56"/>
    <mergeCell ref="AT48:AU49"/>
    <mergeCell ref="AV48:BB49"/>
    <mergeCell ref="BC48:BD49"/>
    <mergeCell ref="BZ50:CF56"/>
    <mergeCell ref="F45:M49"/>
    <mergeCell ref="N45:AK49"/>
    <mergeCell ref="AL45:AS49"/>
    <mergeCell ref="AT45:BB47"/>
    <mergeCell ref="BC45:BD47"/>
  </mergeCells>
  <phoneticPr fontId="2"/>
  <pageMargins left="0.70866141732283472" right="0.70866141732283472" top="0.74803149606299213" bottom="0.74803149606299213" header="0.31496062992125984" footer="0.31496062992125984"/>
  <pageSetup paperSize="9" scale="9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11181"/>
  <sheetViews>
    <sheetView view="pageBreakPreview" topLeftCell="A7" zoomScaleNormal="100" zoomScaleSheetLayoutView="100" workbookViewId="0"/>
  </sheetViews>
  <sheetFormatPr defaultColWidth="1.625" defaultRowHeight="13.5"/>
  <cols>
    <col min="1" max="86" width="1.625" style="27" customWidth="1"/>
  </cols>
  <sheetData>
    <row r="1" spans="1:86" ht="9.75" customHeight="1">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row>
    <row r="2" spans="1:86" ht="9.9499999999999993" customHeight="1">
      <c r="A2" s="492" t="s">
        <v>135</v>
      </c>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2"/>
      <c r="AU2" s="492"/>
      <c r="AV2" s="492"/>
      <c r="AW2" s="492"/>
      <c r="AX2" s="492"/>
      <c r="AY2" s="492"/>
      <c r="AZ2" s="492"/>
      <c r="BA2" s="492"/>
      <c r="BB2" s="492"/>
      <c r="BC2" s="492"/>
      <c r="BD2" s="492"/>
      <c r="BE2" s="492"/>
      <c r="BF2" s="492"/>
      <c r="BG2" s="492"/>
      <c r="BH2" s="492"/>
      <c r="BI2" s="492"/>
      <c r="BJ2" s="492"/>
      <c r="BK2" s="492"/>
      <c r="BL2" s="492"/>
      <c r="BM2" s="492"/>
      <c r="BN2" s="492"/>
      <c r="BO2" s="492"/>
      <c r="BP2" s="492"/>
      <c r="BQ2" s="492"/>
      <c r="BR2" s="492"/>
      <c r="BS2" s="492"/>
      <c r="BT2" s="492"/>
      <c r="BU2" s="492"/>
      <c r="BV2" s="492"/>
      <c r="BW2" s="492"/>
      <c r="BX2" s="492"/>
      <c r="BY2" s="492"/>
      <c r="BZ2" s="492"/>
      <c r="CA2" s="492"/>
      <c r="CB2" s="492"/>
      <c r="CC2" s="492"/>
      <c r="CD2" s="492"/>
      <c r="CE2" s="492"/>
      <c r="CF2" s="492"/>
      <c r="CG2" s="492"/>
      <c r="CH2" s="492"/>
    </row>
    <row r="3" spans="1:86" ht="9.9499999999999993" customHeight="1">
      <c r="A3" s="492"/>
      <c r="B3" s="492"/>
      <c r="C3" s="492"/>
      <c r="D3" s="492"/>
      <c r="E3" s="492"/>
      <c r="F3" s="492"/>
      <c r="G3" s="492"/>
      <c r="H3" s="492"/>
      <c r="I3" s="492"/>
      <c r="J3" s="492"/>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492"/>
      <c r="AN3" s="492"/>
      <c r="AO3" s="492"/>
      <c r="AP3" s="492"/>
      <c r="AQ3" s="492"/>
      <c r="AR3" s="492"/>
      <c r="AS3" s="492"/>
      <c r="AT3" s="492"/>
      <c r="AU3" s="492"/>
      <c r="AV3" s="492"/>
      <c r="AW3" s="492"/>
      <c r="AX3" s="492"/>
      <c r="AY3" s="492"/>
      <c r="AZ3" s="492"/>
      <c r="BA3" s="492"/>
      <c r="BB3" s="492"/>
      <c r="BC3" s="492"/>
      <c r="BD3" s="492"/>
      <c r="BE3" s="492"/>
      <c r="BF3" s="492"/>
      <c r="BG3" s="492"/>
      <c r="BH3" s="492"/>
      <c r="BI3" s="492"/>
      <c r="BJ3" s="492"/>
      <c r="BK3" s="492"/>
      <c r="BL3" s="492"/>
      <c r="BM3" s="492"/>
      <c r="BN3" s="492"/>
      <c r="BO3" s="492"/>
      <c r="BP3" s="492"/>
      <c r="BQ3" s="492"/>
      <c r="BR3" s="492"/>
      <c r="BS3" s="492"/>
      <c r="BT3" s="492"/>
      <c r="BU3" s="492"/>
      <c r="BV3" s="492"/>
      <c r="BW3" s="492"/>
      <c r="BX3" s="492"/>
      <c r="BY3" s="492"/>
      <c r="BZ3" s="492"/>
      <c r="CA3" s="492"/>
      <c r="CB3" s="492"/>
      <c r="CC3" s="492"/>
      <c r="CD3" s="492"/>
      <c r="CE3" s="492"/>
      <c r="CF3" s="492"/>
      <c r="CG3" s="492"/>
      <c r="CH3" s="492"/>
    </row>
    <row r="4" spans="1:86" ht="9.9499999999999993" customHeight="1">
      <c r="A4" s="492"/>
      <c r="B4" s="492"/>
      <c r="C4" s="492"/>
      <c r="D4" s="492"/>
      <c r="E4" s="492"/>
      <c r="F4" s="492"/>
      <c r="G4" s="492"/>
      <c r="H4" s="492"/>
      <c r="I4" s="492"/>
      <c r="J4" s="492"/>
      <c r="K4" s="492"/>
      <c r="L4" s="492"/>
      <c r="M4" s="492"/>
      <c r="N4" s="492"/>
      <c r="O4" s="492"/>
      <c r="P4" s="492"/>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c r="BP4" s="492"/>
      <c r="BQ4" s="492"/>
      <c r="BR4" s="492"/>
      <c r="BS4" s="492"/>
      <c r="BT4" s="492"/>
      <c r="BU4" s="492"/>
      <c r="BV4" s="492"/>
      <c r="BW4" s="492"/>
      <c r="BX4" s="492"/>
      <c r="BY4" s="492"/>
      <c r="BZ4" s="492"/>
      <c r="CA4" s="492"/>
      <c r="CB4" s="492"/>
      <c r="CC4" s="492"/>
      <c r="CD4" s="492"/>
      <c r="CE4" s="492"/>
      <c r="CF4" s="492"/>
      <c r="CG4" s="492"/>
      <c r="CH4" s="492"/>
    </row>
    <row r="5" spans="1:86" ht="9.9499999999999993" customHeight="1">
      <c r="A5" s="492"/>
      <c r="B5" s="492"/>
      <c r="C5" s="492"/>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92"/>
      <c r="BY5" s="492"/>
      <c r="BZ5" s="492"/>
      <c r="CA5" s="492"/>
      <c r="CB5" s="492"/>
      <c r="CC5" s="492"/>
      <c r="CD5" s="492"/>
      <c r="CE5" s="492"/>
      <c r="CF5" s="492"/>
      <c r="CG5" s="492"/>
      <c r="CH5" s="492"/>
    </row>
    <row r="6" spans="1:86" ht="9.9499999999999993" customHeight="1">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row>
    <row r="7" spans="1:86" ht="9.9499999999999993" customHeight="1">
      <c r="A7" s="30"/>
      <c r="B7" s="30"/>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row>
    <row r="8" spans="1:86" ht="9.9499999999999993" customHeight="1">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row>
    <row r="9" spans="1:86" ht="9.9499999999999993" customHeight="1">
      <c r="A9" s="3"/>
      <c r="B9" s="3"/>
      <c r="C9" s="254" t="s">
        <v>7</v>
      </c>
      <c r="D9" s="254"/>
      <c r="E9" s="254"/>
      <c r="F9" s="254"/>
      <c r="G9" s="254"/>
      <c r="H9" s="254"/>
      <c r="I9" s="254"/>
      <c r="J9" s="254"/>
      <c r="K9" s="254"/>
      <c r="L9" s="254"/>
      <c r="M9" s="216"/>
      <c r="N9" s="216"/>
      <c r="O9" s="216"/>
      <c r="P9" s="216"/>
      <c r="Q9" s="216"/>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P9" s="216"/>
      <c r="AQ9" s="254" t="s">
        <v>14</v>
      </c>
      <c r="AR9" s="254"/>
      <c r="AS9" s="254"/>
      <c r="AT9" s="254"/>
      <c r="AU9" s="254"/>
      <c r="AV9" s="254"/>
      <c r="AW9" s="254"/>
      <c r="AX9" s="254"/>
      <c r="AY9" s="254"/>
      <c r="AZ9" s="254"/>
      <c r="BA9" s="254"/>
      <c r="BB9" s="254"/>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16"/>
      <c r="CH9" s="16"/>
    </row>
    <row r="10" spans="1:86" ht="9.9499999999999993" customHeight="1">
      <c r="A10" s="3"/>
      <c r="B10" s="3"/>
      <c r="C10" s="254"/>
      <c r="D10" s="254"/>
      <c r="E10" s="254"/>
      <c r="F10" s="254"/>
      <c r="G10" s="254"/>
      <c r="H10" s="254"/>
      <c r="I10" s="254"/>
      <c r="J10" s="254"/>
      <c r="K10" s="254"/>
      <c r="L10" s="254"/>
      <c r="M10" s="216"/>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54"/>
      <c r="AR10" s="254"/>
      <c r="AS10" s="254"/>
      <c r="AT10" s="254"/>
      <c r="AU10" s="254"/>
      <c r="AV10" s="254"/>
      <c r="AW10" s="254"/>
      <c r="AX10" s="254"/>
      <c r="AY10" s="254"/>
      <c r="AZ10" s="254"/>
      <c r="BA10" s="254"/>
      <c r="BB10" s="254"/>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16"/>
      <c r="CH10" s="16"/>
    </row>
    <row r="11" spans="1:86" ht="9.9499999999999993" customHeight="1">
      <c r="A11" s="3"/>
      <c r="B11" s="3"/>
      <c r="C11" s="254"/>
      <c r="D11" s="254"/>
      <c r="E11" s="254"/>
      <c r="F11" s="254"/>
      <c r="G11" s="254"/>
      <c r="H11" s="254"/>
      <c r="I11" s="254"/>
      <c r="J11" s="254"/>
      <c r="K11" s="254"/>
      <c r="L11" s="254"/>
      <c r="M11" s="216"/>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54"/>
      <c r="AR11" s="254"/>
      <c r="AS11" s="254"/>
      <c r="AT11" s="254"/>
      <c r="AU11" s="254"/>
      <c r="AV11" s="254"/>
      <c r="AW11" s="254"/>
      <c r="AX11" s="254"/>
      <c r="AY11" s="254"/>
      <c r="AZ11" s="254"/>
      <c r="BA11" s="254"/>
      <c r="BB11" s="254"/>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16"/>
      <c r="CH11" s="16"/>
    </row>
    <row r="12" spans="1:86" ht="9.9499999999999993" customHeight="1">
      <c r="A12" s="3"/>
      <c r="B12" s="3"/>
      <c r="C12" s="254"/>
      <c r="D12" s="254"/>
      <c r="E12" s="254"/>
      <c r="F12" s="254"/>
      <c r="G12" s="254"/>
      <c r="H12" s="254"/>
      <c r="I12" s="254"/>
      <c r="J12" s="254"/>
      <c r="K12" s="254"/>
      <c r="L12" s="254"/>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54"/>
      <c r="AR12" s="254"/>
      <c r="AS12" s="254"/>
      <c r="AT12" s="254"/>
      <c r="AU12" s="254"/>
      <c r="AV12" s="254"/>
      <c r="AW12" s="254"/>
      <c r="AX12" s="254"/>
      <c r="AY12" s="254"/>
      <c r="AZ12" s="254"/>
      <c r="BA12" s="254"/>
      <c r="BB12" s="254"/>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16"/>
      <c r="CH12" s="16"/>
    </row>
    <row r="13" spans="1:86" ht="9.9499999999999993" customHeight="1">
      <c r="A13" s="3"/>
      <c r="B13" s="3"/>
      <c r="C13" s="254"/>
      <c r="D13" s="254"/>
      <c r="E13" s="254"/>
      <c r="F13" s="254"/>
      <c r="G13" s="254"/>
      <c r="H13" s="254"/>
      <c r="I13" s="254"/>
      <c r="J13" s="254"/>
      <c r="K13" s="254"/>
      <c r="L13" s="254"/>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54"/>
      <c r="AR13" s="254"/>
      <c r="AS13" s="254"/>
      <c r="AT13" s="254"/>
      <c r="AU13" s="254"/>
      <c r="AV13" s="254"/>
      <c r="AW13" s="254"/>
      <c r="AX13" s="254"/>
      <c r="AY13" s="254"/>
      <c r="AZ13" s="254"/>
      <c r="BA13" s="254"/>
      <c r="BB13" s="254"/>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16"/>
      <c r="CH13" s="16"/>
    </row>
    <row r="14" spans="1:86" ht="9.9499999999999993" customHeight="1">
      <c r="A14" s="3"/>
      <c r="B14" s="3"/>
      <c r="C14" s="255" t="s">
        <v>100</v>
      </c>
      <c r="D14" s="256"/>
      <c r="E14" s="256"/>
      <c r="F14" s="256"/>
      <c r="G14" s="256"/>
      <c r="H14" s="256"/>
      <c r="I14" s="256"/>
      <c r="J14" s="256"/>
      <c r="K14" s="256"/>
      <c r="L14" s="256"/>
      <c r="M14" s="256"/>
      <c r="N14" s="256"/>
      <c r="O14" s="257"/>
      <c r="P14" s="1089"/>
      <c r="Q14" s="1090"/>
      <c r="R14" s="1090"/>
      <c r="S14" s="1090"/>
      <c r="T14" s="1090"/>
      <c r="U14" s="1090"/>
      <c r="V14" s="1090"/>
      <c r="W14" s="1090"/>
      <c r="X14" s="1090"/>
      <c r="Y14" s="850" t="s">
        <v>21</v>
      </c>
      <c r="Z14" s="850"/>
      <c r="AA14" s="957"/>
      <c r="AB14" s="996" t="s">
        <v>209</v>
      </c>
      <c r="AC14" s="997"/>
      <c r="AD14" s="997"/>
      <c r="AE14" s="997"/>
      <c r="AF14" s="997"/>
      <c r="AG14" s="997"/>
      <c r="AH14" s="997"/>
      <c r="AI14" s="997"/>
      <c r="AJ14" s="997"/>
      <c r="AK14" s="998"/>
      <c r="AL14" s="1089"/>
      <c r="AM14" s="1090"/>
      <c r="AN14" s="1090"/>
      <c r="AO14" s="1090"/>
      <c r="AP14" s="1090"/>
      <c r="AQ14" s="1090"/>
      <c r="AR14" s="1090"/>
      <c r="AS14" s="1090"/>
      <c r="AT14" s="1090"/>
      <c r="AU14" s="850" t="s">
        <v>21</v>
      </c>
      <c r="AV14" s="850"/>
      <c r="AW14" s="957"/>
      <c r="AX14" s="255" t="s">
        <v>210</v>
      </c>
      <c r="AY14" s="256"/>
      <c r="AZ14" s="256"/>
      <c r="BA14" s="256"/>
      <c r="BB14" s="256"/>
      <c r="BC14" s="256"/>
      <c r="BD14" s="256"/>
      <c r="BE14" s="256"/>
      <c r="BF14" s="256"/>
      <c r="BG14" s="257"/>
      <c r="BH14" s="1089"/>
      <c r="BI14" s="1090"/>
      <c r="BJ14" s="1090"/>
      <c r="BK14" s="1090"/>
      <c r="BL14" s="1090"/>
      <c r="BM14" s="1090"/>
      <c r="BN14" s="1090"/>
      <c r="BO14" s="1090"/>
      <c r="BP14" s="1090"/>
      <c r="BQ14" s="850" t="s">
        <v>21</v>
      </c>
      <c r="BR14" s="850"/>
      <c r="BS14" s="957"/>
      <c r="BT14" s="1005" t="s">
        <v>211</v>
      </c>
      <c r="BU14" s="1006"/>
      <c r="BV14" s="1006"/>
      <c r="BW14" s="1006"/>
      <c r="BX14" s="1006"/>
      <c r="BY14" s="1006"/>
      <c r="BZ14" s="1007"/>
      <c r="CA14" s="171" t="s">
        <v>81</v>
      </c>
      <c r="CB14" s="171"/>
      <c r="CC14" s="171"/>
      <c r="CD14" s="171"/>
      <c r="CE14" s="171"/>
      <c r="CF14" s="969"/>
      <c r="CG14" s="16"/>
      <c r="CH14" s="16"/>
    </row>
    <row r="15" spans="1:86" ht="9.9499999999999993" customHeight="1">
      <c r="A15" s="3"/>
      <c r="B15" s="3"/>
      <c r="C15" s="258"/>
      <c r="D15" s="259"/>
      <c r="E15" s="259"/>
      <c r="F15" s="259"/>
      <c r="G15" s="259"/>
      <c r="H15" s="259"/>
      <c r="I15" s="259"/>
      <c r="J15" s="259"/>
      <c r="K15" s="259"/>
      <c r="L15" s="259"/>
      <c r="M15" s="259"/>
      <c r="N15" s="259"/>
      <c r="O15" s="260"/>
      <c r="P15" s="1091"/>
      <c r="Q15" s="1092"/>
      <c r="R15" s="1092"/>
      <c r="S15" s="1092"/>
      <c r="T15" s="1092"/>
      <c r="U15" s="1092"/>
      <c r="V15" s="1092"/>
      <c r="W15" s="1092"/>
      <c r="X15" s="1092"/>
      <c r="Y15" s="229"/>
      <c r="Z15" s="229"/>
      <c r="AA15" s="230"/>
      <c r="AB15" s="999"/>
      <c r="AC15" s="1000"/>
      <c r="AD15" s="1000"/>
      <c r="AE15" s="1000"/>
      <c r="AF15" s="1000"/>
      <c r="AG15" s="1000"/>
      <c r="AH15" s="1000"/>
      <c r="AI15" s="1000"/>
      <c r="AJ15" s="1000"/>
      <c r="AK15" s="1001"/>
      <c r="AL15" s="1091"/>
      <c r="AM15" s="1092"/>
      <c r="AN15" s="1092"/>
      <c r="AO15" s="1092"/>
      <c r="AP15" s="1092"/>
      <c r="AQ15" s="1092"/>
      <c r="AR15" s="1092"/>
      <c r="AS15" s="1092"/>
      <c r="AT15" s="1092"/>
      <c r="AU15" s="229"/>
      <c r="AV15" s="229"/>
      <c r="AW15" s="230"/>
      <c r="AX15" s="258"/>
      <c r="AY15" s="259"/>
      <c r="AZ15" s="259"/>
      <c r="BA15" s="259"/>
      <c r="BB15" s="259"/>
      <c r="BC15" s="259"/>
      <c r="BD15" s="259"/>
      <c r="BE15" s="259"/>
      <c r="BF15" s="259"/>
      <c r="BG15" s="260"/>
      <c r="BH15" s="1091"/>
      <c r="BI15" s="1092"/>
      <c r="BJ15" s="1092"/>
      <c r="BK15" s="1092"/>
      <c r="BL15" s="1092"/>
      <c r="BM15" s="1092"/>
      <c r="BN15" s="1092"/>
      <c r="BO15" s="1092"/>
      <c r="BP15" s="1092"/>
      <c r="BQ15" s="229"/>
      <c r="BR15" s="229"/>
      <c r="BS15" s="230"/>
      <c r="BT15" s="1008"/>
      <c r="BU15" s="1009"/>
      <c r="BV15" s="1009"/>
      <c r="BW15" s="1009"/>
      <c r="BX15" s="1009"/>
      <c r="BY15" s="1009"/>
      <c r="BZ15" s="1010"/>
      <c r="CA15" s="173"/>
      <c r="CB15" s="173"/>
      <c r="CC15" s="173"/>
      <c r="CD15" s="173"/>
      <c r="CE15" s="173"/>
      <c r="CF15" s="970"/>
      <c r="CG15" s="16"/>
      <c r="CH15" s="16"/>
    </row>
    <row r="16" spans="1:86" ht="9.9499999999999993" customHeight="1">
      <c r="A16" s="3"/>
      <c r="B16" s="3"/>
      <c r="C16" s="258"/>
      <c r="D16" s="259"/>
      <c r="E16" s="259"/>
      <c r="F16" s="259"/>
      <c r="G16" s="259"/>
      <c r="H16" s="259"/>
      <c r="I16" s="259"/>
      <c r="J16" s="259"/>
      <c r="K16" s="259"/>
      <c r="L16" s="259"/>
      <c r="M16" s="259"/>
      <c r="N16" s="259"/>
      <c r="O16" s="260"/>
      <c r="P16" s="1091"/>
      <c r="Q16" s="1092"/>
      <c r="R16" s="1092"/>
      <c r="S16" s="1092"/>
      <c r="T16" s="1092"/>
      <c r="U16" s="1092"/>
      <c r="V16" s="1092"/>
      <c r="W16" s="1092"/>
      <c r="X16" s="1092"/>
      <c r="Y16" s="229"/>
      <c r="Z16" s="229"/>
      <c r="AA16" s="230"/>
      <c r="AB16" s="999"/>
      <c r="AC16" s="1000"/>
      <c r="AD16" s="1000"/>
      <c r="AE16" s="1000"/>
      <c r="AF16" s="1000"/>
      <c r="AG16" s="1000"/>
      <c r="AH16" s="1000"/>
      <c r="AI16" s="1000"/>
      <c r="AJ16" s="1000"/>
      <c r="AK16" s="1001"/>
      <c r="AL16" s="1091"/>
      <c r="AM16" s="1092"/>
      <c r="AN16" s="1092"/>
      <c r="AO16" s="1092"/>
      <c r="AP16" s="1092"/>
      <c r="AQ16" s="1092"/>
      <c r="AR16" s="1092"/>
      <c r="AS16" s="1092"/>
      <c r="AT16" s="1092"/>
      <c r="AU16" s="229"/>
      <c r="AV16" s="229"/>
      <c r="AW16" s="230"/>
      <c r="AX16" s="258"/>
      <c r="AY16" s="259"/>
      <c r="AZ16" s="259"/>
      <c r="BA16" s="259"/>
      <c r="BB16" s="259"/>
      <c r="BC16" s="259"/>
      <c r="BD16" s="259"/>
      <c r="BE16" s="259"/>
      <c r="BF16" s="259"/>
      <c r="BG16" s="260"/>
      <c r="BH16" s="1091"/>
      <c r="BI16" s="1092"/>
      <c r="BJ16" s="1092"/>
      <c r="BK16" s="1092"/>
      <c r="BL16" s="1092"/>
      <c r="BM16" s="1092"/>
      <c r="BN16" s="1092"/>
      <c r="BO16" s="1092"/>
      <c r="BP16" s="1092"/>
      <c r="BQ16" s="229"/>
      <c r="BR16" s="229"/>
      <c r="BS16" s="230"/>
      <c r="BT16" s="1008"/>
      <c r="BU16" s="1009"/>
      <c r="BV16" s="1009"/>
      <c r="BW16" s="1009"/>
      <c r="BX16" s="1009"/>
      <c r="BY16" s="1009"/>
      <c r="BZ16" s="1010"/>
      <c r="CA16" s="173"/>
      <c r="CB16" s="173"/>
      <c r="CC16" s="173"/>
      <c r="CD16" s="173"/>
      <c r="CE16" s="173"/>
      <c r="CF16" s="970"/>
      <c r="CG16" s="16"/>
      <c r="CH16" s="16"/>
    </row>
    <row r="17" spans="1:86" ht="9.9499999999999993" customHeight="1">
      <c r="A17" s="3"/>
      <c r="B17" s="3"/>
      <c r="C17" s="258"/>
      <c r="D17" s="259"/>
      <c r="E17" s="259"/>
      <c r="F17" s="259"/>
      <c r="G17" s="259"/>
      <c r="H17" s="259"/>
      <c r="I17" s="259"/>
      <c r="J17" s="259"/>
      <c r="K17" s="259"/>
      <c r="L17" s="259"/>
      <c r="M17" s="259"/>
      <c r="N17" s="259"/>
      <c r="O17" s="260"/>
      <c r="P17" s="1091"/>
      <c r="Q17" s="1092"/>
      <c r="R17" s="1092"/>
      <c r="S17" s="1092"/>
      <c r="T17" s="1092"/>
      <c r="U17" s="1092"/>
      <c r="V17" s="1092"/>
      <c r="W17" s="1092"/>
      <c r="X17" s="1092"/>
      <c r="Y17" s="229"/>
      <c r="Z17" s="229"/>
      <c r="AA17" s="230"/>
      <c r="AB17" s="999"/>
      <c r="AC17" s="1000"/>
      <c r="AD17" s="1000"/>
      <c r="AE17" s="1000"/>
      <c r="AF17" s="1000"/>
      <c r="AG17" s="1000"/>
      <c r="AH17" s="1000"/>
      <c r="AI17" s="1000"/>
      <c r="AJ17" s="1000"/>
      <c r="AK17" s="1001"/>
      <c r="AL17" s="1091"/>
      <c r="AM17" s="1092"/>
      <c r="AN17" s="1092"/>
      <c r="AO17" s="1092"/>
      <c r="AP17" s="1092"/>
      <c r="AQ17" s="1092"/>
      <c r="AR17" s="1092"/>
      <c r="AS17" s="1092"/>
      <c r="AT17" s="1092"/>
      <c r="AU17" s="229"/>
      <c r="AV17" s="229"/>
      <c r="AW17" s="230"/>
      <c r="AX17" s="258"/>
      <c r="AY17" s="259"/>
      <c r="AZ17" s="259"/>
      <c r="BA17" s="259"/>
      <c r="BB17" s="259"/>
      <c r="BC17" s="259"/>
      <c r="BD17" s="259"/>
      <c r="BE17" s="259"/>
      <c r="BF17" s="259"/>
      <c r="BG17" s="260"/>
      <c r="BH17" s="1091"/>
      <c r="BI17" s="1092"/>
      <c r="BJ17" s="1092"/>
      <c r="BK17" s="1092"/>
      <c r="BL17" s="1092"/>
      <c r="BM17" s="1092"/>
      <c r="BN17" s="1092"/>
      <c r="BO17" s="1092"/>
      <c r="BP17" s="1092"/>
      <c r="BQ17" s="229"/>
      <c r="BR17" s="229"/>
      <c r="BS17" s="230"/>
      <c r="BT17" s="1008"/>
      <c r="BU17" s="1009"/>
      <c r="BV17" s="1009"/>
      <c r="BW17" s="1009"/>
      <c r="BX17" s="1009"/>
      <c r="BY17" s="1009"/>
      <c r="BZ17" s="1010"/>
      <c r="CA17" s="173"/>
      <c r="CB17" s="173"/>
      <c r="CC17" s="173"/>
      <c r="CD17" s="173"/>
      <c r="CE17" s="173"/>
      <c r="CF17" s="970"/>
      <c r="CG17" s="16"/>
      <c r="CH17" s="16"/>
    </row>
    <row r="18" spans="1:86" ht="9.9499999999999993" customHeight="1">
      <c r="A18" s="3"/>
      <c r="B18" s="3"/>
      <c r="C18" s="261"/>
      <c r="D18" s="262"/>
      <c r="E18" s="262"/>
      <c r="F18" s="262"/>
      <c r="G18" s="262"/>
      <c r="H18" s="262"/>
      <c r="I18" s="262"/>
      <c r="J18" s="262"/>
      <c r="K18" s="262"/>
      <c r="L18" s="262"/>
      <c r="M18" s="262"/>
      <c r="N18" s="262"/>
      <c r="O18" s="263"/>
      <c r="P18" s="1093"/>
      <c r="Q18" s="1094"/>
      <c r="R18" s="1094"/>
      <c r="S18" s="1094"/>
      <c r="T18" s="1094"/>
      <c r="U18" s="1094"/>
      <c r="V18" s="1094"/>
      <c r="W18" s="1094"/>
      <c r="X18" s="1094"/>
      <c r="Y18" s="232"/>
      <c r="Z18" s="232"/>
      <c r="AA18" s="233"/>
      <c r="AB18" s="1002"/>
      <c r="AC18" s="1003"/>
      <c r="AD18" s="1003"/>
      <c r="AE18" s="1003"/>
      <c r="AF18" s="1003"/>
      <c r="AG18" s="1003"/>
      <c r="AH18" s="1003"/>
      <c r="AI18" s="1003"/>
      <c r="AJ18" s="1003"/>
      <c r="AK18" s="1004"/>
      <c r="AL18" s="1093"/>
      <c r="AM18" s="1094"/>
      <c r="AN18" s="1094"/>
      <c r="AO18" s="1094"/>
      <c r="AP18" s="1094"/>
      <c r="AQ18" s="1094"/>
      <c r="AR18" s="1094"/>
      <c r="AS18" s="1094"/>
      <c r="AT18" s="1094"/>
      <c r="AU18" s="232"/>
      <c r="AV18" s="232"/>
      <c r="AW18" s="233"/>
      <c r="AX18" s="261"/>
      <c r="AY18" s="262"/>
      <c r="AZ18" s="262"/>
      <c r="BA18" s="262"/>
      <c r="BB18" s="262"/>
      <c r="BC18" s="262"/>
      <c r="BD18" s="262"/>
      <c r="BE18" s="262"/>
      <c r="BF18" s="262"/>
      <c r="BG18" s="263"/>
      <c r="BH18" s="1093"/>
      <c r="BI18" s="1094"/>
      <c r="BJ18" s="1094"/>
      <c r="BK18" s="1094"/>
      <c r="BL18" s="1094"/>
      <c r="BM18" s="1094"/>
      <c r="BN18" s="1094"/>
      <c r="BO18" s="1094"/>
      <c r="BP18" s="1094"/>
      <c r="BQ18" s="232"/>
      <c r="BR18" s="232"/>
      <c r="BS18" s="233"/>
      <c r="BT18" s="1011"/>
      <c r="BU18" s="1012"/>
      <c r="BV18" s="1012"/>
      <c r="BW18" s="1012"/>
      <c r="BX18" s="1012"/>
      <c r="BY18" s="1012"/>
      <c r="BZ18" s="1013"/>
      <c r="CA18" s="175"/>
      <c r="CB18" s="175"/>
      <c r="CC18" s="175"/>
      <c r="CD18" s="175"/>
      <c r="CE18" s="175"/>
      <c r="CF18" s="971"/>
      <c r="CG18" s="16"/>
      <c r="CH18" s="16"/>
    </row>
    <row r="19" spans="1:86" ht="9.9499999999999993" customHeight="1">
      <c r="A19" s="3"/>
      <c r="B19" s="3"/>
      <c r="C19" s="741" t="s">
        <v>213</v>
      </c>
      <c r="D19" s="742"/>
      <c r="E19" s="743"/>
      <c r="F19" s="124" t="s">
        <v>11</v>
      </c>
      <c r="G19" s="125"/>
      <c r="H19" s="125"/>
      <c r="I19" s="125"/>
      <c r="J19" s="125"/>
      <c r="K19" s="125"/>
      <c r="L19" s="125"/>
      <c r="M19" s="125"/>
      <c r="N19" s="158" t="s">
        <v>106</v>
      </c>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76"/>
      <c r="AL19" s="125" t="s">
        <v>16</v>
      </c>
      <c r="AM19" s="125"/>
      <c r="AN19" s="125"/>
      <c r="AO19" s="125"/>
      <c r="AP19" s="125"/>
      <c r="AQ19" s="125"/>
      <c r="AR19" s="125"/>
      <c r="AS19" s="126"/>
      <c r="AT19" s="108" t="s">
        <v>198</v>
      </c>
      <c r="AU19" s="108"/>
      <c r="AV19" s="108"/>
      <c r="AW19" s="108"/>
      <c r="AX19" s="108"/>
      <c r="AY19" s="108"/>
      <c r="AZ19" s="108"/>
      <c r="BA19" s="108"/>
      <c r="BB19" s="108"/>
      <c r="BC19" s="108"/>
      <c r="BD19" s="109"/>
      <c r="BE19" s="206" t="s">
        <v>82</v>
      </c>
      <c r="BF19" s="206"/>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16"/>
      <c r="CH19" s="16"/>
    </row>
    <row r="20" spans="1:86" ht="9.9499999999999993" customHeight="1">
      <c r="A20" s="3"/>
      <c r="B20" s="3"/>
      <c r="C20" s="744"/>
      <c r="D20" s="745"/>
      <c r="E20" s="746"/>
      <c r="F20" s="127"/>
      <c r="G20" s="128"/>
      <c r="H20" s="128"/>
      <c r="I20" s="128"/>
      <c r="J20" s="128"/>
      <c r="K20" s="128"/>
      <c r="L20" s="128"/>
      <c r="M20" s="128"/>
      <c r="N20" s="160"/>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77"/>
      <c r="AL20" s="128"/>
      <c r="AM20" s="128"/>
      <c r="AN20" s="128"/>
      <c r="AO20" s="128"/>
      <c r="AP20" s="128"/>
      <c r="AQ20" s="128"/>
      <c r="AR20" s="128"/>
      <c r="AS20" s="129"/>
      <c r="AT20" s="110"/>
      <c r="AU20" s="110"/>
      <c r="AV20" s="110"/>
      <c r="AW20" s="110"/>
      <c r="AX20" s="110"/>
      <c r="AY20" s="110"/>
      <c r="AZ20" s="110"/>
      <c r="BA20" s="110"/>
      <c r="BB20" s="110"/>
      <c r="BC20" s="110"/>
      <c r="BD20" s="111"/>
      <c r="BE20" s="206"/>
      <c r="BF20" s="206"/>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16"/>
      <c r="CH20" s="16"/>
    </row>
    <row r="21" spans="1:86" ht="9.9499999999999993" customHeight="1">
      <c r="A21" s="3"/>
      <c r="B21" s="3"/>
      <c r="C21" s="744"/>
      <c r="D21" s="745"/>
      <c r="E21" s="746"/>
      <c r="F21" s="127"/>
      <c r="G21" s="128"/>
      <c r="H21" s="128"/>
      <c r="I21" s="128"/>
      <c r="J21" s="128"/>
      <c r="K21" s="128"/>
      <c r="L21" s="128"/>
      <c r="M21" s="128"/>
      <c r="N21" s="160"/>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77"/>
      <c r="AL21" s="128"/>
      <c r="AM21" s="128"/>
      <c r="AN21" s="128"/>
      <c r="AO21" s="128"/>
      <c r="AP21" s="128"/>
      <c r="AQ21" s="128"/>
      <c r="AR21" s="128"/>
      <c r="AS21" s="129"/>
      <c r="AT21" s="110"/>
      <c r="AU21" s="110"/>
      <c r="AV21" s="110"/>
      <c r="AW21" s="110"/>
      <c r="AX21" s="110"/>
      <c r="AY21" s="110"/>
      <c r="AZ21" s="110"/>
      <c r="BA21" s="110"/>
      <c r="BB21" s="110"/>
      <c r="BC21" s="110"/>
      <c r="BD21" s="111"/>
      <c r="BE21" s="206"/>
      <c r="BF21" s="206"/>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16"/>
      <c r="CH21" s="16"/>
    </row>
    <row r="22" spans="1:86" ht="9.9499999999999993" customHeight="1">
      <c r="A22" s="3"/>
      <c r="B22" s="3"/>
      <c r="C22" s="744"/>
      <c r="D22" s="745"/>
      <c r="E22" s="746"/>
      <c r="F22" s="127"/>
      <c r="G22" s="128"/>
      <c r="H22" s="128"/>
      <c r="I22" s="128"/>
      <c r="J22" s="128"/>
      <c r="K22" s="128"/>
      <c r="L22" s="128"/>
      <c r="M22" s="128"/>
      <c r="N22" s="160"/>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77"/>
      <c r="AL22" s="128"/>
      <c r="AM22" s="128"/>
      <c r="AN22" s="128"/>
      <c r="AO22" s="128"/>
      <c r="AP22" s="128"/>
      <c r="AQ22" s="128"/>
      <c r="AR22" s="128"/>
      <c r="AS22" s="129"/>
      <c r="AT22" s="110"/>
      <c r="AU22" s="110"/>
      <c r="AV22" s="110"/>
      <c r="AW22" s="110"/>
      <c r="AX22" s="110"/>
      <c r="AY22" s="110"/>
      <c r="AZ22" s="110"/>
      <c r="BA22" s="110"/>
      <c r="BB22" s="110"/>
      <c r="BC22" s="110"/>
      <c r="BD22" s="111"/>
      <c r="BE22" s="206" t="s">
        <v>18</v>
      </c>
      <c r="BF22" s="206"/>
      <c r="BG22" s="206"/>
      <c r="BH22" s="206"/>
      <c r="BI22" s="206"/>
      <c r="BJ22" s="206"/>
      <c r="BK22" s="206"/>
      <c r="BL22" s="206" t="s">
        <v>19</v>
      </c>
      <c r="BM22" s="206"/>
      <c r="BN22" s="206"/>
      <c r="BO22" s="206"/>
      <c r="BP22" s="206"/>
      <c r="BQ22" s="206"/>
      <c r="BR22" s="206"/>
      <c r="BS22" s="206" t="s">
        <v>20</v>
      </c>
      <c r="BT22" s="206"/>
      <c r="BU22" s="206"/>
      <c r="BV22" s="206"/>
      <c r="BW22" s="206"/>
      <c r="BX22" s="206"/>
      <c r="BY22" s="206"/>
      <c r="BZ22" s="273" t="s">
        <v>119</v>
      </c>
      <c r="CA22" s="274"/>
      <c r="CB22" s="274"/>
      <c r="CC22" s="274"/>
      <c r="CD22" s="274"/>
      <c r="CE22" s="274"/>
      <c r="CF22" s="275"/>
      <c r="CG22" s="16"/>
      <c r="CH22" s="16"/>
    </row>
    <row r="23" spans="1:86" ht="9.9499999999999993" customHeight="1">
      <c r="A23" s="3"/>
      <c r="B23" s="3"/>
      <c r="C23" s="744"/>
      <c r="D23" s="745"/>
      <c r="E23" s="746"/>
      <c r="F23" s="127"/>
      <c r="G23" s="128"/>
      <c r="H23" s="128"/>
      <c r="I23" s="128"/>
      <c r="J23" s="128"/>
      <c r="K23" s="128"/>
      <c r="L23" s="128"/>
      <c r="M23" s="128"/>
      <c r="N23" s="160"/>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77"/>
      <c r="AL23" s="128"/>
      <c r="AM23" s="128"/>
      <c r="AN23" s="128"/>
      <c r="AO23" s="128"/>
      <c r="AP23" s="128"/>
      <c r="AQ23" s="128"/>
      <c r="AR23" s="128"/>
      <c r="AS23" s="129"/>
      <c r="AT23" s="110"/>
      <c r="AU23" s="110"/>
      <c r="AV23" s="110"/>
      <c r="AW23" s="110"/>
      <c r="AX23" s="110"/>
      <c r="AY23" s="110"/>
      <c r="AZ23" s="110"/>
      <c r="BA23" s="110"/>
      <c r="BB23" s="110"/>
      <c r="BC23" s="110"/>
      <c r="BD23" s="111"/>
      <c r="BE23" s="206"/>
      <c r="BF23" s="206"/>
      <c r="BG23" s="206"/>
      <c r="BH23" s="206"/>
      <c r="BI23" s="206"/>
      <c r="BJ23" s="206"/>
      <c r="BK23" s="206"/>
      <c r="BL23" s="206"/>
      <c r="BM23" s="206"/>
      <c r="BN23" s="206"/>
      <c r="BO23" s="206"/>
      <c r="BP23" s="206"/>
      <c r="BQ23" s="206"/>
      <c r="BR23" s="206"/>
      <c r="BS23" s="206"/>
      <c r="BT23" s="206"/>
      <c r="BU23" s="206"/>
      <c r="BV23" s="206"/>
      <c r="BW23" s="206"/>
      <c r="BX23" s="206"/>
      <c r="BY23" s="206"/>
      <c r="BZ23" s="276"/>
      <c r="CA23" s="277"/>
      <c r="CB23" s="277"/>
      <c r="CC23" s="277"/>
      <c r="CD23" s="277"/>
      <c r="CE23" s="277"/>
      <c r="CF23" s="278"/>
      <c r="CG23" s="16"/>
      <c r="CH23" s="16"/>
    </row>
    <row r="24" spans="1:86" ht="9.9499999999999993" customHeight="1">
      <c r="A24" s="3"/>
      <c r="B24" s="3"/>
      <c r="C24" s="744"/>
      <c r="D24" s="745"/>
      <c r="E24" s="746"/>
      <c r="F24" s="130"/>
      <c r="G24" s="131"/>
      <c r="H24" s="131"/>
      <c r="I24" s="131"/>
      <c r="J24" s="131"/>
      <c r="K24" s="131"/>
      <c r="L24" s="131"/>
      <c r="M24" s="131"/>
      <c r="N24" s="162"/>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78"/>
      <c r="AL24" s="131"/>
      <c r="AM24" s="131"/>
      <c r="AN24" s="131"/>
      <c r="AO24" s="131"/>
      <c r="AP24" s="131"/>
      <c r="AQ24" s="131"/>
      <c r="AR24" s="131"/>
      <c r="AS24" s="132"/>
      <c r="AT24" s="112"/>
      <c r="AU24" s="112"/>
      <c r="AV24" s="112"/>
      <c r="AW24" s="112"/>
      <c r="AX24" s="112"/>
      <c r="AY24" s="112"/>
      <c r="AZ24" s="112"/>
      <c r="BA24" s="112"/>
      <c r="BB24" s="112"/>
      <c r="BC24" s="112"/>
      <c r="BD24" s="113"/>
      <c r="BE24" s="206"/>
      <c r="BF24" s="206"/>
      <c r="BG24" s="206"/>
      <c r="BH24" s="206"/>
      <c r="BI24" s="206"/>
      <c r="BJ24" s="206"/>
      <c r="BK24" s="206"/>
      <c r="BL24" s="206"/>
      <c r="BM24" s="206"/>
      <c r="BN24" s="206"/>
      <c r="BO24" s="206"/>
      <c r="BP24" s="206"/>
      <c r="BQ24" s="206"/>
      <c r="BR24" s="206"/>
      <c r="BS24" s="206"/>
      <c r="BT24" s="206"/>
      <c r="BU24" s="206"/>
      <c r="BV24" s="206"/>
      <c r="BW24" s="206"/>
      <c r="BX24" s="206"/>
      <c r="BY24" s="206"/>
      <c r="BZ24" s="279"/>
      <c r="CA24" s="280"/>
      <c r="CB24" s="280"/>
      <c r="CC24" s="280"/>
      <c r="CD24" s="280"/>
      <c r="CE24" s="280"/>
      <c r="CF24" s="281"/>
      <c r="CG24" s="16"/>
      <c r="CH24" s="16"/>
    </row>
    <row r="25" spans="1:86" ht="9.9499999999999993" customHeight="1">
      <c r="A25" s="3"/>
      <c r="B25" s="3"/>
      <c r="C25" s="744"/>
      <c r="D25" s="745"/>
      <c r="E25" s="746"/>
      <c r="F25" s="1095"/>
      <c r="G25" s="108"/>
      <c r="H25" s="108"/>
      <c r="I25" s="108"/>
      <c r="J25" s="108"/>
      <c r="K25" s="108"/>
      <c r="L25" s="108"/>
      <c r="M25" s="108"/>
      <c r="N25" s="1142"/>
      <c r="O25" s="1136"/>
      <c r="P25" s="1136"/>
      <c r="Q25" s="1136"/>
      <c r="R25" s="1136"/>
      <c r="S25" s="1136"/>
      <c r="T25" s="1136"/>
      <c r="U25" s="1136"/>
      <c r="V25" s="1136"/>
      <c r="W25" s="1136"/>
      <c r="X25" s="1136"/>
      <c r="Y25" s="1136"/>
      <c r="Z25" s="1136"/>
      <c r="AA25" s="1136"/>
      <c r="AB25" s="1136"/>
      <c r="AC25" s="1136"/>
      <c r="AD25" s="1136"/>
      <c r="AE25" s="1136"/>
      <c r="AF25" s="1136"/>
      <c r="AG25" s="1136"/>
      <c r="AH25" s="1136"/>
      <c r="AI25" s="1136"/>
      <c r="AJ25" s="1136"/>
      <c r="AK25" s="1137"/>
      <c r="AL25" s="1136" t="s">
        <v>99</v>
      </c>
      <c r="AM25" s="1136"/>
      <c r="AN25" s="1136"/>
      <c r="AO25" s="1136"/>
      <c r="AP25" s="1136"/>
      <c r="AQ25" s="1136"/>
      <c r="AR25" s="1136"/>
      <c r="AS25" s="1137"/>
      <c r="AT25" s="914"/>
      <c r="AU25" s="901"/>
      <c r="AV25" s="901"/>
      <c r="AW25" s="901"/>
      <c r="AX25" s="901"/>
      <c r="AY25" s="901"/>
      <c r="AZ25" s="901"/>
      <c r="BA25" s="901"/>
      <c r="BB25" s="901"/>
      <c r="BC25" s="295" t="s">
        <v>21</v>
      </c>
      <c r="BD25" s="296"/>
      <c r="BE25" s="291"/>
      <c r="BF25" s="292"/>
      <c r="BG25" s="292"/>
      <c r="BH25" s="292"/>
      <c r="BI25" s="292"/>
      <c r="BJ25" s="295" t="s">
        <v>21</v>
      </c>
      <c r="BK25" s="296"/>
      <c r="BL25" s="291"/>
      <c r="BM25" s="292"/>
      <c r="BN25" s="292"/>
      <c r="BO25" s="292"/>
      <c r="BP25" s="292"/>
      <c r="BQ25" s="295" t="s">
        <v>21</v>
      </c>
      <c r="BR25" s="296"/>
      <c r="BS25" s="291"/>
      <c r="BT25" s="292"/>
      <c r="BU25" s="292"/>
      <c r="BV25" s="292"/>
      <c r="BW25" s="292"/>
      <c r="BX25" s="295" t="s">
        <v>21</v>
      </c>
      <c r="BY25" s="296"/>
      <c r="BZ25" s="291"/>
      <c r="CA25" s="292"/>
      <c r="CB25" s="292"/>
      <c r="CC25" s="292"/>
      <c r="CD25" s="292"/>
      <c r="CE25" s="295" t="s">
        <v>21</v>
      </c>
      <c r="CF25" s="296"/>
      <c r="CG25" s="16"/>
      <c r="CH25" s="16"/>
    </row>
    <row r="26" spans="1:86" ht="9.9499999999999993" customHeight="1">
      <c r="A26" s="3"/>
      <c r="B26" s="3"/>
      <c r="C26" s="744"/>
      <c r="D26" s="745"/>
      <c r="E26" s="746"/>
      <c r="F26" s="1096"/>
      <c r="G26" s="110"/>
      <c r="H26" s="110"/>
      <c r="I26" s="110"/>
      <c r="J26" s="110"/>
      <c r="K26" s="110"/>
      <c r="L26" s="110"/>
      <c r="M26" s="110"/>
      <c r="N26" s="1143"/>
      <c r="O26" s="1138"/>
      <c r="P26" s="1138"/>
      <c r="Q26" s="1138"/>
      <c r="R26" s="1138"/>
      <c r="S26" s="1138"/>
      <c r="T26" s="1138"/>
      <c r="U26" s="1138"/>
      <c r="V26" s="1138"/>
      <c r="W26" s="1138"/>
      <c r="X26" s="1138"/>
      <c r="Y26" s="1138"/>
      <c r="Z26" s="1138"/>
      <c r="AA26" s="1138"/>
      <c r="AB26" s="1138"/>
      <c r="AC26" s="1138"/>
      <c r="AD26" s="1138"/>
      <c r="AE26" s="1138"/>
      <c r="AF26" s="1138"/>
      <c r="AG26" s="1138"/>
      <c r="AH26" s="1138"/>
      <c r="AI26" s="1138"/>
      <c r="AJ26" s="1138"/>
      <c r="AK26" s="1139"/>
      <c r="AL26" s="1138"/>
      <c r="AM26" s="1138"/>
      <c r="AN26" s="1138"/>
      <c r="AO26" s="1138"/>
      <c r="AP26" s="1138"/>
      <c r="AQ26" s="1138"/>
      <c r="AR26" s="1138"/>
      <c r="AS26" s="1139"/>
      <c r="AT26" s="179"/>
      <c r="AU26" s="180"/>
      <c r="AV26" s="180"/>
      <c r="AW26" s="180"/>
      <c r="AX26" s="180"/>
      <c r="AY26" s="180"/>
      <c r="AZ26" s="180"/>
      <c r="BA26" s="180"/>
      <c r="BB26" s="180"/>
      <c r="BC26" s="287"/>
      <c r="BD26" s="288"/>
      <c r="BE26" s="293"/>
      <c r="BF26" s="294"/>
      <c r="BG26" s="294"/>
      <c r="BH26" s="294"/>
      <c r="BI26" s="294"/>
      <c r="BJ26" s="287"/>
      <c r="BK26" s="288"/>
      <c r="BL26" s="293"/>
      <c r="BM26" s="294"/>
      <c r="BN26" s="294"/>
      <c r="BO26" s="294"/>
      <c r="BP26" s="294"/>
      <c r="BQ26" s="287"/>
      <c r="BR26" s="288"/>
      <c r="BS26" s="293"/>
      <c r="BT26" s="294"/>
      <c r="BU26" s="294"/>
      <c r="BV26" s="294"/>
      <c r="BW26" s="294"/>
      <c r="BX26" s="287"/>
      <c r="BY26" s="288"/>
      <c r="BZ26" s="293"/>
      <c r="CA26" s="294"/>
      <c r="CB26" s="294"/>
      <c r="CC26" s="294"/>
      <c r="CD26" s="294"/>
      <c r="CE26" s="287"/>
      <c r="CF26" s="288"/>
      <c r="CG26" s="16"/>
      <c r="CH26" s="16"/>
    </row>
    <row r="27" spans="1:86" ht="9.9499999999999993" customHeight="1">
      <c r="A27" s="3"/>
      <c r="B27" s="3"/>
      <c r="C27" s="744"/>
      <c r="D27" s="745"/>
      <c r="E27" s="746"/>
      <c r="F27" s="1096"/>
      <c r="G27" s="110"/>
      <c r="H27" s="110"/>
      <c r="I27" s="110"/>
      <c r="J27" s="110"/>
      <c r="K27" s="110"/>
      <c r="L27" s="110"/>
      <c r="M27" s="110"/>
      <c r="N27" s="1143"/>
      <c r="O27" s="1138"/>
      <c r="P27" s="1138"/>
      <c r="Q27" s="1138"/>
      <c r="R27" s="1138"/>
      <c r="S27" s="1138"/>
      <c r="T27" s="1138"/>
      <c r="U27" s="1138"/>
      <c r="V27" s="1138"/>
      <c r="W27" s="1138"/>
      <c r="X27" s="1138"/>
      <c r="Y27" s="1138"/>
      <c r="Z27" s="1138"/>
      <c r="AA27" s="1138"/>
      <c r="AB27" s="1138"/>
      <c r="AC27" s="1138"/>
      <c r="AD27" s="1138"/>
      <c r="AE27" s="1138"/>
      <c r="AF27" s="1138"/>
      <c r="AG27" s="1138"/>
      <c r="AH27" s="1138"/>
      <c r="AI27" s="1138"/>
      <c r="AJ27" s="1138"/>
      <c r="AK27" s="1139"/>
      <c r="AL27" s="1138"/>
      <c r="AM27" s="1138"/>
      <c r="AN27" s="1138"/>
      <c r="AO27" s="1138"/>
      <c r="AP27" s="1138"/>
      <c r="AQ27" s="1138"/>
      <c r="AR27" s="1138"/>
      <c r="AS27" s="1139"/>
      <c r="AT27" s="179"/>
      <c r="AU27" s="180"/>
      <c r="AV27" s="180"/>
      <c r="AW27" s="180"/>
      <c r="AX27" s="180"/>
      <c r="AY27" s="180"/>
      <c r="AZ27" s="180"/>
      <c r="BA27" s="180"/>
      <c r="BB27" s="180"/>
      <c r="BC27" s="287"/>
      <c r="BD27" s="288"/>
      <c r="BE27" s="236"/>
      <c r="BF27" s="237"/>
      <c r="BG27" s="237"/>
      <c r="BH27" s="237"/>
      <c r="BI27" s="237"/>
      <c r="BJ27" s="237"/>
      <c r="BK27" s="237"/>
      <c r="BL27" s="1036"/>
      <c r="BM27" s="1037"/>
      <c r="BN27" s="1037"/>
      <c r="BO27" s="1037"/>
      <c r="BP27" s="1037"/>
      <c r="BQ27" s="1037"/>
      <c r="BR27" s="1038"/>
      <c r="BS27" s="1037"/>
      <c r="BT27" s="1037"/>
      <c r="BU27" s="1037"/>
      <c r="BV27" s="1037"/>
      <c r="BW27" s="1037"/>
      <c r="BX27" s="1037"/>
      <c r="BY27" s="1037"/>
      <c r="BZ27" s="1036"/>
      <c r="CA27" s="1037"/>
      <c r="CB27" s="1037"/>
      <c r="CC27" s="1037"/>
      <c r="CD27" s="1037"/>
      <c r="CE27" s="1037"/>
      <c r="CF27" s="1038"/>
      <c r="CG27" s="16"/>
      <c r="CH27" s="16"/>
    </row>
    <row r="28" spans="1:86" ht="9.9499999999999993" customHeight="1">
      <c r="A28" s="3"/>
      <c r="B28" s="3"/>
      <c r="C28" s="744"/>
      <c r="D28" s="745"/>
      <c r="E28" s="746"/>
      <c r="F28" s="1096"/>
      <c r="G28" s="110"/>
      <c r="H28" s="110"/>
      <c r="I28" s="110"/>
      <c r="J28" s="110"/>
      <c r="K28" s="110"/>
      <c r="L28" s="110"/>
      <c r="M28" s="110"/>
      <c r="N28" s="1143"/>
      <c r="O28" s="1138"/>
      <c r="P28" s="1138"/>
      <c r="Q28" s="1138"/>
      <c r="R28" s="1138"/>
      <c r="S28" s="1138"/>
      <c r="T28" s="1138"/>
      <c r="U28" s="1138"/>
      <c r="V28" s="1138"/>
      <c r="W28" s="1138"/>
      <c r="X28" s="1138"/>
      <c r="Y28" s="1138"/>
      <c r="Z28" s="1138"/>
      <c r="AA28" s="1138"/>
      <c r="AB28" s="1138"/>
      <c r="AC28" s="1138"/>
      <c r="AD28" s="1138"/>
      <c r="AE28" s="1138"/>
      <c r="AF28" s="1138"/>
      <c r="AG28" s="1138"/>
      <c r="AH28" s="1138"/>
      <c r="AI28" s="1138"/>
      <c r="AJ28" s="1138"/>
      <c r="AK28" s="1139"/>
      <c r="AL28" s="1138"/>
      <c r="AM28" s="1138"/>
      <c r="AN28" s="1138"/>
      <c r="AO28" s="1138"/>
      <c r="AP28" s="1138"/>
      <c r="AQ28" s="1138"/>
      <c r="AR28" s="1138"/>
      <c r="AS28" s="1139"/>
      <c r="AT28" s="287" t="s">
        <v>22</v>
      </c>
      <c r="AU28" s="287"/>
      <c r="AV28" s="221"/>
      <c r="AW28" s="221"/>
      <c r="AX28" s="221"/>
      <c r="AY28" s="221"/>
      <c r="AZ28" s="221"/>
      <c r="BA28" s="221"/>
      <c r="BB28" s="221"/>
      <c r="BC28" s="806" t="s">
        <v>212</v>
      </c>
      <c r="BD28" s="807"/>
      <c r="BE28" s="236"/>
      <c r="BF28" s="237"/>
      <c r="BG28" s="237"/>
      <c r="BH28" s="237"/>
      <c r="BI28" s="237"/>
      <c r="BJ28" s="237"/>
      <c r="BK28" s="237"/>
      <c r="BL28" s="1036"/>
      <c r="BM28" s="1037"/>
      <c r="BN28" s="1037"/>
      <c r="BO28" s="1037"/>
      <c r="BP28" s="1037"/>
      <c r="BQ28" s="1037"/>
      <c r="BR28" s="1038"/>
      <c r="BS28" s="1037"/>
      <c r="BT28" s="1037"/>
      <c r="BU28" s="1037"/>
      <c r="BV28" s="1037"/>
      <c r="BW28" s="1037"/>
      <c r="BX28" s="1037"/>
      <c r="BY28" s="1037"/>
      <c r="BZ28" s="1036"/>
      <c r="CA28" s="1037"/>
      <c r="CB28" s="1037"/>
      <c r="CC28" s="1037"/>
      <c r="CD28" s="1037"/>
      <c r="CE28" s="1037"/>
      <c r="CF28" s="1038"/>
      <c r="CG28" s="16"/>
      <c r="CH28" s="16"/>
    </row>
    <row r="29" spans="1:86" ht="9.9499999999999993" customHeight="1">
      <c r="A29" s="3"/>
      <c r="B29" s="3"/>
      <c r="C29" s="744"/>
      <c r="D29" s="745"/>
      <c r="E29" s="746"/>
      <c r="F29" s="1097"/>
      <c r="G29" s="1098"/>
      <c r="H29" s="1098"/>
      <c r="I29" s="1098"/>
      <c r="J29" s="1098"/>
      <c r="K29" s="1098"/>
      <c r="L29" s="1098"/>
      <c r="M29" s="1098"/>
      <c r="N29" s="1144"/>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1"/>
      <c r="AL29" s="1140"/>
      <c r="AM29" s="1140"/>
      <c r="AN29" s="1140"/>
      <c r="AO29" s="1140"/>
      <c r="AP29" s="1140"/>
      <c r="AQ29" s="1140"/>
      <c r="AR29" s="1140"/>
      <c r="AS29" s="1141"/>
      <c r="AT29" s="875"/>
      <c r="AU29" s="875"/>
      <c r="AV29" s="325"/>
      <c r="AW29" s="325"/>
      <c r="AX29" s="325"/>
      <c r="AY29" s="325"/>
      <c r="AZ29" s="325"/>
      <c r="BA29" s="325"/>
      <c r="BB29" s="325"/>
      <c r="BC29" s="911"/>
      <c r="BD29" s="912"/>
      <c r="BE29" s="1145"/>
      <c r="BF29" s="1146"/>
      <c r="BG29" s="1146"/>
      <c r="BH29" s="1146"/>
      <c r="BI29" s="1146"/>
      <c r="BJ29" s="1146"/>
      <c r="BK29" s="1146"/>
      <c r="BL29" s="1120"/>
      <c r="BM29" s="1121"/>
      <c r="BN29" s="1121"/>
      <c r="BO29" s="1121"/>
      <c r="BP29" s="1121"/>
      <c r="BQ29" s="1121"/>
      <c r="BR29" s="1122"/>
      <c r="BS29" s="1121"/>
      <c r="BT29" s="1121"/>
      <c r="BU29" s="1121"/>
      <c r="BV29" s="1121"/>
      <c r="BW29" s="1121"/>
      <c r="BX29" s="1121"/>
      <c r="BY29" s="1121"/>
      <c r="BZ29" s="1120"/>
      <c r="CA29" s="1121"/>
      <c r="CB29" s="1121"/>
      <c r="CC29" s="1121"/>
      <c r="CD29" s="1121"/>
      <c r="CE29" s="1121"/>
      <c r="CF29" s="1122"/>
      <c r="CG29" s="16"/>
      <c r="CH29" s="16"/>
    </row>
    <row r="30" spans="1:86" ht="9.9499999999999993" customHeight="1">
      <c r="A30" s="3"/>
      <c r="B30" s="3"/>
      <c r="C30" s="744"/>
      <c r="D30" s="745"/>
      <c r="E30" s="746"/>
      <c r="F30" s="1079"/>
      <c r="G30" s="1080"/>
      <c r="H30" s="1080"/>
      <c r="I30" s="1080"/>
      <c r="J30" s="1080"/>
      <c r="K30" s="1080"/>
      <c r="L30" s="1080"/>
      <c r="M30" s="1080"/>
      <c r="N30" s="1124"/>
      <c r="O30" s="1125"/>
      <c r="P30" s="1125"/>
      <c r="Q30" s="1125"/>
      <c r="R30" s="1125"/>
      <c r="S30" s="1125"/>
      <c r="T30" s="1125"/>
      <c r="U30" s="1125"/>
      <c r="V30" s="1125"/>
      <c r="W30" s="1125"/>
      <c r="X30" s="1125"/>
      <c r="Y30" s="1125"/>
      <c r="Z30" s="1125"/>
      <c r="AA30" s="1125"/>
      <c r="AB30" s="1125"/>
      <c r="AC30" s="1125"/>
      <c r="AD30" s="1125"/>
      <c r="AE30" s="1125"/>
      <c r="AF30" s="1125"/>
      <c r="AG30" s="1125"/>
      <c r="AH30" s="1125"/>
      <c r="AI30" s="1125"/>
      <c r="AJ30" s="1125"/>
      <c r="AK30" s="1126"/>
      <c r="AL30" s="1130"/>
      <c r="AM30" s="1130"/>
      <c r="AN30" s="1130"/>
      <c r="AO30" s="1130"/>
      <c r="AP30" s="1130"/>
      <c r="AQ30" s="1130"/>
      <c r="AR30" s="1130"/>
      <c r="AS30" s="1131"/>
      <c r="AT30" s="797"/>
      <c r="AU30" s="798"/>
      <c r="AV30" s="798"/>
      <c r="AW30" s="798"/>
      <c r="AX30" s="798"/>
      <c r="AY30" s="798"/>
      <c r="AZ30" s="798"/>
      <c r="BA30" s="798"/>
      <c r="BB30" s="798"/>
      <c r="BC30" s="285"/>
      <c r="BD30" s="286"/>
      <c r="BE30" s="1033"/>
      <c r="BF30" s="1034"/>
      <c r="BG30" s="1034"/>
      <c r="BH30" s="1034"/>
      <c r="BI30" s="1034"/>
      <c r="BJ30" s="1034"/>
      <c r="BK30" s="1034"/>
      <c r="BL30" s="1033"/>
      <c r="BM30" s="1034"/>
      <c r="BN30" s="1034"/>
      <c r="BO30" s="1034"/>
      <c r="BP30" s="1034"/>
      <c r="BQ30" s="1034"/>
      <c r="BR30" s="1035"/>
      <c r="BS30" s="1034"/>
      <c r="BT30" s="1034"/>
      <c r="BU30" s="1034"/>
      <c r="BV30" s="1034"/>
      <c r="BW30" s="1034"/>
      <c r="BX30" s="1034"/>
      <c r="BY30" s="1034"/>
      <c r="BZ30" s="1033"/>
      <c r="CA30" s="1034"/>
      <c r="CB30" s="1034"/>
      <c r="CC30" s="1034"/>
      <c r="CD30" s="1034"/>
      <c r="CE30" s="1034"/>
      <c r="CF30" s="1035"/>
      <c r="CG30" s="16"/>
      <c r="CH30" s="16"/>
    </row>
    <row r="31" spans="1:86" ht="9.9499999999999993" customHeight="1">
      <c r="A31" s="3"/>
      <c r="B31" s="3"/>
      <c r="C31" s="744"/>
      <c r="D31" s="745"/>
      <c r="E31" s="746"/>
      <c r="F31" s="127"/>
      <c r="G31" s="128"/>
      <c r="H31" s="128"/>
      <c r="I31" s="128"/>
      <c r="J31" s="128"/>
      <c r="K31" s="128"/>
      <c r="L31" s="128"/>
      <c r="M31" s="128"/>
      <c r="N31" s="1048"/>
      <c r="O31" s="1049"/>
      <c r="P31" s="1049"/>
      <c r="Q31" s="1049"/>
      <c r="R31" s="1049"/>
      <c r="S31" s="1049"/>
      <c r="T31" s="1049"/>
      <c r="U31" s="1049"/>
      <c r="V31" s="1049"/>
      <c r="W31" s="1049"/>
      <c r="X31" s="1049"/>
      <c r="Y31" s="1049"/>
      <c r="Z31" s="1049"/>
      <c r="AA31" s="1049"/>
      <c r="AB31" s="1049"/>
      <c r="AC31" s="1049"/>
      <c r="AD31" s="1049"/>
      <c r="AE31" s="1049"/>
      <c r="AF31" s="1049"/>
      <c r="AG31" s="1049"/>
      <c r="AH31" s="1049"/>
      <c r="AI31" s="1049"/>
      <c r="AJ31" s="1049"/>
      <c r="AK31" s="1050"/>
      <c r="AL31" s="1132"/>
      <c r="AM31" s="1132"/>
      <c r="AN31" s="1132"/>
      <c r="AO31" s="1132"/>
      <c r="AP31" s="1132"/>
      <c r="AQ31" s="1132"/>
      <c r="AR31" s="1132"/>
      <c r="AS31" s="1133"/>
      <c r="AT31" s="179"/>
      <c r="AU31" s="180"/>
      <c r="AV31" s="180"/>
      <c r="AW31" s="180"/>
      <c r="AX31" s="180"/>
      <c r="AY31" s="180"/>
      <c r="AZ31" s="180"/>
      <c r="BA31" s="180"/>
      <c r="BB31" s="180"/>
      <c r="BC31" s="287"/>
      <c r="BD31" s="288"/>
      <c r="BE31" s="1036"/>
      <c r="BF31" s="1037"/>
      <c r="BG31" s="1037"/>
      <c r="BH31" s="1037"/>
      <c r="BI31" s="1037"/>
      <c r="BJ31" s="1037"/>
      <c r="BK31" s="1037"/>
      <c r="BL31" s="1036"/>
      <c r="BM31" s="1037"/>
      <c r="BN31" s="1037"/>
      <c r="BO31" s="1037"/>
      <c r="BP31" s="1037"/>
      <c r="BQ31" s="1037"/>
      <c r="BR31" s="1038"/>
      <c r="BS31" s="1037"/>
      <c r="BT31" s="1037"/>
      <c r="BU31" s="1037"/>
      <c r="BV31" s="1037"/>
      <c r="BW31" s="1037"/>
      <c r="BX31" s="1037"/>
      <c r="BY31" s="1037"/>
      <c r="BZ31" s="1036"/>
      <c r="CA31" s="1037"/>
      <c r="CB31" s="1037"/>
      <c r="CC31" s="1037"/>
      <c r="CD31" s="1037"/>
      <c r="CE31" s="1037"/>
      <c r="CF31" s="1038"/>
      <c r="CG31" s="16"/>
      <c r="CH31" s="16"/>
    </row>
    <row r="32" spans="1:86" ht="9.9499999999999993" customHeight="1">
      <c r="A32" s="3"/>
      <c r="B32" s="3"/>
      <c r="C32" s="744"/>
      <c r="D32" s="745"/>
      <c r="E32" s="746"/>
      <c r="F32" s="127"/>
      <c r="G32" s="128"/>
      <c r="H32" s="128"/>
      <c r="I32" s="128"/>
      <c r="J32" s="128"/>
      <c r="K32" s="128"/>
      <c r="L32" s="128"/>
      <c r="M32" s="128"/>
      <c r="N32" s="1048"/>
      <c r="O32" s="1049"/>
      <c r="P32" s="1049"/>
      <c r="Q32" s="1049"/>
      <c r="R32" s="1049"/>
      <c r="S32" s="1049"/>
      <c r="T32" s="1049"/>
      <c r="U32" s="1049"/>
      <c r="V32" s="1049"/>
      <c r="W32" s="1049"/>
      <c r="X32" s="1049"/>
      <c r="Y32" s="1049"/>
      <c r="Z32" s="1049"/>
      <c r="AA32" s="1049"/>
      <c r="AB32" s="1049"/>
      <c r="AC32" s="1049"/>
      <c r="AD32" s="1049"/>
      <c r="AE32" s="1049"/>
      <c r="AF32" s="1049"/>
      <c r="AG32" s="1049"/>
      <c r="AH32" s="1049"/>
      <c r="AI32" s="1049"/>
      <c r="AJ32" s="1049"/>
      <c r="AK32" s="1050"/>
      <c r="AL32" s="1132"/>
      <c r="AM32" s="1132"/>
      <c r="AN32" s="1132"/>
      <c r="AO32" s="1132"/>
      <c r="AP32" s="1132"/>
      <c r="AQ32" s="1132"/>
      <c r="AR32" s="1132"/>
      <c r="AS32" s="1133"/>
      <c r="AT32" s="179"/>
      <c r="AU32" s="180"/>
      <c r="AV32" s="180"/>
      <c r="AW32" s="180"/>
      <c r="AX32" s="180"/>
      <c r="AY32" s="180"/>
      <c r="AZ32" s="180"/>
      <c r="BA32" s="180"/>
      <c r="BB32" s="180"/>
      <c r="BC32" s="287"/>
      <c r="BD32" s="288"/>
      <c r="BE32" s="1036"/>
      <c r="BF32" s="1037"/>
      <c r="BG32" s="1037"/>
      <c r="BH32" s="1037"/>
      <c r="BI32" s="1037"/>
      <c r="BJ32" s="1037"/>
      <c r="BK32" s="1037"/>
      <c r="BL32" s="1036"/>
      <c r="BM32" s="1037"/>
      <c r="BN32" s="1037"/>
      <c r="BO32" s="1037"/>
      <c r="BP32" s="1037"/>
      <c r="BQ32" s="1037"/>
      <c r="BR32" s="1038"/>
      <c r="BS32" s="1037"/>
      <c r="BT32" s="1037"/>
      <c r="BU32" s="1037"/>
      <c r="BV32" s="1037"/>
      <c r="BW32" s="1037"/>
      <c r="BX32" s="1037"/>
      <c r="BY32" s="1037"/>
      <c r="BZ32" s="1036"/>
      <c r="CA32" s="1037"/>
      <c r="CB32" s="1037"/>
      <c r="CC32" s="1037"/>
      <c r="CD32" s="1037"/>
      <c r="CE32" s="1037"/>
      <c r="CF32" s="1038"/>
      <c r="CG32" s="16"/>
      <c r="CH32" s="16"/>
    </row>
    <row r="33" spans="1:86" ht="9.9499999999999993" customHeight="1">
      <c r="A33" s="3"/>
      <c r="B33" s="3"/>
      <c r="C33" s="744"/>
      <c r="D33" s="745"/>
      <c r="E33" s="746"/>
      <c r="F33" s="127"/>
      <c r="G33" s="128"/>
      <c r="H33" s="128"/>
      <c r="I33" s="128"/>
      <c r="J33" s="128"/>
      <c r="K33" s="128"/>
      <c r="L33" s="128"/>
      <c r="M33" s="128"/>
      <c r="N33" s="1048"/>
      <c r="O33" s="1049"/>
      <c r="P33" s="1049"/>
      <c r="Q33" s="1049"/>
      <c r="R33" s="1049"/>
      <c r="S33" s="1049"/>
      <c r="T33" s="1049"/>
      <c r="U33" s="1049"/>
      <c r="V33" s="1049"/>
      <c r="W33" s="1049"/>
      <c r="X33" s="1049"/>
      <c r="Y33" s="1049"/>
      <c r="Z33" s="1049"/>
      <c r="AA33" s="1049"/>
      <c r="AB33" s="1049"/>
      <c r="AC33" s="1049"/>
      <c r="AD33" s="1049"/>
      <c r="AE33" s="1049"/>
      <c r="AF33" s="1049"/>
      <c r="AG33" s="1049"/>
      <c r="AH33" s="1049"/>
      <c r="AI33" s="1049"/>
      <c r="AJ33" s="1049"/>
      <c r="AK33" s="1050"/>
      <c r="AL33" s="1132"/>
      <c r="AM33" s="1132"/>
      <c r="AN33" s="1132"/>
      <c r="AO33" s="1132"/>
      <c r="AP33" s="1132"/>
      <c r="AQ33" s="1132"/>
      <c r="AR33" s="1132"/>
      <c r="AS33" s="1133"/>
      <c r="AT33" s="287" t="s">
        <v>22</v>
      </c>
      <c r="AU33" s="287"/>
      <c r="AV33" s="221"/>
      <c r="AW33" s="221"/>
      <c r="AX33" s="221"/>
      <c r="AY33" s="221"/>
      <c r="AZ33" s="221"/>
      <c r="BA33" s="221"/>
      <c r="BB33" s="221"/>
      <c r="BC33" s="806" t="s">
        <v>212</v>
      </c>
      <c r="BD33" s="807"/>
      <c r="BE33" s="1036"/>
      <c r="BF33" s="1037"/>
      <c r="BG33" s="1037"/>
      <c r="BH33" s="1037"/>
      <c r="BI33" s="1037"/>
      <c r="BJ33" s="1037"/>
      <c r="BK33" s="1037"/>
      <c r="BL33" s="1036"/>
      <c r="BM33" s="1037"/>
      <c r="BN33" s="1037"/>
      <c r="BO33" s="1037"/>
      <c r="BP33" s="1037"/>
      <c r="BQ33" s="1037"/>
      <c r="BR33" s="1038"/>
      <c r="BS33" s="1037"/>
      <c r="BT33" s="1037"/>
      <c r="BU33" s="1037"/>
      <c r="BV33" s="1037"/>
      <c r="BW33" s="1037"/>
      <c r="BX33" s="1037"/>
      <c r="BY33" s="1037"/>
      <c r="BZ33" s="1036"/>
      <c r="CA33" s="1037"/>
      <c r="CB33" s="1037"/>
      <c r="CC33" s="1037"/>
      <c r="CD33" s="1037"/>
      <c r="CE33" s="1037"/>
      <c r="CF33" s="1038"/>
      <c r="CG33" s="16"/>
      <c r="CH33" s="16"/>
    </row>
    <row r="34" spans="1:86" ht="9.9499999999999993" customHeight="1">
      <c r="A34" s="3"/>
      <c r="B34" s="3"/>
      <c r="C34" s="744"/>
      <c r="D34" s="745"/>
      <c r="E34" s="746"/>
      <c r="F34" s="1081"/>
      <c r="G34" s="1082"/>
      <c r="H34" s="1082"/>
      <c r="I34" s="1082"/>
      <c r="J34" s="1082"/>
      <c r="K34" s="1082"/>
      <c r="L34" s="1082"/>
      <c r="M34" s="1082"/>
      <c r="N34" s="1127"/>
      <c r="O34" s="1128"/>
      <c r="P34" s="1128"/>
      <c r="Q34" s="1128"/>
      <c r="R34" s="1128"/>
      <c r="S34" s="1128"/>
      <c r="T34" s="1128"/>
      <c r="U34" s="1128"/>
      <c r="V34" s="1128"/>
      <c r="W34" s="1128"/>
      <c r="X34" s="1128"/>
      <c r="Y34" s="1128"/>
      <c r="Z34" s="1128"/>
      <c r="AA34" s="1128"/>
      <c r="AB34" s="1128"/>
      <c r="AC34" s="1128"/>
      <c r="AD34" s="1128"/>
      <c r="AE34" s="1128"/>
      <c r="AF34" s="1128"/>
      <c r="AG34" s="1128"/>
      <c r="AH34" s="1128"/>
      <c r="AI34" s="1128"/>
      <c r="AJ34" s="1128"/>
      <c r="AK34" s="1129"/>
      <c r="AL34" s="1134"/>
      <c r="AM34" s="1134"/>
      <c r="AN34" s="1134"/>
      <c r="AO34" s="1134"/>
      <c r="AP34" s="1134"/>
      <c r="AQ34" s="1134"/>
      <c r="AR34" s="1134"/>
      <c r="AS34" s="1135"/>
      <c r="AT34" s="875"/>
      <c r="AU34" s="875"/>
      <c r="AV34" s="325"/>
      <c r="AW34" s="325"/>
      <c r="AX34" s="325"/>
      <c r="AY34" s="325"/>
      <c r="AZ34" s="325"/>
      <c r="BA34" s="325"/>
      <c r="BB34" s="325"/>
      <c r="BC34" s="911"/>
      <c r="BD34" s="912"/>
      <c r="BE34" s="1120"/>
      <c r="BF34" s="1121"/>
      <c r="BG34" s="1121"/>
      <c r="BH34" s="1121"/>
      <c r="BI34" s="1121"/>
      <c r="BJ34" s="1121"/>
      <c r="BK34" s="1121"/>
      <c r="BL34" s="1120"/>
      <c r="BM34" s="1121"/>
      <c r="BN34" s="1121"/>
      <c r="BO34" s="1121"/>
      <c r="BP34" s="1121"/>
      <c r="BQ34" s="1121"/>
      <c r="BR34" s="1122"/>
      <c r="BS34" s="1121"/>
      <c r="BT34" s="1121"/>
      <c r="BU34" s="1121"/>
      <c r="BV34" s="1121"/>
      <c r="BW34" s="1121"/>
      <c r="BX34" s="1121"/>
      <c r="BY34" s="1121"/>
      <c r="BZ34" s="1120"/>
      <c r="CA34" s="1121"/>
      <c r="CB34" s="1121"/>
      <c r="CC34" s="1121"/>
      <c r="CD34" s="1121"/>
      <c r="CE34" s="1121"/>
      <c r="CF34" s="1122"/>
      <c r="CG34" s="16"/>
      <c r="CH34" s="16"/>
    </row>
    <row r="35" spans="1:86" ht="9.9499999999999993" customHeight="1">
      <c r="A35" s="3"/>
      <c r="B35" s="3"/>
      <c r="C35" s="744"/>
      <c r="D35" s="745"/>
      <c r="E35" s="746"/>
      <c r="F35" s="1044"/>
      <c r="G35" s="1045"/>
      <c r="H35" s="1045"/>
      <c r="I35" s="1045"/>
      <c r="J35" s="1045"/>
      <c r="K35" s="1045"/>
      <c r="L35" s="1045"/>
      <c r="M35" s="1045"/>
      <c r="N35" s="1048"/>
      <c r="O35" s="1049"/>
      <c r="P35" s="1049"/>
      <c r="Q35" s="1049"/>
      <c r="R35" s="1049"/>
      <c r="S35" s="1049"/>
      <c r="T35" s="1049"/>
      <c r="U35" s="1049"/>
      <c r="V35" s="1049"/>
      <c r="W35" s="1049"/>
      <c r="X35" s="1049"/>
      <c r="Y35" s="1049"/>
      <c r="Z35" s="1049"/>
      <c r="AA35" s="1049"/>
      <c r="AB35" s="1049"/>
      <c r="AC35" s="1049"/>
      <c r="AD35" s="1049"/>
      <c r="AE35" s="1049"/>
      <c r="AF35" s="1049"/>
      <c r="AG35" s="1049"/>
      <c r="AH35" s="1049"/>
      <c r="AI35" s="1049"/>
      <c r="AJ35" s="1049"/>
      <c r="AK35" s="1050"/>
      <c r="AL35" s="1054"/>
      <c r="AM35" s="1054"/>
      <c r="AN35" s="1054"/>
      <c r="AO35" s="1054"/>
      <c r="AP35" s="1054"/>
      <c r="AQ35" s="1054"/>
      <c r="AR35" s="1054"/>
      <c r="AS35" s="1055"/>
      <c r="AT35" s="797"/>
      <c r="AU35" s="798"/>
      <c r="AV35" s="798"/>
      <c r="AW35" s="798"/>
      <c r="AX35" s="798"/>
      <c r="AY35" s="798"/>
      <c r="AZ35" s="798"/>
      <c r="BA35" s="798"/>
      <c r="BB35" s="798"/>
      <c r="BC35" s="287"/>
      <c r="BD35" s="288"/>
      <c r="BE35" s="1036"/>
      <c r="BF35" s="1037"/>
      <c r="BG35" s="1037"/>
      <c r="BH35" s="1037"/>
      <c r="BI35" s="1037"/>
      <c r="BJ35" s="1037"/>
      <c r="BK35" s="1037"/>
      <c r="BL35" s="1036"/>
      <c r="BM35" s="1037"/>
      <c r="BN35" s="1037"/>
      <c r="BO35" s="1037"/>
      <c r="BP35" s="1037"/>
      <c r="BQ35" s="1037"/>
      <c r="BR35" s="1038"/>
      <c r="BS35" s="1037"/>
      <c r="BT35" s="1037"/>
      <c r="BU35" s="1037"/>
      <c r="BV35" s="1037"/>
      <c r="BW35" s="1037"/>
      <c r="BX35" s="1037"/>
      <c r="BY35" s="1037"/>
      <c r="BZ35" s="1036"/>
      <c r="CA35" s="1037"/>
      <c r="CB35" s="1037"/>
      <c r="CC35" s="1037"/>
      <c r="CD35" s="1037"/>
      <c r="CE35" s="1037"/>
      <c r="CF35" s="1038"/>
      <c r="CG35" s="47"/>
      <c r="CH35" s="48"/>
    </row>
    <row r="36" spans="1:86" ht="9.9499999999999993" customHeight="1">
      <c r="A36" s="3"/>
      <c r="B36" s="3"/>
      <c r="C36" s="744"/>
      <c r="D36" s="745"/>
      <c r="E36" s="746"/>
      <c r="F36" s="1044"/>
      <c r="G36" s="1045"/>
      <c r="H36" s="1045"/>
      <c r="I36" s="1045"/>
      <c r="J36" s="1045"/>
      <c r="K36" s="1045"/>
      <c r="L36" s="1045"/>
      <c r="M36" s="1045"/>
      <c r="N36" s="1048"/>
      <c r="O36" s="1049"/>
      <c r="P36" s="1049"/>
      <c r="Q36" s="1049"/>
      <c r="R36" s="1049"/>
      <c r="S36" s="1049"/>
      <c r="T36" s="1049"/>
      <c r="U36" s="1049"/>
      <c r="V36" s="1049"/>
      <c r="W36" s="1049"/>
      <c r="X36" s="1049"/>
      <c r="Y36" s="1049"/>
      <c r="Z36" s="1049"/>
      <c r="AA36" s="1049"/>
      <c r="AB36" s="1049"/>
      <c r="AC36" s="1049"/>
      <c r="AD36" s="1049"/>
      <c r="AE36" s="1049"/>
      <c r="AF36" s="1049"/>
      <c r="AG36" s="1049"/>
      <c r="AH36" s="1049"/>
      <c r="AI36" s="1049"/>
      <c r="AJ36" s="1049"/>
      <c r="AK36" s="1050"/>
      <c r="AL36" s="1054"/>
      <c r="AM36" s="1054"/>
      <c r="AN36" s="1054"/>
      <c r="AO36" s="1054"/>
      <c r="AP36" s="1054"/>
      <c r="AQ36" s="1054"/>
      <c r="AR36" s="1054"/>
      <c r="AS36" s="1055"/>
      <c r="AT36" s="179"/>
      <c r="AU36" s="180"/>
      <c r="AV36" s="180"/>
      <c r="AW36" s="180"/>
      <c r="AX36" s="180"/>
      <c r="AY36" s="180"/>
      <c r="AZ36" s="180"/>
      <c r="BA36" s="180"/>
      <c r="BB36" s="180"/>
      <c r="BC36" s="287"/>
      <c r="BD36" s="288"/>
      <c r="BE36" s="1036"/>
      <c r="BF36" s="1037"/>
      <c r="BG36" s="1037"/>
      <c r="BH36" s="1037"/>
      <c r="BI36" s="1037"/>
      <c r="BJ36" s="1037"/>
      <c r="BK36" s="1037"/>
      <c r="BL36" s="1036"/>
      <c r="BM36" s="1037"/>
      <c r="BN36" s="1037"/>
      <c r="BO36" s="1037"/>
      <c r="BP36" s="1037"/>
      <c r="BQ36" s="1037"/>
      <c r="BR36" s="1038"/>
      <c r="BS36" s="1037"/>
      <c r="BT36" s="1037"/>
      <c r="BU36" s="1037"/>
      <c r="BV36" s="1037"/>
      <c r="BW36" s="1037"/>
      <c r="BX36" s="1037"/>
      <c r="BY36" s="1037"/>
      <c r="BZ36" s="1036"/>
      <c r="CA36" s="1037"/>
      <c r="CB36" s="1037"/>
      <c r="CC36" s="1037"/>
      <c r="CD36" s="1037"/>
      <c r="CE36" s="1037"/>
      <c r="CF36" s="1038"/>
      <c r="CG36" s="47"/>
      <c r="CH36" s="48"/>
    </row>
    <row r="37" spans="1:86" ht="9.9499999999999993" customHeight="1">
      <c r="A37" s="3"/>
      <c r="B37" s="3"/>
      <c r="C37" s="744"/>
      <c r="D37" s="745"/>
      <c r="E37" s="746"/>
      <c r="F37" s="1044"/>
      <c r="G37" s="1045"/>
      <c r="H37" s="1045"/>
      <c r="I37" s="1045"/>
      <c r="J37" s="1045"/>
      <c r="K37" s="1045"/>
      <c r="L37" s="1045"/>
      <c r="M37" s="1045"/>
      <c r="N37" s="1048"/>
      <c r="O37" s="1049"/>
      <c r="P37" s="1049"/>
      <c r="Q37" s="1049"/>
      <c r="R37" s="1049"/>
      <c r="S37" s="1049"/>
      <c r="T37" s="1049"/>
      <c r="U37" s="1049"/>
      <c r="V37" s="1049"/>
      <c r="W37" s="1049"/>
      <c r="X37" s="1049"/>
      <c r="Y37" s="1049"/>
      <c r="Z37" s="1049"/>
      <c r="AA37" s="1049"/>
      <c r="AB37" s="1049"/>
      <c r="AC37" s="1049"/>
      <c r="AD37" s="1049"/>
      <c r="AE37" s="1049"/>
      <c r="AF37" s="1049"/>
      <c r="AG37" s="1049"/>
      <c r="AH37" s="1049"/>
      <c r="AI37" s="1049"/>
      <c r="AJ37" s="1049"/>
      <c r="AK37" s="1050"/>
      <c r="AL37" s="1054"/>
      <c r="AM37" s="1054"/>
      <c r="AN37" s="1054"/>
      <c r="AO37" s="1054"/>
      <c r="AP37" s="1054"/>
      <c r="AQ37" s="1054"/>
      <c r="AR37" s="1054"/>
      <c r="AS37" s="1055"/>
      <c r="AT37" s="179"/>
      <c r="AU37" s="180"/>
      <c r="AV37" s="180"/>
      <c r="AW37" s="180"/>
      <c r="AX37" s="180"/>
      <c r="AY37" s="180"/>
      <c r="AZ37" s="180"/>
      <c r="BA37" s="180"/>
      <c r="BB37" s="180"/>
      <c r="BC37" s="287"/>
      <c r="BD37" s="288"/>
      <c r="BE37" s="1036"/>
      <c r="BF37" s="1037"/>
      <c r="BG37" s="1037"/>
      <c r="BH37" s="1037"/>
      <c r="BI37" s="1037"/>
      <c r="BJ37" s="1037"/>
      <c r="BK37" s="1037"/>
      <c r="BL37" s="1036"/>
      <c r="BM37" s="1037"/>
      <c r="BN37" s="1037"/>
      <c r="BO37" s="1037"/>
      <c r="BP37" s="1037"/>
      <c r="BQ37" s="1037"/>
      <c r="BR37" s="1038"/>
      <c r="BS37" s="1037"/>
      <c r="BT37" s="1037"/>
      <c r="BU37" s="1037"/>
      <c r="BV37" s="1037"/>
      <c r="BW37" s="1037"/>
      <c r="BX37" s="1037"/>
      <c r="BY37" s="1037"/>
      <c r="BZ37" s="1036"/>
      <c r="CA37" s="1037"/>
      <c r="CB37" s="1037"/>
      <c r="CC37" s="1037"/>
      <c r="CD37" s="1037"/>
      <c r="CE37" s="1037"/>
      <c r="CF37" s="1038"/>
      <c r="CG37" s="47"/>
      <c r="CH37" s="48"/>
    </row>
    <row r="38" spans="1:86" ht="9.9499999999999993" customHeight="1">
      <c r="A38" s="3"/>
      <c r="B38" s="3"/>
      <c r="C38" s="744"/>
      <c r="D38" s="745"/>
      <c r="E38" s="746"/>
      <c r="F38" s="1044"/>
      <c r="G38" s="1045"/>
      <c r="H38" s="1045"/>
      <c r="I38" s="1045"/>
      <c r="J38" s="1045"/>
      <c r="K38" s="1045"/>
      <c r="L38" s="1045"/>
      <c r="M38" s="1045"/>
      <c r="N38" s="1048"/>
      <c r="O38" s="1049"/>
      <c r="P38" s="1049"/>
      <c r="Q38" s="1049"/>
      <c r="R38" s="1049"/>
      <c r="S38" s="1049"/>
      <c r="T38" s="1049"/>
      <c r="U38" s="1049"/>
      <c r="V38" s="1049"/>
      <c r="W38" s="1049"/>
      <c r="X38" s="1049"/>
      <c r="Y38" s="1049"/>
      <c r="Z38" s="1049"/>
      <c r="AA38" s="1049"/>
      <c r="AB38" s="1049"/>
      <c r="AC38" s="1049"/>
      <c r="AD38" s="1049"/>
      <c r="AE38" s="1049"/>
      <c r="AF38" s="1049"/>
      <c r="AG38" s="1049"/>
      <c r="AH38" s="1049"/>
      <c r="AI38" s="1049"/>
      <c r="AJ38" s="1049"/>
      <c r="AK38" s="1050"/>
      <c r="AL38" s="1054"/>
      <c r="AM38" s="1054"/>
      <c r="AN38" s="1054"/>
      <c r="AO38" s="1054"/>
      <c r="AP38" s="1054"/>
      <c r="AQ38" s="1054"/>
      <c r="AR38" s="1054"/>
      <c r="AS38" s="1055"/>
      <c r="AT38" s="287" t="s">
        <v>22</v>
      </c>
      <c r="AU38" s="287"/>
      <c r="AV38" s="221"/>
      <c r="AW38" s="221"/>
      <c r="AX38" s="221"/>
      <c r="AY38" s="221"/>
      <c r="AZ38" s="221"/>
      <c r="BA38" s="221"/>
      <c r="BB38" s="221"/>
      <c r="BC38" s="806" t="s">
        <v>212</v>
      </c>
      <c r="BD38" s="807"/>
      <c r="BE38" s="1036"/>
      <c r="BF38" s="1037"/>
      <c r="BG38" s="1037"/>
      <c r="BH38" s="1037"/>
      <c r="BI38" s="1037"/>
      <c r="BJ38" s="1037"/>
      <c r="BK38" s="1037"/>
      <c r="BL38" s="1036"/>
      <c r="BM38" s="1037"/>
      <c r="BN38" s="1037"/>
      <c r="BO38" s="1037"/>
      <c r="BP38" s="1037"/>
      <c r="BQ38" s="1037"/>
      <c r="BR38" s="1038"/>
      <c r="BS38" s="1037"/>
      <c r="BT38" s="1037"/>
      <c r="BU38" s="1037"/>
      <c r="BV38" s="1037"/>
      <c r="BW38" s="1037"/>
      <c r="BX38" s="1037"/>
      <c r="BY38" s="1037"/>
      <c r="BZ38" s="1036"/>
      <c r="CA38" s="1037"/>
      <c r="CB38" s="1037"/>
      <c r="CC38" s="1037"/>
      <c r="CD38" s="1037"/>
      <c r="CE38" s="1037"/>
      <c r="CF38" s="1038"/>
      <c r="CG38" s="47"/>
      <c r="CH38" s="48"/>
    </row>
    <row r="39" spans="1:86" ht="9.9499999999999993" customHeight="1">
      <c r="A39" s="3"/>
      <c r="B39" s="3"/>
      <c r="C39" s="744"/>
      <c r="D39" s="745"/>
      <c r="E39" s="746"/>
      <c r="F39" s="1044"/>
      <c r="G39" s="1045"/>
      <c r="H39" s="1045"/>
      <c r="I39" s="1045"/>
      <c r="J39" s="1045"/>
      <c r="K39" s="1045"/>
      <c r="L39" s="1045"/>
      <c r="M39" s="1045"/>
      <c r="N39" s="1048"/>
      <c r="O39" s="1049"/>
      <c r="P39" s="1049"/>
      <c r="Q39" s="1049"/>
      <c r="R39" s="1049"/>
      <c r="S39" s="1049"/>
      <c r="T39" s="1049"/>
      <c r="U39" s="1049"/>
      <c r="V39" s="1049"/>
      <c r="W39" s="1049"/>
      <c r="X39" s="1049"/>
      <c r="Y39" s="1049"/>
      <c r="Z39" s="1049"/>
      <c r="AA39" s="1049"/>
      <c r="AB39" s="1049"/>
      <c r="AC39" s="1049"/>
      <c r="AD39" s="1049"/>
      <c r="AE39" s="1049"/>
      <c r="AF39" s="1049"/>
      <c r="AG39" s="1049"/>
      <c r="AH39" s="1049"/>
      <c r="AI39" s="1049"/>
      <c r="AJ39" s="1049"/>
      <c r="AK39" s="1050"/>
      <c r="AL39" s="1054"/>
      <c r="AM39" s="1054"/>
      <c r="AN39" s="1054"/>
      <c r="AO39" s="1054"/>
      <c r="AP39" s="1054"/>
      <c r="AQ39" s="1054"/>
      <c r="AR39" s="1054"/>
      <c r="AS39" s="1055"/>
      <c r="AT39" s="287"/>
      <c r="AU39" s="287"/>
      <c r="AV39" s="325"/>
      <c r="AW39" s="325"/>
      <c r="AX39" s="325"/>
      <c r="AY39" s="325"/>
      <c r="AZ39" s="325"/>
      <c r="BA39" s="325"/>
      <c r="BB39" s="325"/>
      <c r="BC39" s="806"/>
      <c r="BD39" s="807"/>
      <c r="BE39" s="1036"/>
      <c r="BF39" s="1037"/>
      <c r="BG39" s="1037"/>
      <c r="BH39" s="1037"/>
      <c r="BI39" s="1037"/>
      <c r="BJ39" s="1037"/>
      <c r="BK39" s="1037"/>
      <c r="BL39" s="1036"/>
      <c r="BM39" s="1037"/>
      <c r="BN39" s="1037"/>
      <c r="BO39" s="1037"/>
      <c r="BP39" s="1037"/>
      <c r="BQ39" s="1037"/>
      <c r="BR39" s="1038"/>
      <c r="BS39" s="1037"/>
      <c r="BT39" s="1037"/>
      <c r="BU39" s="1037"/>
      <c r="BV39" s="1037"/>
      <c r="BW39" s="1037"/>
      <c r="BX39" s="1037"/>
      <c r="BY39" s="1037"/>
      <c r="BZ39" s="1036"/>
      <c r="CA39" s="1037"/>
      <c r="CB39" s="1037"/>
      <c r="CC39" s="1037"/>
      <c r="CD39" s="1037"/>
      <c r="CE39" s="1037"/>
      <c r="CF39" s="1038"/>
      <c r="CG39" s="47"/>
      <c r="CH39" s="48"/>
    </row>
    <row r="40" spans="1:86" ht="9.9499999999999993" customHeight="1">
      <c r="A40" s="3"/>
      <c r="B40" s="3"/>
      <c r="C40" s="744"/>
      <c r="D40" s="745"/>
      <c r="E40" s="746"/>
      <c r="F40" s="1042"/>
      <c r="G40" s="1043"/>
      <c r="H40" s="1043"/>
      <c r="I40" s="1043"/>
      <c r="J40" s="1043"/>
      <c r="K40" s="1043"/>
      <c r="L40" s="1043"/>
      <c r="M40" s="1043"/>
      <c r="N40" s="1124"/>
      <c r="O40" s="1125"/>
      <c r="P40" s="1125"/>
      <c r="Q40" s="1125"/>
      <c r="R40" s="1125"/>
      <c r="S40" s="1125"/>
      <c r="T40" s="1125"/>
      <c r="U40" s="1125"/>
      <c r="V40" s="1125"/>
      <c r="W40" s="1125"/>
      <c r="X40" s="1125"/>
      <c r="Y40" s="1125"/>
      <c r="Z40" s="1125"/>
      <c r="AA40" s="1125"/>
      <c r="AB40" s="1125"/>
      <c r="AC40" s="1125"/>
      <c r="AD40" s="1125"/>
      <c r="AE40" s="1125"/>
      <c r="AF40" s="1125"/>
      <c r="AG40" s="1125"/>
      <c r="AH40" s="1125"/>
      <c r="AI40" s="1125"/>
      <c r="AJ40" s="1125"/>
      <c r="AK40" s="1126"/>
      <c r="AL40" s="1116"/>
      <c r="AM40" s="1116"/>
      <c r="AN40" s="1116"/>
      <c r="AO40" s="1116"/>
      <c r="AP40" s="1116"/>
      <c r="AQ40" s="1116"/>
      <c r="AR40" s="1116"/>
      <c r="AS40" s="1117"/>
      <c r="AT40" s="797"/>
      <c r="AU40" s="798"/>
      <c r="AV40" s="798"/>
      <c r="AW40" s="798"/>
      <c r="AX40" s="798"/>
      <c r="AY40" s="798"/>
      <c r="AZ40" s="798"/>
      <c r="BA40" s="798"/>
      <c r="BB40" s="798"/>
      <c r="BC40" s="285"/>
      <c r="BD40" s="286"/>
      <c r="BE40" s="1033"/>
      <c r="BF40" s="1034"/>
      <c r="BG40" s="1034"/>
      <c r="BH40" s="1034"/>
      <c r="BI40" s="1034"/>
      <c r="BJ40" s="1034"/>
      <c r="BK40" s="1034"/>
      <c r="BL40" s="1033"/>
      <c r="BM40" s="1034"/>
      <c r="BN40" s="1034"/>
      <c r="BO40" s="1034"/>
      <c r="BP40" s="1034"/>
      <c r="BQ40" s="1034"/>
      <c r="BR40" s="1035"/>
      <c r="BS40" s="1034"/>
      <c r="BT40" s="1034"/>
      <c r="BU40" s="1034"/>
      <c r="BV40" s="1034"/>
      <c r="BW40" s="1034"/>
      <c r="BX40" s="1034"/>
      <c r="BY40" s="1034"/>
      <c r="BZ40" s="1033"/>
      <c r="CA40" s="1034"/>
      <c r="CB40" s="1034"/>
      <c r="CC40" s="1034"/>
      <c r="CD40" s="1034"/>
      <c r="CE40" s="1034"/>
      <c r="CF40" s="1035"/>
      <c r="CG40" s="47"/>
      <c r="CH40" s="48"/>
    </row>
    <row r="41" spans="1:86" ht="9.9499999999999993" customHeight="1">
      <c r="A41" s="3"/>
      <c r="B41" s="3"/>
      <c r="C41" s="744"/>
      <c r="D41" s="745"/>
      <c r="E41" s="746"/>
      <c r="F41" s="1044"/>
      <c r="G41" s="1045"/>
      <c r="H41" s="1045"/>
      <c r="I41" s="1045"/>
      <c r="J41" s="1045"/>
      <c r="K41" s="1045"/>
      <c r="L41" s="1045"/>
      <c r="M41" s="1045"/>
      <c r="N41" s="1048"/>
      <c r="O41" s="1049"/>
      <c r="P41" s="1049"/>
      <c r="Q41" s="1049"/>
      <c r="R41" s="1049"/>
      <c r="S41" s="1049"/>
      <c r="T41" s="1049"/>
      <c r="U41" s="1049"/>
      <c r="V41" s="1049"/>
      <c r="W41" s="1049"/>
      <c r="X41" s="1049"/>
      <c r="Y41" s="1049"/>
      <c r="Z41" s="1049"/>
      <c r="AA41" s="1049"/>
      <c r="AB41" s="1049"/>
      <c r="AC41" s="1049"/>
      <c r="AD41" s="1049"/>
      <c r="AE41" s="1049"/>
      <c r="AF41" s="1049"/>
      <c r="AG41" s="1049"/>
      <c r="AH41" s="1049"/>
      <c r="AI41" s="1049"/>
      <c r="AJ41" s="1049"/>
      <c r="AK41" s="1050"/>
      <c r="AL41" s="1054"/>
      <c r="AM41" s="1054"/>
      <c r="AN41" s="1054"/>
      <c r="AO41" s="1054"/>
      <c r="AP41" s="1054"/>
      <c r="AQ41" s="1054"/>
      <c r="AR41" s="1054"/>
      <c r="AS41" s="1055"/>
      <c r="AT41" s="179"/>
      <c r="AU41" s="180"/>
      <c r="AV41" s="180"/>
      <c r="AW41" s="180"/>
      <c r="AX41" s="180"/>
      <c r="AY41" s="180"/>
      <c r="AZ41" s="180"/>
      <c r="BA41" s="180"/>
      <c r="BB41" s="180"/>
      <c r="BC41" s="287"/>
      <c r="BD41" s="288"/>
      <c r="BE41" s="1036"/>
      <c r="BF41" s="1037"/>
      <c r="BG41" s="1037"/>
      <c r="BH41" s="1037"/>
      <c r="BI41" s="1037"/>
      <c r="BJ41" s="1037"/>
      <c r="BK41" s="1037"/>
      <c r="BL41" s="1036"/>
      <c r="BM41" s="1037"/>
      <c r="BN41" s="1037"/>
      <c r="BO41" s="1037"/>
      <c r="BP41" s="1037"/>
      <c r="BQ41" s="1037"/>
      <c r="BR41" s="1038"/>
      <c r="BS41" s="1037"/>
      <c r="BT41" s="1037"/>
      <c r="BU41" s="1037"/>
      <c r="BV41" s="1037"/>
      <c r="BW41" s="1037"/>
      <c r="BX41" s="1037"/>
      <c r="BY41" s="1037"/>
      <c r="BZ41" s="1036"/>
      <c r="CA41" s="1037"/>
      <c r="CB41" s="1037"/>
      <c r="CC41" s="1037"/>
      <c r="CD41" s="1037"/>
      <c r="CE41" s="1037"/>
      <c r="CF41" s="1038"/>
      <c r="CG41" s="47"/>
      <c r="CH41" s="48"/>
    </row>
    <row r="42" spans="1:86" ht="9.9499999999999993" customHeight="1">
      <c r="A42" s="3"/>
      <c r="B42" s="3"/>
      <c r="C42" s="744"/>
      <c r="D42" s="745"/>
      <c r="E42" s="746"/>
      <c r="F42" s="1044"/>
      <c r="G42" s="1045"/>
      <c r="H42" s="1045"/>
      <c r="I42" s="1045"/>
      <c r="J42" s="1045"/>
      <c r="K42" s="1045"/>
      <c r="L42" s="1045"/>
      <c r="M42" s="1045"/>
      <c r="N42" s="1048"/>
      <c r="O42" s="1049"/>
      <c r="P42" s="1049"/>
      <c r="Q42" s="1049"/>
      <c r="R42" s="1049"/>
      <c r="S42" s="1049"/>
      <c r="T42" s="1049"/>
      <c r="U42" s="1049"/>
      <c r="V42" s="1049"/>
      <c r="W42" s="1049"/>
      <c r="X42" s="1049"/>
      <c r="Y42" s="1049"/>
      <c r="Z42" s="1049"/>
      <c r="AA42" s="1049"/>
      <c r="AB42" s="1049"/>
      <c r="AC42" s="1049"/>
      <c r="AD42" s="1049"/>
      <c r="AE42" s="1049"/>
      <c r="AF42" s="1049"/>
      <c r="AG42" s="1049"/>
      <c r="AH42" s="1049"/>
      <c r="AI42" s="1049"/>
      <c r="AJ42" s="1049"/>
      <c r="AK42" s="1050"/>
      <c r="AL42" s="1054"/>
      <c r="AM42" s="1054"/>
      <c r="AN42" s="1054"/>
      <c r="AO42" s="1054"/>
      <c r="AP42" s="1054"/>
      <c r="AQ42" s="1054"/>
      <c r="AR42" s="1054"/>
      <c r="AS42" s="1055"/>
      <c r="AT42" s="179"/>
      <c r="AU42" s="180"/>
      <c r="AV42" s="180"/>
      <c r="AW42" s="180"/>
      <c r="AX42" s="180"/>
      <c r="AY42" s="180"/>
      <c r="AZ42" s="180"/>
      <c r="BA42" s="180"/>
      <c r="BB42" s="180"/>
      <c r="BC42" s="287"/>
      <c r="BD42" s="288"/>
      <c r="BE42" s="1036"/>
      <c r="BF42" s="1037"/>
      <c r="BG42" s="1037"/>
      <c r="BH42" s="1037"/>
      <c r="BI42" s="1037"/>
      <c r="BJ42" s="1037"/>
      <c r="BK42" s="1037"/>
      <c r="BL42" s="1036"/>
      <c r="BM42" s="1037"/>
      <c r="BN42" s="1037"/>
      <c r="BO42" s="1037"/>
      <c r="BP42" s="1037"/>
      <c r="BQ42" s="1037"/>
      <c r="BR42" s="1038"/>
      <c r="BS42" s="1037"/>
      <c r="BT42" s="1037"/>
      <c r="BU42" s="1037"/>
      <c r="BV42" s="1037"/>
      <c r="BW42" s="1037"/>
      <c r="BX42" s="1037"/>
      <c r="BY42" s="1037"/>
      <c r="BZ42" s="1036"/>
      <c r="CA42" s="1037"/>
      <c r="CB42" s="1037"/>
      <c r="CC42" s="1037"/>
      <c r="CD42" s="1037"/>
      <c r="CE42" s="1037"/>
      <c r="CF42" s="1038"/>
      <c r="CG42" s="47"/>
      <c r="CH42" s="48"/>
    </row>
    <row r="43" spans="1:86" ht="9.9499999999999993" customHeight="1">
      <c r="A43" s="3"/>
      <c r="B43" s="3"/>
      <c r="C43" s="744"/>
      <c r="D43" s="745"/>
      <c r="E43" s="746"/>
      <c r="F43" s="1044"/>
      <c r="G43" s="1045"/>
      <c r="H43" s="1045"/>
      <c r="I43" s="1045"/>
      <c r="J43" s="1045"/>
      <c r="K43" s="1045"/>
      <c r="L43" s="1045"/>
      <c r="M43" s="1045"/>
      <c r="N43" s="1048"/>
      <c r="O43" s="1049"/>
      <c r="P43" s="1049"/>
      <c r="Q43" s="1049"/>
      <c r="R43" s="1049"/>
      <c r="S43" s="1049"/>
      <c r="T43" s="1049"/>
      <c r="U43" s="1049"/>
      <c r="V43" s="1049"/>
      <c r="W43" s="1049"/>
      <c r="X43" s="1049"/>
      <c r="Y43" s="1049"/>
      <c r="Z43" s="1049"/>
      <c r="AA43" s="1049"/>
      <c r="AB43" s="1049"/>
      <c r="AC43" s="1049"/>
      <c r="AD43" s="1049"/>
      <c r="AE43" s="1049"/>
      <c r="AF43" s="1049"/>
      <c r="AG43" s="1049"/>
      <c r="AH43" s="1049"/>
      <c r="AI43" s="1049"/>
      <c r="AJ43" s="1049"/>
      <c r="AK43" s="1050"/>
      <c r="AL43" s="1054"/>
      <c r="AM43" s="1054"/>
      <c r="AN43" s="1054"/>
      <c r="AO43" s="1054"/>
      <c r="AP43" s="1054"/>
      <c r="AQ43" s="1054"/>
      <c r="AR43" s="1054"/>
      <c r="AS43" s="1055"/>
      <c r="AT43" s="287" t="s">
        <v>22</v>
      </c>
      <c r="AU43" s="287"/>
      <c r="AV43" s="221"/>
      <c r="AW43" s="221"/>
      <c r="AX43" s="221"/>
      <c r="AY43" s="221"/>
      <c r="AZ43" s="221"/>
      <c r="BA43" s="221"/>
      <c r="BB43" s="221"/>
      <c r="BC43" s="806" t="s">
        <v>212</v>
      </c>
      <c r="BD43" s="807"/>
      <c r="BE43" s="1036"/>
      <c r="BF43" s="1037"/>
      <c r="BG43" s="1037"/>
      <c r="BH43" s="1037"/>
      <c r="BI43" s="1037"/>
      <c r="BJ43" s="1037"/>
      <c r="BK43" s="1037"/>
      <c r="BL43" s="1036"/>
      <c r="BM43" s="1037"/>
      <c r="BN43" s="1037"/>
      <c r="BO43" s="1037"/>
      <c r="BP43" s="1037"/>
      <c r="BQ43" s="1037"/>
      <c r="BR43" s="1038"/>
      <c r="BS43" s="1037"/>
      <c r="BT43" s="1037"/>
      <c r="BU43" s="1037"/>
      <c r="BV43" s="1037"/>
      <c r="BW43" s="1037"/>
      <c r="BX43" s="1037"/>
      <c r="BY43" s="1037"/>
      <c r="BZ43" s="1036"/>
      <c r="CA43" s="1037"/>
      <c r="CB43" s="1037"/>
      <c r="CC43" s="1037"/>
      <c r="CD43" s="1037"/>
      <c r="CE43" s="1037"/>
      <c r="CF43" s="1038"/>
      <c r="CG43" s="16"/>
      <c r="CH43" s="16"/>
    </row>
    <row r="44" spans="1:86" ht="9.9499999999999993" customHeight="1">
      <c r="A44" s="3"/>
      <c r="B44" s="3"/>
      <c r="C44" s="744"/>
      <c r="D44" s="745"/>
      <c r="E44" s="746"/>
      <c r="F44" s="1046"/>
      <c r="G44" s="1047"/>
      <c r="H44" s="1047"/>
      <c r="I44" s="1047"/>
      <c r="J44" s="1047"/>
      <c r="K44" s="1047"/>
      <c r="L44" s="1047"/>
      <c r="M44" s="1047"/>
      <c r="N44" s="1127"/>
      <c r="O44" s="1128"/>
      <c r="P44" s="1128"/>
      <c r="Q44" s="1128"/>
      <c r="R44" s="1128"/>
      <c r="S44" s="1128"/>
      <c r="T44" s="1128"/>
      <c r="U44" s="1128"/>
      <c r="V44" s="1128"/>
      <c r="W44" s="1128"/>
      <c r="X44" s="1128"/>
      <c r="Y44" s="1128"/>
      <c r="Z44" s="1128"/>
      <c r="AA44" s="1128"/>
      <c r="AB44" s="1128"/>
      <c r="AC44" s="1128"/>
      <c r="AD44" s="1128"/>
      <c r="AE44" s="1128"/>
      <c r="AF44" s="1128"/>
      <c r="AG44" s="1128"/>
      <c r="AH44" s="1128"/>
      <c r="AI44" s="1128"/>
      <c r="AJ44" s="1128"/>
      <c r="AK44" s="1129"/>
      <c r="AL44" s="1118"/>
      <c r="AM44" s="1118"/>
      <c r="AN44" s="1118"/>
      <c r="AO44" s="1118"/>
      <c r="AP44" s="1118"/>
      <c r="AQ44" s="1118"/>
      <c r="AR44" s="1118"/>
      <c r="AS44" s="1119"/>
      <c r="AT44" s="875"/>
      <c r="AU44" s="875"/>
      <c r="AV44" s="325"/>
      <c r="AW44" s="325"/>
      <c r="AX44" s="325"/>
      <c r="AY44" s="325"/>
      <c r="AZ44" s="325"/>
      <c r="BA44" s="325"/>
      <c r="BB44" s="325"/>
      <c r="BC44" s="911"/>
      <c r="BD44" s="912"/>
      <c r="BE44" s="1120"/>
      <c r="BF44" s="1121"/>
      <c r="BG44" s="1121"/>
      <c r="BH44" s="1121"/>
      <c r="BI44" s="1121"/>
      <c r="BJ44" s="1121"/>
      <c r="BK44" s="1121"/>
      <c r="BL44" s="1120"/>
      <c r="BM44" s="1121"/>
      <c r="BN44" s="1121"/>
      <c r="BO44" s="1121"/>
      <c r="BP44" s="1121"/>
      <c r="BQ44" s="1121"/>
      <c r="BR44" s="1122"/>
      <c r="BS44" s="1121"/>
      <c r="BT44" s="1121"/>
      <c r="BU44" s="1121"/>
      <c r="BV44" s="1121"/>
      <c r="BW44" s="1121"/>
      <c r="BX44" s="1121"/>
      <c r="BY44" s="1121"/>
      <c r="BZ44" s="1120"/>
      <c r="CA44" s="1121"/>
      <c r="CB44" s="1121"/>
      <c r="CC44" s="1121"/>
      <c r="CD44" s="1121"/>
      <c r="CE44" s="1121"/>
      <c r="CF44" s="1122"/>
      <c r="CG44" s="16"/>
      <c r="CH44" s="16"/>
    </row>
    <row r="45" spans="1:86" ht="9.9499999999999993" customHeight="1">
      <c r="A45" s="3"/>
      <c r="B45" s="3"/>
      <c r="C45" s="744"/>
      <c r="D45" s="745"/>
      <c r="E45" s="746"/>
      <c r="F45" s="1042" t="s">
        <v>12</v>
      </c>
      <c r="G45" s="1043"/>
      <c r="H45" s="1043"/>
      <c r="I45" s="1043"/>
      <c r="J45" s="1043"/>
      <c r="K45" s="1043"/>
      <c r="L45" s="1043"/>
      <c r="M45" s="1043"/>
      <c r="N45" s="1048"/>
      <c r="O45" s="1049"/>
      <c r="P45" s="1049"/>
      <c r="Q45" s="1049"/>
      <c r="R45" s="1049"/>
      <c r="S45" s="1049"/>
      <c r="T45" s="1049"/>
      <c r="U45" s="1049"/>
      <c r="V45" s="1049"/>
      <c r="W45" s="1049"/>
      <c r="X45" s="1049"/>
      <c r="Y45" s="1049"/>
      <c r="Z45" s="1049"/>
      <c r="AA45" s="1049"/>
      <c r="AB45" s="1049"/>
      <c r="AC45" s="1049"/>
      <c r="AD45" s="1049"/>
      <c r="AE45" s="1049"/>
      <c r="AF45" s="1049"/>
      <c r="AG45" s="1049"/>
      <c r="AH45" s="1049"/>
      <c r="AI45" s="1049"/>
      <c r="AJ45" s="1049"/>
      <c r="AK45" s="1050"/>
      <c r="AL45" s="1054"/>
      <c r="AM45" s="1054"/>
      <c r="AN45" s="1054"/>
      <c r="AO45" s="1054"/>
      <c r="AP45" s="1054"/>
      <c r="AQ45" s="1054"/>
      <c r="AR45" s="1054"/>
      <c r="AS45" s="1055"/>
      <c r="AT45" s="797"/>
      <c r="AU45" s="798"/>
      <c r="AV45" s="798"/>
      <c r="AW45" s="798"/>
      <c r="AX45" s="798"/>
      <c r="AY45" s="798"/>
      <c r="AZ45" s="798"/>
      <c r="BA45" s="798"/>
      <c r="BB45" s="798"/>
      <c r="BC45" s="287"/>
      <c r="BD45" s="288"/>
      <c r="BE45" s="1033"/>
      <c r="BF45" s="1034"/>
      <c r="BG45" s="1034"/>
      <c r="BH45" s="1034"/>
      <c r="BI45" s="1034"/>
      <c r="BJ45" s="1034"/>
      <c r="BK45" s="1034"/>
      <c r="BL45" s="1033"/>
      <c r="BM45" s="1034"/>
      <c r="BN45" s="1034"/>
      <c r="BO45" s="1034"/>
      <c r="BP45" s="1034"/>
      <c r="BQ45" s="1034"/>
      <c r="BR45" s="1035"/>
      <c r="BS45" s="1034"/>
      <c r="BT45" s="1034"/>
      <c r="BU45" s="1034"/>
      <c r="BV45" s="1034"/>
      <c r="BW45" s="1034"/>
      <c r="BX45" s="1034"/>
      <c r="BY45" s="1034"/>
      <c r="BZ45" s="1033"/>
      <c r="CA45" s="1034"/>
      <c r="CB45" s="1034"/>
      <c r="CC45" s="1034"/>
      <c r="CD45" s="1034"/>
      <c r="CE45" s="1034"/>
      <c r="CF45" s="1035"/>
      <c r="CG45" s="16"/>
      <c r="CH45" s="16"/>
    </row>
    <row r="46" spans="1:86" ht="9.9499999999999993" customHeight="1">
      <c r="A46" s="3"/>
      <c r="B46" s="3"/>
      <c r="C46" s="744"/>
      <c r="D46" s="745"/>
      <c r="E46" s="746"/>
      <c r="F46" s="1044"/>
      <c r="G46" s="1045"/>
      <c r="H46" s="1045"/>
      <c r="I46" s="1045"/>
      <c r="J46" s="1045"/>
      <c r="K46" s="1045"/>
      <c r="L46" s="1045"/>
      <c r="M46" s="1045"/>
      <c r="N46" s="1048"/>
      <c r="O46" s="1049"/>
      <c r="P46" s="1049"/>
      <c r="Q46" s="1049"/>
      <c r="R46" s="1049"/>
      <c r="S46" s="1049"/>
      <c r="T46" s="1049"/>
      <c r="U46" s="1049"/>
      <c r="V46" s="1049"/>
      <c r="W46" s="1049"/>
      <c r="X46" s="1049"/>
      <c r="Y46" s="1049"/>
      <c r="Z46" s="1049"/>
      <c r="AA46" s="1049"/>
      <c r="AB46" s="1049"/>
      <c r="AC46" s="1049"/>
      <c r="AD46" s="1049"/>
      <c r="AE46" s="1049"/>
      <c r="AF46" s="1049"/>
      <c r="AG46" s="1049"/>
      <c r="AH46" s="1049"/>
      <c r="AI46" s="1049"/>
      <c r="AJ46" s="1049"/>
      <c r="AK46" s="1050"/>
      <c r="AL46" s="1054"/>
      <c r="AM46" s="1054"/>
      <c r="AN46" s="1054"/>
      <c r="AO46" s="1054"/>
      <c r="AP46" s="1054"/>
      <c r="AQ46" s="1054"/>
      <c r="AR46" s="1054"/>
      <c r="AS46" s="1055"/>
      <c r="AT46" s="179"/>
      <c r="AU46" s="180"/>
      <c r="AV46" s="180"/>
      <c r="AW46" s="180"/>
      <c r="AX46" s="180"/>
      <c r="AY46" s="180"/>
      <c r="AZ46" s="180"/>
      <c r="BA46" s="180"/>
      <c r="BB46" s="180"/>
      <c r="BC46" s="287"/>
      <c r="BD46" s="288"/>
      <c r="BE46" s="1036"/>
      <c r="BF46" s="1037"/>
      <c r="BG46" s="1037"/>
      <c r="BH46" s="1037"/>
      <c r="BI46" s="1037"/>
      <c r="BJ46" s="1037"/>
      <c r="BK46" s="1037"/>
      <c r="BL46" s="1036"/>
      <c r="BM46" s="1037"/>
      <c r="BN46" s="1037"/>
      <c r="BO46" s="1037"/>
      <c r="BP46" s="1037"/>
      <c r="BQ46" s="1037"/>
      <c r="BR46" s="1038"/>
      <c r="BS46" s="1037"/>
      <c r="BT46" s="1037"/>
      <c r="BU46" s="1037"/>
      <c r="BV46" s="1037"/>
      <c r="BW46" s="1037"/>
      <c r="BX46" s="1037"/>
      <c r="BY46" s="1037"/>
      <c r="BZ46" s="1036"/>
      <c r="CA46" s="1037"/>
      <c r="CB46" s="1037"/>
      <c r="CC46" s="1037"/>
      <c r="CD46" s="1037"/>
      <c r="CE46" s="1037"/>
      <c r="CF46" s="1038"/>
      <c r="CG46" s="16"/>
      <c r="CH46" s="16"/>
    </row>
    <row r="47" spans="1:86" ht="9.9499999999999993" customHeight="1">
      <c r="A47" s="3"/>
      <c r="B47" s="3"/>
      <c r="C47" s="744"/>
      <c r="D47" s="745"/>
      <c r="E47" s="746"/>
      <c r="F47" s="1044"/>
      <c r="G47" s="1045"/>
      <c r="H47" s="1045"/>
      <c r="I47" s="1045"/>
      <c r="J47" s="1045"/>
      <c r="K47" s="1045"/>
      <c r="L47" s="1045"/>
      <c r="M47" s="1045"/>
      <c r="N47" s="1048"/>
      <c r="O47" s="1049"/>
      <c r="P47" s="1049"/>
      <c r="Q47" s="1049"/>
      <c r="R47" s="1049"/>
      <c r="S47" s="1049"/>
      <c r="T47" s="1049"/>
      <c r="U47" s="1049"/>
      <c r="V47" s="1049"/>
      <c r="W47" s="1049"/>
      <c r="X47" s="1049"/>
      <c r="Y47" s="1049"/>
      <c r="Z47" s="1049"/>
      <c r="AA47" s="1049"/>
      <c r="AB47" s="1049"/>
      <c r="AC47" s="1049"/>
      <c r="AD47" s="1049"/>
      <c r="AE47" s="1049"/>
      <c r="AF47" s="1049"/>
      <c r="AG47" s="1049"/>
      <c r="AH47" s="1049"/>
      <c r="AI47" s="1049"/>
      <c r="AJ47" s="1049"/>
      <c r="AK47" s="1050"/>
      <c r="AL47" s="1054"/>
      <c r="AM47" s="1054"/>
      <c r="AN47" s="1054"/>
      <c r="AO47" s="1054"/>
      <c r="AP47" s="1054"/>
      <c r="AQ47" s="1054"/>
      <c r="AR47" s="1054"/>
      <c r="AS47" s="1055"/>
      <c r="AT47" s="179"/>
      <c r="AU47" s="180"/>
      <c r="AV47" s="180"/>
      <c r="AW47" s="180"/>
      <c r="AX47" s="180"/>
      <c r="AY47" s="180"/>
      <c r="AZ47" s="180"/>
      <c r="BA47" s="180"/>
      <c r="BB47" s="180"/>
      <c r="BC47" s="287"/>
      <c r="BD47" s="288"/>
      <c r="BE47" s="1036"/>
      <c r="BF47" s="1037"/>
      <c r="BG47" s="1037"/>
      <c r="BH47" s="1037"/>
      <c r="BI47" s="1037"/>
      <c r="BJ47" s="1037"/>
      <c r="BK47" s="1037"/>
      <c r="BL47" s="1036"/>
      <c r="BM47" s="1037"/>
      <c r="BN47" s="1037"/>
      <c r="BO47" s="1037"/>
      <c r="BP47" s="1037"/>
      <c r="BQ47" s="1037"/>
      <c r="BR47" s="1038"/>
      <c r="BS47" s="1037"/>
      <c r="BT47" s="1037"/>
      <c r="BU47" s="1037"/>
      <c r="BV47" s="1037"/>
      <c r="BW47" s="1037"/>
      <c r="BX47" s="1037"/>
      <c r="BY47" s="1037"/>
      <c r="BZ47" s="1036"/>
      <c r="CA47" s="1037"/>
      <c r="CB47" s="1037"/>
      <c r="CC47" s="1037"/>
      <c r="CD47" s="1037"/>
      <c r="CE47" s="1037"/>
      <c r="CF47" s="1038"/>
      <c r="CG47" s="217" t="s">
        <v>314</v>
      </c>
      <c r="CH47" s="218"/>
    </row>
    <row r="48" spans="1:86" ht="9.9499999999999993" customHeight="1">
      <c r="A48" s="3"/>
      <c r="B48" s="3"/>
      <c r="C48" s="744"/>
      <c r="D48" s="745"/>
      <c r="E48" s="746"/>
      <c r="F48" s="1044"/>
      <c r="G48" s="1045"/>
      <c r="H48" s="1045"/>
      <c r="I48" s="1045"/>
      <c r="J48" s="1045"/>
      <c r="K48" s="1045"/>
      <c r="L48" s="1045"/>
      <c r="M48" s="1045"/>
      <c r="N48" s="1048"/>
      <c r="O48" s="1049"/>
      <c r="P48" s="1049"/>
      <c r="Q48" s="1049"/>
      <c r="R48" s="1049"/>
      <c r="S48" s="1049"/>
      <c r="T48" s="1049"/>
      <c r="U48" s="1049"/>
      <c r="V48" s="1049"/>
      <c r="W48" s="1049"/>
      <c r="X48" s="1049"/>
      <c r="Y48" s="1049"/>
      <c r="Z48" s="1049"/>
      <c r="AA48" s="1049"/>
      <c r="AB48" s="1049"/>
      <c r="AC48" s="1049"/>
      <c r="AD48" s="1049"/>
      <c r="AE48" s="1049"/>
      <c r="AF48" s="1049"/>
      <c r="AG48" s="1049"/>
      <c r="AH48" s="1049"/>
      <c r="AI48" s="1049"/>
      <c r="AJ48" s="1049"/>
      <c r="AK48" s="1050"/>
      <c r="AL48" s="1054"/>
      <c r="AM48" s="1054"/>
      <c r="AN48" s="1054"/>
      <c r="AO48" s="1054"/>
      <c r="AP48" s="1054"/>
      <c r="AQ48" s="1054"/>
      <c r="AR48" s="1054"/>
      <c r="AS48" s="1055"/>
      <c r="AT48" s="287" t="s">
        <v>22</v>
      </c>
      <c r="AU48" s="287"/>
      <c r="AV48" s="221"/>
      <c r="AW48" s="221"/>
      <c r="AX48" s="221"/>
      <c r="AY48" s="221"/>
      <c r="AZ48" s="221"/>
      <c r="BA48" s="221"/>
      <c r="BB48" s="221"/>
      <c r="BC48" s="806" t="s">
        <v>212</v>
      </c>
      <c r="BD48" s="807"/>
      <c r="BE48" s="1036"/>
      <c r="BF48" s="1037"/>
      <c r="BG48" s="1037"/>
      <c r="BH48" s="1037"/>
      <c r="BI48" s="1037"/>
      <c r="BJ48" s="1037"/>
      <c r="BK48" s="1037"/>
      <c r="BL48" s="1036"/>
      <c r="BM48" s="1037"/>
      <c r="BN48" s="1037"/>
      <c r="BO48" s="1037"/>
      <c r="BP48" s="1037"/>
      <c r="BQ48" s="1037"/>
      <c r="BR48" s="1038"/>
      <c r="BS48" s="1037"/>
      <c r="BT48" s="1037"/>
      <c r="BU48" s="1037"/>
      <c r="BV48" s="1037"/>
      <c r="BW48" s="1037"/>
      <c r="BX48" s="1037"/>
      <c r="BY48" s="1037"/>
      <c r="BZ48" s="1036"/>
      <c r="CA48" s="1037"/>
      <c r="CB48" s="1037"/>
      <c r="CC48" s="1037"/>
      <c r="CD48" s="1037"/>
      <c r="CE48" s="1037"/>
      <c r="CF48" s="1038"/>
      <c r="CG48" s="217"/>
      <c r="CH48" s="218"/>
    </row>
    <row r="49" spans="1:86" ht="9.9499999999999993" customHeight="1">
      <c r="A49" s="3"/>
      <c r="B49" s="3"/>
      <c r="C49" s="744"/>
      <c r="D49" s="745"/>
      <c r="E49" s="746"/>
      <c r="F49" s="1046"/>
      <c r="G49" s="1047"/>
      <c r="H49" s="1047"/>
      <c r="I49" s="1047"/>
      <c r="J49" s="1047"/>
      <c r="K49" s="1047"/>
      <c r="L49" s="1047"/>
      <c r="M49" s="1047"/>
      <c r="N49" s="1051"/>
      <c r="O49" s="1052"/>
      <c r="P49" s="1052"/>
      <c r="Q49" s="1052"/>
      <c r="R49" s="1052"/>
      <c r="S49" s="1052"/>
      <c r="T49" s="1052"/>
      <c r="U49" s="1052"/>
      <c r="V49" s="1052"/>
      <c r="W49" s="1052"/>
      <c r="X49" s="1052"/>
      <c r="Y49" s="1052"/>
      <c r="Z49" s="1052"/>
      <c r="AA49" s="1052"/>
      <c r="AB49" s="1052"/>
      <c r="AC49" s="1052"/>
      <c r="AD49" s="1052"/>
      <c r="AE49" s="1052"/>
      <c r="AF49" s="1052"/>
      <c r="AG49" s="1052"/>
      <c r="AH49" s="1052"/>
      <c r="AI49" s="1052"/>
      <c r="AJ49" s="1052"/>
      <c r="AK49" s="1053"/>
      <c r="AL49" s="1056"/>
      <c r="AM49" s="1056"/>
      <c r="AN49" s="1056"/>
      <c r="AO49" s="1056"/>
      <c r="AP49" s="1056"/>
      <c r="AQ49" s="1056"/>
      <c r="AR49" s="1056"/>
      <c r="AS49" s="1057"/>
      <c r="AT49" s="805"/>
      <c r="AU49" s="805"/>
      <c r="AV49" s="223"/>
      <c r="AW49" s="223"/>
      <c r="AX49" s="223"/>
      <c r="AY49" s="223"/>
      <c r="AZ49" s="223"/>
      <c r="BA49" s="223"/>
      <c r="BB49" s="223"/>
      <c r="BC49" s="808"/>
      <c r="BD49" s="809"/>
      <c r="BE49" s="1039"/>
      <c r="BF49" s="1040"/>
      <c r="BG49" s="1040"/>
      <c r="BH49" s="1040"/>
      <c r="BI49" s="1040"/>
      <c r="BJ49" s="1040"/>
      <c r="BK49" s="1040"/>
      <c r="BL49" s="1039"/>
      <c r="BM49" s="1040"/>
      <c r="BN49" s="1040"/>
      <c r="BO49" s="1040"/>
      <c r="BP49" s="1040"/>
      <c r="BQ49" s="1040"/>
      <c r="BR49" s="1041"/>
      <c r="BS49" s="1040"/>
      <c r="BT49" s="1040"/>
      <c r="BU49" s="1040"/>
      <c r="BV49" s="1040"/>
      <c r="BW49" s="1040"/>
      <c r="BX49" s="1040"/>
      <c r="BY49" s="1040"/>
      <c r="BZ49" s="1039"/>
      <c r="CA49" s="1040"/>
      <c r="CB49" s="1040"/>
      <c r="CC49" s="1040"/>
      <c r="CD49" s="1040"/>
      <c r="CE49" s="1040"/>
      <c r="CF49" s="1041"/>
      <c r="CG49" s="217"/>
      <c r="CH49" s="218"/>
    </row>
    <row r="50" spans="1:86" ht="9.9499999999999993" customHeight="1">
      <c r="A50" s="3"/>
      <c r="B50" s="3"/>
      <c r="C50" s="744"/>
      <c r="D50" s="745"/>
      <c r="E50" s="746"/>
      <c r="F50" s="124" t="s">
        <v>13</v>
      </c>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6"/>
      <c r="AT50" s="914" t="str">
        <f>IF(SUM(AT25,AT30,AT35,AT40,AT45)&gt;0,SUM(AT25,AT30,AT35,AT40,AT45,)," ")</f>
        <v xml:space="preserve"> </v>
      </c>
      <c r="AU50" s="901"/>
      <c r="AV50" s="901"/>
      <c r="AW50" s="901"/>
      <c r="AX50" s="901"/>
      <c r="AY50" s="901"/>
      <c r="AZ50" s="901"/>
      <c r="BA50" s="901"/>
      <c r="BB50" s="901"/>
      <c r="BC50" s="287"/>
      <c r="BD50" s="288"/>
      <c r="BE50" s="1113"/>
      <c r="BF50" s="1114"/>
      <c r="BG50" s="1114"/>
      <c r="BH50" s="1114"/>
      <c r="BI50" s="1114"/>
      <c r="BJ50" s="1114"/>
      <c r="BK50" s="1114"/>
      <c r="BL50" s="1113"/>
      <c r="BM50" s="1114"/>
      <c r="BN50" s="1114"/>
      <c r="BO50" s="1114"/>
      <c r="BP50" s="1114"/>
      <c r="BQ50" s="1114"/>
      <c r="BR50" s="1123"/>
      <c r="BS50" s="1114"/>
      <c r="BT50" s="1114"/>
      <c r="BU50" s="1114"/>
      <c r="BV50" s="1114"/>
      <c r="BW50" s="1114"/>
      <c r="BX50" s="1114"/>
      <c r="BY50" s="1114"/>
      <c r="BZ50" s="1113"/>
      <c r="CA50" s="1114"/>
      <c r="CB50" s="1114"/>
      <c r="CC50" s="1114"/>
      <c r="CD50" s="1114"/>
      <c r="CE50" s="1114"/>
      <c r="CF50" s="1123"/>
      <c r="CG50" s="217"/>
      <c r="CH50" s="218"/>
    </row>
    <row r="51" spans="1:86" ht="9.9499999999999993" customHeight="1">
      <c r="A51" s="3"/>
      <c r="B51" s="3"/>
      <c r="C51" s="744"/>
      <c r="D51" s="745"/>
      <c r="E51" s="746"/>
      <c r="F51" s="127"/>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9"/>
      <c r="AT51" s="179"/>
      <c r="AU51" s="180"/>
      <c r="AV51" s="180"/>
      <c r="AW51" s="180"/>
      <c r="AX51" s="180"/>
      <c r="AY51" s="180"/>
      <c r="AZ51" s="180"/>
      <c r="BA51" s="180"/>
      <c r="BB51" s="180"/>
      <c r="BC51" s="287"/>
      <c r="BD51" s="288"/>
      <c r="BE51" s="1036"/>
      <c r="BF51" s="1037"/>
      <c r="BG51" s="1037"/>
      <c r="BH51" s="1037"/>
      <c r="BI51" s="1037"/>
      <c r="BJ51" s="1037"/>
      <c r="BK51" s="1037"/>
      <c r="BL51" s="1036"/>
      <c r="BM51" s="1037"/>
      <c r="BN51" s="1037"/>
      <c r="BO51" s="1037"/>
      <c r="BP51" s="1037"/>
      <c r="BQ51" s="1037"/>
      <c r="BR51" s="1038"/>
      <c r="BS51" s="1037"/>
      <c r="BT51" s="1037"/>
      <c r="BU51" s="1037"/>
      <c r="BV51" s="1037"/>
      <c r="BW51" s="1037"/>
      <c r="BX51" s="1037"/>
      <c r="BY51" s="1037"/>
      <c r="BZ51" s="1036"/>
      <c r="CA51" s="1037"/>
      <c r="CB51" s="1037"/>
      <c r="CC51" s="1037"/>
      <c r="CD51" s="1037"/>
      <c r="CE51" s="1037"/>
      <c r="CF51" s="1038"/>
      <c r="CG51" s="217"/>
      <c r="CH51" s="218"/>
    </row>
    <row r="52" spans="1:86" ht="9.9499999999999993" customHeight="1">
      <c r="A52" s="3"/>
      <c r="B52" s="3"/>
      <c r="C52" s="744"/>
      <c r="D52" s="745"/>
      <c r="E52" s="746"/>
      <c r="F52" s="127"/>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9"/>
      <c r="AT52" s="179"/>
      <c r="AU52" s="180"/>
      <c r="AV52" s="180"/>
      <c r="AW52" s="180"/>
      <c r="AX52" s="180"/>
      <c r="AY52" s="180"/>
      <c r="AZ52" s="180"/>
      <c r="BA52" s="180"/>
      <c r="BB52" s="180"/>
      <c r="BC52" s="287"/>
      <c r="BD52" s="288"/>
      <c r="BE52" s="1036"/>
      <c r="BF52" s="1037"/>
      <c r="BG52" s="1037"/>
      <c r="BH52" s="1037"/>
      <c r="BI52" s="1037"/>
      <c r="BJ52" s="1037"/>
      <c r="BK52" s="1037"/>
      <c r="BL52" s="1036"/>
      <c r="BM52" s="1037"/>
      <c r="BN52" s="1037"/>
      <c r="BO52" s="1037"/>
      <c r="BP52" s="1037"/>
      <c r="BQ52" s="1037"/>
      <c r="BR52" s="1038"/>
      <c r="BS52" s="1037"/>
      <c r="BT52" s="1037"/>
      <c r="BU52" s="1037"/>
      <c r="BV52" s="1037"/>
      <c r="BW52" s="1037"/>
      <c r="BX52" s="1037"/>
      <c r="BY52" s="1037"/>
      <c r="BZ52" s="1036"/>
      <c r="CA52" s="1037"/>
      <c r="CB52" s="1037"/>
      <c r="CC52" s="1037"/>
      <c r="CD52" s="1037"/>
      <c r="CE52" s="1037"/>
      <c r="CF52" s="1038"/>
      <c r="CG52" s="217"/>
      <c r="CH52" s="218"/>
    </row>
    <row r="53" spans="1:86" ht="9.9499999999999993" customHeight="1">
      <c r="A53" s="3"/>
      <c r="B53" s="3"/>
      <c r="C53" s="744"/>
      <c r="D53" s="745"/>
      <c r="E53" s="746"/>
      <c r="F53" s="127"/>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9"/>
      <c r="AT53" s="179"/>
      <c r="AU53" s="180"/>
      <c r="AV53" s="180"/>
      <c r="AW53" s="180"/>
      <c r="AX53" s="180"/>
      <c r="AY53" s="180"/>
      <c r="AZ53" s="180"/>
      <c r="BA53" s="180"/>
      <c r="BB53" s="180"/>
      <c r="BC53" s="287"/>
      <c r="BD53" s="288"/>
      <c r="BE53" s="1036"/>
      <c r="BF53" s="1037"/>
      <c r="BG53" s="1037"/>
      <c r="BH53" s="1037"/>
      <c r="BI53" s="1037"/>
      <c r="BJ53" s="1037"/>
      <c r="BK53" s="1037"/>
      <c r="BL53" s="1036"/>
      <c r="BM53" s="1037"/>
      <c r="BN53" s="1037"/>
      <c r="BO53" s="1037"/>
      <c r="BP53" s="1037"/>
      <c r="BQ53" s="1037"/>
      <c r="BR53" s="1038"/>
      <c r="BS53" s="1037"/>
      <c r="BT53" s="1037"/>
      <c r="BU53" s="1037"/>
      <c r="BV53" s="1037"/>
      <c r="BW53" s="1037"/>
      <c r="BX53" s="1037"/>
      <c r="BY53" s="1037"/>
      <c r="BZ53" s="1036"/>
      <c r="CA53" s="1037"/>
      <c r="CB53" s="1037"/>
      <c r="CC53" s="1037"/>
      <c r="CD53" s="1037"/>
      <c r="CE53" s="1037"/>
      <c r="CF53" s="1038"/>
      <c r="CG53" s="217"/>
      <c r="CH53" s="218"/>
    </row>
    <row r="54" spans="1:86" ht="9.9499999999999993" customHeight="1">
      <c r="A54" s="3"/>
      <c r="B54" s="3"/>
      <c r="C54" s="744"/>
      <c r="D54" s="745"/>
      <c r="E54" s="746"/>
      <c r="F54" s="127"/>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9"/>
      <c r="AT54" s="287" t="s">
        <v>22</v>
      </c>
      <c r="AU54" s="287"/>
      <c r="AV54" s="884" t="str">
        <f>IF(SUM(AV28,AV33,AV38,AV43,AV48)&gt;0,SUM(AV28,AV33,AV38,AV43,AV48)," ")</f>
        <v xml:space="preserve"> </v>
      </c>
      <c r="AW54" s="884"/>
      <c r="AX54" s="884"/>
      <c r="AY54" s="884"/>
      <c r="AZ54" s="884"/>
      <c r="BA54" s="884"/>
      <c r="BB54" s="884"/>
      <c r="BC54" s="806" t="s">
        <v>212</v>
      </c>
      <c r="BD54" s="807"/>
      <c r="BE54" s="1036"/>
      <c r="BF54" s="1037"/>
      <c r="BG54" s="1037"/>
      <c r="BH54" s="1037"/>
      <c r="BI54" s="1037"/>
      <c r="BJ54" s="1037"/>
      <c r="BK54" s="1037"/>
      <c r="BL54" s="1036"/>
      <c r="BM54" s="1037"/>
      <c r="BN54" s="1037"/>
      <c r="BO54" s="1037"/>
      <c r="BP54" s="1037"/>
      <c r="BQ54" s="1037"/>
      <c r="BR54" s="1038"/>
      <c r="BS54" s="1037"/>
      <c r="BT54" s="1037"/>
      <c r="BU54" s="1037"/>
      <c r="BV54" s="1037"/>
      <c r="BW54" s="1037"/>
      <c r="BX54" s="1037"/>
      <c r="BY54" s="1037"/>
      <c r="BZ54" s="1036"/>
      <c r="CA54" s="1037"/>
      <c r="CB54" s="1037"/>
      <c r="CC54" s="1037"/>
      <c r="CD54" s="1037"/>
      <c r="CE54" s="1037"/>
      <c r="CF54" s="1038"/>
      <c r="CG54" s="217"/>
      <c r="CH54" s="218"/>
    </row>
    <row r="55" spans="1:86" ht="9.9499999999999993" customHeight="1">
      <c r="A55" s="3"/>
      <c r="B55" s="3"/>
      <c r="C55" s="744"/>
      <c r="D55" s="745"/>
      <c r="E55" s="746"/>
      <c r="F55" s="127"/>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9"/>
      <c r="AT55" s="287"/>
      <c r="AU55" s="287"/>
      <c r="AV55" s="884"/>
      <c r="AW55" s="884"/>
      <c r="AX55" s="884"/>
      <c r="AY55" s="884"/>
      <c r="AZ55" s="884"/>
      <c r="BA55" s="884"/>
      <c r="BB55" s="884"/>
      <c r="BC55" s="806"/>
      <c r="BD55" s="807"/>
      <c r="BE55" s="1036"/>
      <c r="BF55" s="1037"/>
      <c r="BG55" s="1037"/>
      <c r="BH55" s="1037"/>
      <c r="BI55" s="1037"/>
      <c r="BJ55" s="1037"/>
      <c r="BK55" s="1037"/>
      <c r="BL55" s="1036"/>
      <c r="BM55" s="1037"/>
      <c r="BN55" s="1037"/>
      <c r="BO55" s="1037"/>
      <c r="BP55" s="1037"/>
      <c r="BQ55" s="1037"/>
      <c r="BR55" s="1038"/>
      <c r="BS55" s="1037"/>
      <c r="BT55" s="1037"/>
      <c r="BU55" s="1037"/>
      <c r="BV55" s="1037"/>
      <c r="BW55" s="1037"/>
      <c r="BX55" s="1037"/>
      <c r="BY55" s="1037"/>
      <c r="BZ55" s="1036"/>
      <c r="CA55" s="1037"/>
      <c r="CB55" s="1037"/>
      <c r="CC55" s="1037"/>
      <c r="CD55" s="1037"/>
      <c r="CE55" s="1037"/>
      <c r="CF55" s="1038"/>
      <c r="CG55" s="217"/>
      <c r="CH55" s="218"/>
    </row>
    <row r="56" spans="1:86" ht="9.9499999999999993" customHeight="1">
      <c r="A56" s="3"/>
      <c r="B56" s="3"/>
      <c r="C56" s="1110"/>
      <c r="D56" s="1111"/>
      <c r="E56" s="1112"/>
      <c r="F56" s="130"/>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2"/>
      <c r="AT56" s="805"/>
      <c r="AU56" s="805"/>
      <c r="AV56" s="1115"/>
      <c r="AW56" s="1115"/>
      <c r="AX56" s="1115"/>
      <c r="AY56" s="1115"/>
      <c r="AZ56" s="1115"/>
      <c r="BA56" s="1115"/>
      <c r="BB56" s="1115"/>
      <c r="BC56" s="808"/>
      <c r="BD56" s="809"/>
      <c r="BE56" s="1039"/>
      <c r="BF56" s="1040"/>
      <c r="BG56" s="1040"/>
      <c r="BH56" s="1040"/>
      <c r="BI56" s="1040"/>
      <c r="BJ56" s="1040"/>
      <c r="BK56" s="1040"/>
      <c r="BL56" s="1039"/>
      <c r="BM56" s="1040"/>
      <c r="BN56" s="1040"/>
      <c r="BO56" s="1040"/>
      <c r="BP56" s="1040"/>
      <c r="BQ56" s="1040"/>
      <c r="BR56" s="1041"/>
      <c r="BS56" s="1040"/>
      <c r="BT56" s="1040"/>
      <c r="BU56" s="1040"/>
      <c r="BV56" s="1040"/>
      <c r="BW56" s="1040"/>
      <c r="BX56" s="1040"/>
      <c r="BY56" s="1040"/>
      <c r="BZ56" s="1039"/>
      <c r="CA56" s="1040"/>
      <c r="CB56" s="1040"/>
      <c r="CC56" s="1040"/>
      <c r="CD56" s="1040"/>
      <c r="CE56" s="1040"/>
      <c r="CF56" s="1041"/>
      <c r="CG56" s="217"/>
      <c r="CH56" s="218"/>
    </row>
    <row r="57" spans="1:86" ht="9.9499999999999993"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204" t="s">
        <v>6</v>
      </c>
      <c r="BW57" s="204"/>
      <c r="BX57" s="204"/>
      <c r="BY57" s="204"/>
      <c r="BZ57" s="204"/>
      <c r="CA57" s="204"/>
      <c r="CB57" s="204"/>
      <c r="CC57" s="204"/>
      <c r="CD57" s="204"/>
      <c r="CE57" s="204"/>
      <c r="CF57" s="204"/>
      <c r="CG57" s="204"/>
      <c r="CH57" s="16"/>
    </row>
    <row r="58" spans="1:86" ht="9.9499999999999993"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204"/>
      <c r="BW58" s="204"/>
      <c r="BX58" s="204"/>
      <c r="BY58" s="204"/>
      <c r="BZ58" s="204"/>
      <c r="CA58" s="204"/>
      <c r="CB58" s="204"/>
      <c r="CC58" s="204"/>
      <c r="CD58" s="204"/>
      <c r="CE58" s="204"/>
      <c r="CF58" s="204"/>
      <c r="CG58" s="204"/>
      <c r="CH58" s="16"/>
    </row>
    <row r="59" spans="1:86" ht="9.9499999999999993" customHeight="1"/>
    <row r="60" spans="1:86" ht="9.9499999999999993" customHeight="1"/>
    <row r="61" spans="1:86" ht="9.9499999999999993" customHeight="1"/>
    <row r="62" spans="1:86" ht="9.9499999999999993" customHeight="1"/>
    <row r="63" spans="1:86" ht="9.9499999999999993" customHeight="1"/>
    <row r="64" spans="1:86" ht="9.9499999999999993" customHeight="1"/>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row r="78" ht="9.9499999999999993" customHeight="1"/>
    <row r="79" ht="9.9499999999999993" customHeight="1"/>
    <row r="80"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sheetData>
  <mergeCells count="107">
    <mergeCell ref="BV57:CG58"/>
    <mergeCell ref="M9:AP13"/>
    <mergeCell ref="C9:L13"/>
    <mergeCell ref="BC50:BD53"/>
    <mergeCell ref="BC28:BD29"/>
    <mergeCell ref="BC33:BD34"/>
    <mergeCell ref="AT30:BB32"/>
    <mergeCell ref="BE35:BK39"/>
    <mergeCell ref="N25:AK29"/>
    <mergeCell ref="N19:AK24"/>
    <mergeCell ref="BZ35:CF39"/>
    <mergeCell ref="F25:M29"/>
    <mergeCell ref="F30:M34"/>
    <mergeCell ref="F35:M39"/>
    <mergeCell ref="BS27:BY29"/>
    <mergeCell ref="BZ27:CF29"/>
    <mergeCell ref="BE30:BK34"/>
    <mergeCell ref="BS30:BY34"/>
    <mergeCell ref="BZ30:CF34"/>
    <mergeCell ref="BE27:BK29"/>
    <mergeCell ref="BC40:BD42"/>
    <mergeCell ref="BE40:BK44"/>
    <mergeCell ref="BL40:BR44"/>
    <mergeCell ref="BS40:BY44"/>
    <mergeCell ref="F19:M24"/>
    <mergeCell ref="A2:CH5"/>
    <mergeCell ref="BC9:CF13"/>
    <mergeCell ref="AQ9:BB13"/>
    <mergeCell ref="BC27:BD27"/>
    <mergeCell ref="Y14:AA18"/>
    <mergeCell ref="BS22:BY24"/>
    <mergeCell ref="BZ22:CF24"/>
    <mergeCell ref="AL19:AS24"/>
    <mergeCell ref="AL25:AS29"/>
    <mergeCell ref="C19:E56"/>
    <mergeCell ref="BE25:BI26"/>
    <mergeCell ref="BT14:BZ18"/>
    <mergeCell ref="CA14:CF18"/>
    <mergeCell ref="BS25:BW26"/>
    <mergeCell ref="BX25:BY26"/>
    <mergeCell ref="BZ25:CD26"/>
    <mergeCell ref="BH14:BP18"/>
    <mergeCell ref="BQ14:BS18"/>
    <mergeCell ref="BE19:CF21"/>
    <mergeCell ref="C14:O18"/>
    <mergeCell ref="AB14:AK18"/>
    <mergeCell ref="AX14:BG18"/>
    <mergeCell ref="AU14:AW18"/>
    <mergeCell ref="AL14:AT18"/>
    <mergeCell ref="P14:X18"/>
    <mergeCell ref="AT48:AU49"/>
    <mergeCell ref="AT40:BB42"/>
    <mergeCell ref="AT43:AU44"/>
    <mergeCell ref="AT28:AU29"/>
    <mergeCell ref="AV28:BB29"/>
    <mergeCell ref="AT33:AU34"/>
    <mergeCell ref="AV38:BB39"/>
    <mergeCell ref="N30:AK34"/>
    <mergeCell ref="N35:AK39"/>
    <mergeCell ref="N45:AK49"/>
    <mergeCell ref="N40:AK44"/>
    <mergeCell ref="AV33:BB34"/>
    <mergeCell ref="AL30:AS34"/>
    <mergeCell ref="BL27:BR29"/>
    <mergeCell ref="CG47:CH56"/>
    <mergeCell ref="AT19:BD24"/>
    <mergeCell ref="CE25:CF26"/>
    <mergeCell ref="BC25:BD26"/>
    <mergeCell ref="BJ25:BK26"/>
    <mergeCell ref="BL25:BP26"/>
    <mergeCell ref="BQ25:BR26"/>
    <mergeCell ref="AT38:AU39"/>
    <mergeCell ref="BS45:BY49"/>
    <mergeCell ref="BZ45:CF49"/>
    <mergeCell ref="BL22:BR24"/>
    <mergeCell ref="BE22:BK24"/>
    <mergeCell ref="BL30:BR34"/>
    <mergeCell ref="BL35:BR39"/>
    <mergeCell ref="AT25:BB27"/>
    <mergeCell ref="BC43:BD44"/>
    <mergeCell ref="BS35:BY39"/>
    <mergeCell ref="BZ40:CF44"/>
    <mergeCell ref="BL50:BR56"/>
    <mergeCell ref="BS50:BY56"/>
    <mergeCell ref="BZ50:CF56"/>
    <mergeCell ref="BC30:BD32"/>
    <mergeCell ref="BC38:BD39"/>
    <mergeCell ref="BE45:BK49"/>
    <mergeCell ref="BL45:BR49"/>
    <mergeCell ref="BE50:BK56"/>
    <mergeCell ref="BC35:BD37"/>
    <mergeCell ref="AL45:AS49"/>
    <mergeCell ref="BC54:BD56"/>
    <mergeCell ref="BC45:BD47"/>
    <mergeCell ref="BC48:BD49"/>
    <mergeCell ref="AV54:BB56"/>
    <mergeCell ref="AL40:AS44"/>
    <mergeCell ref="AT54:AU56"/>
    <mergeCell ref="F50:AS56"/>
    <mergeCell ref="AT50:BB53"/>
    <mergeCell ref="AV43:BB44"/>
    <mergeCell ref="F45:M49"/>
    <mergeCell ref="AT45:BB47"/>
    <mergeCell ref="AV48:BB49"/>
    <mergeCell ref="AT35:BB37"/>
    <mergeCell ref="F40:M44"/>
    <mergeCell ref="AL35:AS39"/>
  </mergeCells>
  <phoneticPr fontId="2"/>
  <pageMargins left="0.47244094488188981" right="0.35433070866141736" top="0.47244094488188981" bottom="0.47244094488188981" header="0.31496062992125984" footer="0.2362204724409449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1134"/>
  <sheetViews>
    <sheetView view="pageBreakPreview" topLeftCell="A70" zoomScaleNormal="100" zoomScaleSheetLayoutView="100" workbookViewId="0">
      <selection activeCell="A47" sqref="A47:BD48"/>
    </sheetView>
  </sheetViews>
  <sheetFormatPr defaultColWidth="1.625" defaultRowHeight="13.5"/>
  <cols>
    <col min="1" max="15" width="1.625" style="24" customWidth="1"/>
    <col min="16" max="16" width="1.5" style="24" customWidth="1"/>
    <col min="17" max="56" width="1.625" style="24" customWidth="1"/>
    <col min="57" max="155" width="1.625" style="1" customWidth="1"/>
  </cols>
  <sheetData>
    <row r="1" spans="1:155" ht="9.9499999999999993" customHeight="1">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3"/>
      <c r="AS1" s="3"/>
      <c r="AT1" s="3"/>
      <c r="AU1" s="3"/>
      <c r="AV1" s="3"/>
      <c r="AW1" s="3"/>
      <c r="AX1" s="89" t="s">
        <v>157</v>
      </c>
      <c r="AY1" s="89"/>
      <c r="AZ1" s="89"/>
      <c r="BA1" s="89"/>
      <c r="BB1" s="89"/>
      <c r="BC1" s="89"/>
      <c r="BD1" s="89"/>
    </row>
    <row r="2" spans="1:155" s="27" customFormat="1" ht="9.9499999999999993" customHeight="1">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11"/>
      <c r="AT2" s="11"/>
      <c r="AU2" s="11"/>
      <c r="AV2" s="11"/>
      <c r="AW2" s="11"/>
      <c r="AX2" s="89"/>
      <c r="AY2" s="89"/>
      <c r="AZ2" s="89"/>
      <c r="BA2" s="89"/>
      <c r="BB2" s="89"/>
      <c r="BC2" s="89"/>
      <c r="BD2" s="89"/>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row>
    <row r="3" spans="1:155" s="38" customFormat="1" ht="9.9499999999999993" customHeight="1">
      <c r="A3" s="87"/>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row>
    <row r="4" spans="1:155" s="38" customFormat="1" ht="9.9499999999999993" customHeight="1">
      <c r="A4" s="87"/>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row>
    <row r="5" spans="1:155" s="38" customFormat="1" ht="9.9499999999999993" customHeight="1">
      <c r="A5" s="87" t="s">
        <v>158</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row>
    <row r="6" spans="1:155" s="38" customFormat="1" ht="9.9499999999999993" customHeight="1">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row>
    <row r="7" spans="1:155" s="38" customFormat="1" ht="9.9499999999999993" customHeight="1">
      <c r="A7" s="90" t="s">
        <v>159</v>
      </c>
      <c r="B7" s="90"/>
      <c r="C7" s="90"/>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row>
    <row r="8" spans="1:155" s="38" customFormat="1" ht="9.9499999999999993" customHeight="1">
      <c r="A8" s="90"/>
      <c r="B8" s="90"/>
      <c r="C8" s="90"/>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row>
    <row r="9" spans="1:155" s="38" customFormat="1" ht="9.9499999999999993" customHeight="1">
      <c r="A9" s="90"/>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row>
    <row r="10" spans="1:155" s="38" customFormat="1" ht="9.9499999999999993" customHeight="1">
      <c r="A10" s="90"/>
      <c r="B10" s="90"/>
      <c r="C10" s="90"/>
      <c r="D10" s="90"/>
      <c r="E10" s="90"/>
      <c r="F10" s="90"/>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row>
    <row r="11" spans="1:155" s="38" customFormat="1" ht="9.9499999999999993" customHeight="1">
      <c r="A11" s="88" t="s">
        <v>246</v>
      </c>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row>
    <row r="12" spans="1:155" s="38" customFormat="1" ht="9.9499999999999993" customHeight="1">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row>
    <row r="13" spans="1:155" s="38" customFormat="1" ht="9.9499999999999993" customHeight="1">
      <c r="A13" s="88" t="s">
        <v>247</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row>
    <row r="14" spans="1:155" s="38" customFormat="1" ht="9.9499999999999993" customHeight="1">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row>
    <row r="15" spans="1:155" s="38" customFormat="1" ht="9.9499999999999993" customHeight="1">
      <c r="A15" s="88" t="s">
        <v>190</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row>
    <row r="16" spans="1:155" s="38" customFormat="1" ht="9.9499999999999993" customHeight="1">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row>
    <row r="17" spans="1:155" s="38" customFormat="1" ht="9.9499999999999993" customHeight="1">
      <c r="A17" s="88" t="s">
        <v>189</v>
      </c>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row>
    <row r="18" spans="1:155" s="38" customFormat="1" ht="9.9499999999999993" customHeight="1">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row>
    <row r="19" spans="1:155" s="38" customFormat="1" ht="9.9499999999999993" customHeight="1">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row>
    <row r="20" spans="1:155" s="38" customFormat="1" ht="9.9499999999999993" customHeight="1">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s="87"/>
      <c r="AW20" s="87"/>
      <c r="AX20" s="87"/>
      <c r="AY20" s="87"/>
      <c r="AZ20" s="87"/>
      <c r="BA20" s="87"/>
      <c r="BB20" s="87"/>
      <c r="BC20" s="87"/>
      <c r="BD20" s="87"/>
    </row>
    <row r="21" spans="1:155" s="38" customFormat="1" ht="9.9499999999999993" customHeight="1">
      <c r="A21" s="91"/>
      <c r="B21" s="91"/>
      <c r="C21" s="91"/>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row>
    <row r="22" spans="1:155" s="38" customFormat="1" ht="9.9499999999999993" customHeight="1">
      <c r="A22" s="91"/>
      <c r="B22" s="91"/>
      <c r="C22" s="91"/>
      <c r="D22" s="91"/>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row>
    <row r="23" spans="1:155" s="40" customFormat="1" ht="9.9499999999999993" customHeight="1">
      <c r="A23" s="84" t="s">
        <v>162</v>
      </c>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row>
    <row r="24" spans="1:155" s="40" customFormat="1" ht="9.9499999999999993" customHeight="1">
      <c r="A24" s="84"/>
      <c r="B24" s="84"/>
      <c r="C24" s="84"/>
      <c r="D24" s="84"/>
      <c r="E24" s="84"/>
      <c r="F24" s="84"/>
      <c r="G24" s="84"/>
      <c r="H24" s="84"/>
      <c r="I24" s="84"/>
      <c r="J24" s="84"/>
      <c r="K24" s="84"/>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39"/>
      <c r="EV24" s="39"/>
      <c r="EW24" s="39"/>
      <c r="EX24" s="39"/>
      <c r="EY24" s="39"/>
    </row>
    <row r="25" spans="1:155" s="27" customFormat="1" ht="9.9499999999999993" customHeight="1">
      <c r="A25" s="88" t="s">
        <v>262</v>
      </c>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row>
    <row r="26" spans="1:155" s="27" customFormat="1" ht="9.9499999999999993" customHeight="1">
      <c r="A26" s="8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row>
    <row r="27" spans="1:155" s="27" customFormat="1" ht="9.9499999999999993" customHeight="1">
      <c r="A27" s="88" t="s">
        <v>263</v>
      </c>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row>
    <row r="28" spans="1:155" s="27" customFormat="1" ht="9.9499999999999993" customHeight="1">
      <c r="A28" s="8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row>
    <row r="29" spans="1:155" s="38" customFormat="1" ht="9.9499999999999993" customHeight="1">
      <c r="A29" s="87"/>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row>
    <row r="30" spans="1:155" s="38" customFormat="1" ht="9.9499999999999993" customHeight="1">
      <c r="A30" s="87"/>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c r="AR30" s="87"/>
      <c r="AS30" s="87"/>
      <c r="AT30" s="87"/>
      <c r="AU30" s="87"/>
      <c r="AV30" s="87"/>
      <c r="AW30" s="87"/>
      <c r="AX30" s="87"/>
      <c r="AY30" s="87"/>
      <c r="AZ30" s="87"/>
      <c r="BA30" s="87"/>
      <c r="BB30" s="87"/>
      <c r="BC30" s="87"/>
      <c r="BD30" s="87"/>
    </row>
    <row r="31" spans="1:155" ht="9.9499999999999993" customHeight="1">
      <c r="A31" s="88" t="s">
        <v>163</v>
      </c>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row>
    <row r="32" spans="1:155" ht="9.9499999999999993" customHeight="1">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row>
    <row r="33" spans="1:56" ht="9.9499999999999993" customHeight="1">
      <c r="A33" s="88" t="s">
        <v>276</v>
      </c>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row>
    <row r="34" spans="1:56" ht="9.9499999999999993" customHeight="1">
      <c r="A34" s="8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row>
    <row r="35" spans="1:56" ht="9.9499999999999993" customHeight="1">
      <c r="A35" s="88" t="s">
        <v>277</v>
      </c>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row>
    <row r="36" spans="1:56" ht="9.9499999999999993" customHeight="1">
      <c r="A36" s="88"/>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row>
    <row r="37" spans="1:56" ht="9.9499999999999993" customHeight="1">
      <c r="A37" s="8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row>
    <row r="38" spans="1:56" ht="9.9499999999999993" customHeight="1">
      <c r="A38" s="8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row>
    <row r="39" spans="1:56" ht="9.9499999999999993" customHeight="1">
      <c r="A39" s="88" t="s">
        <v>164</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row>
    <row r="40" spans="1:56" ht="9.9499999999999993" customHeight="1">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row>
    <row r="41" spans="1:56" ht="9.9499999999999993" customHeight="1">
      <c r="A41" s="88" t="s">
        <v>278</v>
      </c>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row>
    <row r="42" spans="1:56" ht="9.9499999999999993" customHeight="1">
      <c r="A42" s="8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row>
    <row r="43" spans="1:56" ht="9.9499999999999993" customHeight="1">
      <c r="A43" s="8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row>
    <row r="44" spans="1:56" ht="9.9499999999999993" customHeight="1">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row>
    <row r="45" spans="1:56" ht="9.9499999999999993" customHeight="1">
      <c r="A45" s="88" t="s">
        <v>165</v>
      </c>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row>
    <row r="46" spans="1:56" ht="9.9499999999999993" customHeight="1">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row>
    <row r="47" spans="1:56" ht="9.9499999999999993" customHeight="1">
      <c r="A47" s="88" t="s">
        <v>334</v>
      </c>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row>
    <row r="48" spans="1:56" ht="9.9499999999999993" customHeight="1">
      <c r="A48" s="8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row>
    <row r="49" spans="1:66" ht="9.9499999999999993" customHeight="1">
      <c r="A49" s="8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row>
    <row r="50" spans="1:66" ht="9.9499999999999993" customHeight="1">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row>
    <row r="51" spans="1:66" ht="9.9499999999999993" customHeight="1">
      <c r="A51" s="88" t="s">
        <v>166</v>
      </c>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row>
    <row r="52" spans="1:66" ht="9.9499999999999993" customHeight="1">
      <c r="A52" s="8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row>
    <row r="53" spans="1:66" ht="9.9499999999999993" customHeight="1">
      <c r="A53" s="88" t="s">
        <v>167</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row>
    <row r="54" spans="1:66" ht="9.9499999999999993" customHeight="1">
      <c r="A54" s="8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row>
    <row r="55" spans="1:66" ht="9.9499999999999993" customHeight="1">
      <c r="A55" s="88" t="s">
        <v>168</v>
      </c>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row>
    <row r="56" spans="1:66" ht="9.9499999999999993" customHeight="1">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row>
    <row r="57" spans="1:66" ht="9.9499999999999993" customHeight="1">
      <c r="A57" s="88" t="s">
        <v>191</v>
      </c>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row>
    <row r="58" spans="1:66" ht="9.9499999999999993" customHeight="1">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N58" s="2"/>
    </row>
    <row r="59" spans="1:66" ht="9.9499999999999993" customHeight="1">
      <c r="A59" s="88" t="s">
        <v>279</v>
      </c>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row>
    <row r="60" spans="1:66" ht="9.9499999999999993" customHeight="1">
      <c r="A60" s="88"/>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row>
    <row r="61" spans="1:66" ht="9.9499999999999993" customHeight="1">
      <c r="A61" s="88" t="s">
        <v>192</v>
      </c>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row>
    <row r="62" spans="1:66" ht="9.9499999999999993" customHeight="1">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row>
    <row r="63" spans="1:66" ht="9.9499999999999993" customHeight="1">
      <c r="A63" s="88" t="s">
        <v>193</v>
      </c>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row>
    <row r="64" spans="1:66" ht="9.9499999999999993" customHeight="1">
      <c r="A64" s="88"/>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row>
    <row r="65" spans="1:56" ht="9.9499999999999993" customHeight="1">
      <c r="A65" s="88" t="s">
        <v>194</v>
      </c>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row>
    <row r="66" spans="1:56" ht="9.9499999999999993" customHeight="1">
      <c r="A66" s="88"/>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row>
    <row r="67" spans="1:56" ht="9.9499999999999993" customHeight="1">
      <c r="A67" s="88"/>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88"/>
      <c r="BC67" s="88"/>
      <c r="BD67" s="88"/>
    </row>
    <row r="68" spans="1:56" ht="9.9499999999999993" customHeight="1">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row>
    <row r="69" spans="1:56" ht="9.9499999999999993" customHeight="1">
      <c r="A69" s="88" t="s">
        <v>169</v>
      </c>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row>
    <row r="70" spans="1:56" ht="9.9499999999999993" customHeight="1">
      <c r="A70" s="88"/>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row>
    <row r="71" spans="1:56" ht="9.9499999999999993" customHeight="1">
      <c r="A71" s="88" t="s">
        <v>264</v>
      </c>
      <c r="B71" s="88"/>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row>
    <row r="72" spans="1:56" ht="9.9499999999999993" customHeight="1">
      <c r="A72" s="88"/>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row>
    <row r="73" spans="1:56" ht="9.9499999999999993" customHeight="1">
      <c r="A73" s="88" t="s">
        <v>265</v>
      </c>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row>
    <row r="74" spans="1:56" ht="9.9499999999999993" customHeight="1">
      <c r="A74" s="88"/>
      <c r="B74" s="88"/>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row>
    <row r="75" spans="1:56" ht="9.9499999999999993"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row>
    <row r="76" spans="1:56" ht="9.9499999999999993" customHeight="1">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row>
    <row r="77" spans="1:56" ht="9.9499999999999993" customHeight="1">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row>
    <row r="78" spans="1:56" ht="9.9499999999999993" customHeight="1">
      <c r="A78" s="88"/>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row>
    <row r="79" spans="1:56" ht="9.75" customHeight="1">
      <c r="A79" s="88" t="s">
        <v>170</v>
      </c>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row>
    <row r="80" spans="1:56" ht="9.75" customHeight="1">
      <c r="A80" s="88"/>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row>
    <row r="81" spans="1:155" s="67" customFormat="1" ht="9.9499999999999993" customHeight="1">
      <c r="A81" s="88" t="s">
        <v>195</v>
      </c>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row>
    <row r="82" spans="1:155" s="67" customFormat="1" ht="9.9499999999999993" customHeight="1">
      <c r="A82" s="88"/>
      <c r="B82" s="88"/>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row>
    <row r="83" spans="1:155" s="67" customFormat="1" ht="9.9499999999999993" customHeight="1">
      <c r="A83" s="88" t="s">
        <v>196</v>
      </c>
      <c r="B83" s="88"/>
      <c r="C83" s="88"/>
      <c r="D83" s="88"/>
      <c r="E83" s="88"/>
      <c r="F83" s="88"/>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8"/>
      <c r="BC83" s="88"/>
      <c r="BD83" s="88"/>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row>
    <row r="84" spans="1:155" s="67" customFormat="1" ht="9.9499999999999993" customHeight="1">
      <c r="A84" s="88"/>
      <c r="B84" s="88"/>
      <c r="C84" s="88"/>
      <c r="D84" s="88"/>
      <c r="E84" s="88"/>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row>
    <row r="85" spans="1:155" s="67" customFormat="1" ht="9.9499999999999993" customHeight="1">
      <c r="A85" s="88" t="s">
        <v>266</v>
      </c>
      <c r="B85" s="88"/>
      <c r="C85" s="88"/>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row>
    <row r="86" spans="1:155" s="67" customFormat="1" ht="9.9499999999999993" customHeight="1">
      <c r="A86" s="88"/>
      <c r="B86" s="88"/>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row>
    <row r="87" spans="1:155" s="67" customFormat="1" ht="9.9499999999999993" customHeight="1">
      <c r="A87" s="88" t="s">
        <v>268</v>
      </c>
      <c r="B87" s="88"/>
      <c r="C87" s="88"/>
      <c r="D87" s="88"/>
      <c r="E87" s="88"/>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row>
    <row r="88" spans="1:155" s="67" customFormat="1" ht="9.9499999999999993" customHeight="1">
      <c r="A88" s="88"/>
      <c r="B88" s="88"/>
      <c r="C88" s="88"/>
      <c r="D88" s="88"/>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88"/>
      <c r="BC88" s="88"/>
      <c r="BD88" s="88"/>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row>
    <row r="89" spans="1:155" s="67" customFormat="1" ht="9.9499999999999993" customHeight="1">
      <c r="A89" s="88" t="s">
        <v>269</v>
      </c>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row>
    <row r="90" spans="1:155" s="67" customFormat="1" ht="9.9499999999999993" customHeight="1">
      <c r="A90" s="88"/>
      <c r="B90" s="88"/>
      <c r="C90" s="88"/>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row>
    <row r="91" spans="1:155" s="67" customFormat="1" ht="9.75" customHeight="1">
      <c r="A91" s="88" t="s">
        <v>267</v>
      </c>
      <c r="B91" s="88"/>
      <c r="C91" s="88"/>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row>
    <row r="92" spans="1:155" s="67" customFormat="1" ht="9.9499999999999993" customHeight="1">
      <c r="A92" s="88"/>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row>
    <row r="93" spans="1:155" ht="9.9499999999999993" customHeight="1">
      <c r="A93" s="88" t="s">
        <v>270</v>
      </c>
      <c r="B93" s="88"/>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row>
    <row r="94" spans="1:155" ht="9.9499999999999993" customHeight="1">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88"/>
      <c r="BC94" s="88"/>
      <c r="BD94" s="88"/>
    </row>
    <row r="95" spans="1:155" ht="9.9499999999999993" customHeight="1">
      <c r="A95" s="88" t="s">
        <v>271</v>
      </c>
      <c r="B95" s="88"/>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88"/>
      <c r="BC95" s="88"/>
      <c r="BD95" s="88"/>
    </row>
    <row r="96" spans="1:155" ht="9.9499999999999993" customHeight="1">
      <c r="A96" s="88"/>
      <c r="B96" s="88"/>
      <c r="C96" s="88"/>
      <c r="D96" s="88"/>
      <c r="E96" s="88"/>
      <c r="F96" s="88"/>
      <c r="G96" s="88"/>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88"/>
      <c r="BC96" s="88"/>
      <c r="BD96" s="88"/>
    </row>
    <row r="97" spans="1:155" ht="9.9499999999999993" customHeight="1">
      <c r="A97" s="88" t="s">
        <v>272</v>
      </c>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row>
    <row r="98" spans="1:155" ht="9.9499999999999993" customHeight="1">
      <c r="A98" s="88"/>
      <c r="B98" s="88"/>
      <c r="C98" s="88"/>
      <c r="D98" s="88"/>
      <c r="E98" s="88"/>
      <c r="F98" s="88"/>
      <c r="G98" s="88"/>
      <c r="H98" s="88"/>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c r="BA98" s="88"/>
      <c r="BB98" s="88"/>
      <c r="BC98" s="88"/>
      <c r="BD98" s="88"/>
    </row>
    <row r="99" spans="1:155" s="67" customFormat="1" ht="9.9499999999999993" customHeight="1">
      <c r="A99" s="88" t="s">
        <v>298</v>
      </c>
      <c r="B99" s="88"/>
      <c r="C99" s="88"/>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row>
    <row r="100" spans="1:155" s="67" customFormat="1" ht="9.75" customHeight="1">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row>
    <row r="101" spans="1:155" s="67" customFormat="1" ht="9.9499999999999993" customHeight="1">
      <c r="A101" s="88" t="s">
        <v>299</v>
      </c>
      <c r="B101" s="88"/>
      <c r="C101" s="88"/>
      <c r="D101" s="88"/>
      <c r="E101" s="88"/>
      <c r="F101" s="88"/>
      <c r="G101" s="88"/>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row>
    <row r="102" spans="1:155" s="67" customFormat="1" ht="9.9499999999999993" customHeight="1">
      <c r="A102" s="88"/>
      <c r="B102" s="88"/>
      <c r="C102" s="88"/>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row>
    <row r="103" spans="1:155" s="67" customFormat="1" ht="9.9499999999999993" customHeight="1">
      <c r="A103" s="88" t="s">
        <v>300</v>
      </c>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row>
    <row r="104" spans="1:155" s="67" customFormat="1" ht="9.75" customHeight="1">
      <c r="A104" s="88"/>
      <c r="B104" s="88"/>
      <c r="C104" s="88"/>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row>
    <row r="105" spans="1:155" ht="9.9499999999999993" customHeight="1">
      <c r="A105" s="88" t="s">
        <v>316</v>
      </c>
      <c r="B105" s="88"/>
      <c r="C105" s="88"/>
      <c r="D105" s="88"/>
      <c r="E105" s="88"/>
      <c r="F105" s="88"/>
      <c r="G105" s="88"/>
      <c r="H105" s="88"/>
      <c r="I105" s="88"/>
      <c r="J105" s="88"/>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row>
    <row r="106" spans="1:155" ht="9.9499999999999993" customHeight="1">
      <c r="A106" s="88"/>
      <c r="B106" s="88"/>
      <c r="C106" s="88"/>
      <c r="D106" s="88"/>
      <c r="E106" s="88"/>
      <c r="F106" s="88"/>
      <c r="G106" s="88"/>
      <c r="H106" s="88"/>
      <c r="I106" s="88"/>
      <c r="J106" s="88"/>
      <c r="K106" s="88"/>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row>
    <row r="107" spans="1:155" ht="9.9499999999999993" customHeight="1">
      <c r="A107" s="88" t="s">
        <v>301</v>
      </c>
      <c r="B107" s="88"/>
      <c r="C107" s="88"/>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row>
    <row r="108" spans="1:155" ht="9.9499999999999993" customHeight="1">
      <c r="A108" s="88"/>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row>
    <row r="109" spans="1:155" ht="9.9499999999999993" customHeight="1">
      <c r="A109" s="88" t="s">
        <v>302</v>
      </c>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row>
    <row r="110" spans="1:155" ht="9.9499999999999993" customHeight="1">
      <c r="A110" s="88"/>
      <c r="B110" s="88"/>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row>
    <row r="111" spans="1:155" ht="9.9499999999999993"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row>
    <row r="112" spans="1:155" ht="9.9499999999999993"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row>
    <row r="113" spans="1:56" ht="9.9499999999999993" customHeight="1">
      <c r="A113" s="88" t="s">
        <v>237</v>
      </c>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row>
    <row r="114" spans="1:56" ht="9.9499999999999993" customHeight="1">
      <c r="A114" s="88"/>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row>
    <row r="115" spans="1:56" ht="9.9499999999999993" customHeight="1">
      <c r="A115" s="84" t="s">
        <v>171</v>
      </c>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row>
    <row r="116" spans="1:56" ht="9.9499999999999993" customHeight="1">
      <c r="A116" s="84"/>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row>
    <row r="117" spans="1:56" ht="9.9499999999999993" customHeight="1">
      <c r="A117" s="84" t="s">
        <v>172</v>
      </c>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row>
    <row r="118" spans="1:56" ht="9.9499999999999993" customHeight="1">
      <c r="A118" s="84"/>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row>
    <row r="119" spans="1:56" ht="9.9499999999999993" customHeight="1">
      <c r="A119" s="84" t="s">
        <v>273</v>
      </c>
      <c r="B119" s="84"/>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row>
    <row r="120" spans="1:56" ht="9.9499999999999993" customHeight="1">
      <c r="A120" s="84"/>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row>
    <row r="121" spans="1:56" ht="9.9499999999999993" customHeight="1">
      <c r="A121" s="84" t="s">
        <v>280</v>
      </c>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row>
    <row r="122" spans="1:56" ht="9.9499999999999993" customHeight="1">
      <c r="A122" s="8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row>
    <row r="123" spans="1:56" ht="9.9499999999999993" customHeight="1">
      <c r="A123" s="88"/>
      <c r="B123" s="88"/>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row>
    <row r="124" spans="1:56" ht="9.9499999999999993" customHeight="1">
      <c r="A124" s="88"/>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row>
    <row r="125" spans="1:56" ht="9.9499999999999993" customHeight="1">
      <c r="A125" s="92" t="s">
        <v>173</v>
      </c>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c r="BC125" s="92"/>
      <c r="BD125" s="92"/>
    </row>
    <row r="126" spans="1:56" ht="9.9499999999999993" customHeight="1">
      <c r="A126" s="92"/>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2"/>
      <c r="BC126" s="92"/>
      <c r="BD126" s="92"/>
    </row>
    <row r="127" spans="1:56" ht="9.9499999999999993" customHeight="1">
      <c r="A127" s="88"/>
      <c r="B127" s="88"/>
      <c r="C127" s="88"/>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88"/>
      <c r="BC127" s="88"/>
      <c r="BD127" s="88"/>
    </row>
    <row r="128" spans="1:56"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sheetData>
  <mergeCells count="62">
    <mergeCell ref="A125:BD126"/>
    <mergeCell ref="A127:BD127"/>
    <mergeCell ref="A93:BD94"/>
    <mergeCell ref="A113:BD114"/>
    <mergeCell ref="A115:BD116"/>
    <mergeCell ref="A117:BD118"/>
    <mergeCell ref="A123:BD124"/>
    <mergeCell ref="A121:BD122"/>
    <mergeCell ref="A107:BD108"/>
    <mergeCell ref="A109:BD110"/>
    <mergeCell ref="A119:BD120"/>
    <mergeCell ref="A101:BD102"/>
    <mergeCell ref="A79:BD80"/>
    <mergeCell ref="A53:BD54"/>
    <mergeCell ref="A55:BD56"/>
    <mergeCell ref="A83:BD84"/>
    <mergeCell ref="A105:BD106"/>
    <mergeCell ref="A73:BD74"/>
    <mergeCell ref="A89:BD90"/>
    <mergeCell ref="A87:BD88"/>
    <mergeCell ref="A85:BD86"/>
    <mergeCell ref="A81:BD82"/>
    <mergeCell ref="A91:BD92"/>
    <mergeCell ref="A95:BD96"/>
    <mergeCell ref="A97:BD98"/>
    <mergeCell ref="A103:BD104"/>
    <mergeCell ref="A99:BD100"/>
    <mergeCell ref="A51:BD52"/>
    <mergeCell ref="A57:BD58"/>
    <mergeCell ref="A59:BD60"/>
    <mergeCell ref="A77:BD78"/>
    <mergeCell ref="A63:BD64"/>
    <mergeCell ref="A61:BD62"/>
    <mergeCell ref="A65:BD66"/>
    <mergeCell ref="A67:BD68"/>
    <mergeCell ref="A69:BD70"/>
    <mergeCell ref="A71:BD72"/>
    <mergeCell ref="A41:BD42"/>
    <mergeCell ref="A29:BD30"/>
    <mergeCell ref="A47:BD48"/>
    <mergeCell ref="A49:BD50"/>
    <mergeCell ref="A45:BD46"/>
    <mergeCell ref="A43:BD44"/>
    <mergeCell ref="A33:BD34"/>
    <mergeCell ref="A35:BD36"/>
    <mergeCell ref="A37:BD38"/>
    <mergeCell ref="A39:BD40"/>
    <mergeCell ref="A19:BD20"/>
    <mergeCell ref="A17:BD18"/>
    <mergeCell ref="A31:BD32"/>
    <mergeCell ref="A27:BD28"/>
    <mergeCell ref="AX1:BD2"/>
    <mergeCell ref="A13:BD14"/>
    <mergeCell ref="A15:BD16"/>
    <mergeCell ref="A5:BD6"/>
    <mergeCell ref="A7:BD8"/>
    <mergeCell ref="A9:BD10"/>
    <mergeCell ref="A11:BD12"/>
    <mergeCell ref="A3:BD4"/>
    <mergeCell ref="A25:BD26"/>
    <mergeCell ref="A21:BD22"/>
    <mergeCell ref="A23:BD24"/>
  </mergeCells>
  <phoneticPr fontId="2"/>
  <pageMargins left="0.82" right="0.37" top="1.02" bottom="0.88" header="0.51200000000000001" footer="0.2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view="pageBreakPreview" zoomScaleNormal="100" zoomScaleSheetLayoutView="100" workbookViewId="0"/>
  </sheetViews>
  <sheetFormatPr defaultRowHeight="13.5"/>
  <cols>
    <col min="1" max="1" width="5" customWidth="1"/>
    <col min="2" max="2" width="12.5" customWidth="1"/>
    <col min="3" max="3" width="19" customWidth="1"/>
    <col min="5" max="5" width="29.125" customWidth="1"/>
    <col min="6" max="6" width="14.25" customWidth="1"/>
  </cols>
  <sheetData>
    <row r="1" spans="1:6">
      <c r="F1" t="s">
        <v>260</v>
      </c>
    </row>
    <row r="2" spans="1:6" ht="21">
      <c r="A2" s="93" t="s">
        <v>259</v>
      </c>
      <c r="B2" s="93"/>
      <c r="C2" s="93"/>
      <c r="D2" s="93"/>
      <c r="E2" s="93"/>
      <c r="F2" s="93"/>
    </row>
    <row r="3" spans="1:6" ht="14.25" thickBot="1">
      <c r="A3" s="65"/>
      <c r="B3" s="65"/>
      <c r="C3" s="65"/>
      <c r="D3" s="65"/>
      <c r="E3" s="65"/>
      <c r="F3" s="65"/>
    </row>
    <row r="4" spans="1:6" ht="27.75" thickBot="1">
      <c r="A4" s="62" t="s">
        <v>258</v>
      </c>
      <c r="B4" s="63" t="s">
        <v>108</v>
      </c>
      <c r="C4" s="63" t="s">
        <v>256</v>
      </c>
      <c r="D4" s="63" t="s">
        <v>257</v>
      </c>
      <c r="E4" s="64" t="s">
        <v>261</v>
      </c>
      <c r="F4" s="70" t="s">
        <v>113</v>
      </c>
    </row>
    <row r="5" spans="1:6">
      <c r="A5" s="59">
        <v>1</v>
      </c>
      <c r="B5" s="60"/>
      <c r="C5" s="60"/>
      <c r="D5" s="60"/>
      <c r="E5" s="60"/>
      <c r="F5" s="61"/>
    </row>
    <row r="6" spans="1:6">
      <c r="A6" s="54">
        <v>2</v>
      </c>
      <c r="B6" s="53"/>
      <c r="C6" s="53"/>
      <c r="D6" s="53"/>
      <c r="E6" s="53"/>
      <c r="F6" s="55"/>
    </row>
    <row r="7" spans="1:6">
      <c r="A7" s="54">
        <v>3</v>
      </c>
      <c r="B7" s="53"/>
      <c r="C7" s="53"/>
      <c r="D7" s="53"/>
      <c r="E7" s="53"/>
      <c r="F7" s="55"/>
    </row>
    <row r="8" spans="1:6">
      <c r="A8" s="54">
        <v>4</v>
      </c>
      <c r="B8" s="53"/>
      <c r="C8" s="53"/>
      <c r="D8" s="53"/>
      <c r="E8" s="53"/>
      <c r="F8" s="55"/>
    </row>
    <row r="9" spans="1:6">
      <c r="A9" s="54">
        <v>5</v>
      </c>
      <c r="B9" s="53"/>
      <c r="C9" s="53"/>
      <c r="D9" s="53"/>
      <c r="E9" s="53"/>
      <c r="F9" s="55"/>
    </row>
    <row r="10" spans="1:6">
      <c r="A10" s="54">
        <v>6</v>
      </c>
      <c r="B10" s="53"/>
      <c r="C10" s="53"/>
      <c r="D10" s="53"/>
      <c r="E10" s="53"/>
      <c r="F10" s="55"/>
    </row>
    <row r="11" spans="1:6">
      <c r="A11" s="54">
        <v>7</v>
      </c>
      <c r="B11" s="53"/>
      <c r="C11" s="53"/>
      <c r="D11" s="53"/>
      <c r="E11" s="53"/>
      <c r="F11" s="55"/>
    </row>
    <row r="12" spans="1:6">
      <c r="A12" s="54">
        <v>8</v>
      </c>
      <c r="B12" s="53"/>
      <c r="C12" s="53"/>
      <c r="D12" s="53"/>
      <c r="E12" s="53"/>
      <c r="F12" s="55"/>
    </row>
    <row r="13" spans="1:6">
      <c r="A13" s="54">
        <v>9</v>
      </c>
      <c r="B13" s="53"/>
      <c r="C13" s="53"/>
      <c r="D13" s="53"/>
      <c r="E13" s="53"/>
      <c r="F13" s="55"/>
    </row>
    <row r="14" spans="1:6">
      <c r="A14" s="54">
        <v>10</v>
      </c>
      <c r="B14" s="53"/>
      <c r="C14" s="53"/>
      <c r="D14" s="53"/>
      <c r="E14" s="53"/>
      <c r="F14" s="55"/>
    </row>
    <row r="15" spans="1:6">
      <c r="A15" s="54">
        <v>11</v>
      </c>
      <c r="B15" s="53"/>
      <c r="C15" s="53"/>
      <c r="D15" s="53"/>
      <c r="E15" s="53"/>
      <c r="F15" s="55"/>
    </row>
    <row r="16" spans="1:6">
      <c r="A16" s="54">
        <v>12</v>
      </c>
      <c r="B16" s="53"/>
      <c r="C16" s="53"/>
      <c r="D16" s="53"/>
      <c r="E16" s="53"/>
      <c r="F16" s="55"/>
    </row>
    <row r="17" spans="1:6">
      <c r="A17" s="54">
        <v>13</v>
      </c>
      <c r="B17" s="53"/>
      <c r="C17" s="53"/>
      <c r="D17" s="53"/>
      <c r="E17" s="53"/>
      <c r="F17" s="55"/>
    </row>
    <row r="18" spans="1:6">
      <c r="A18" s="54">
        <v>14</v>
      </c>
      <c r="B18" s="53"/>
      <c r="C18" s="53"/>
      <c r="D18" s="53"/>
      <c r="E18" s="53"/>
      <c r="F18" s="55"/>
    </row>
    <row r="19" spans="1:6">
      <c r="A19" s="54">
        <v>15</v>
      </c>
      <c r="B19" s="53"/>
      <c r="C19" s="53"/>
      <c r="D19" s="53"/>
      <c r="E19" s="53"/>
      <c r="F19" s="55"/>
    </row>
    <row r="20" spans="1:6">
      <c r="A20" s="54">
        <v>16</v>
      </c>
      <c r="B20" s="53"/>
      <c r="C20" s="53"/>
      <c r="D20" s="53"/>
      <c r="E20" s="53"/>
      <c r="F20" s="55"/>
    </row>
    <row r="21" spans="1:6">
      <c r="A21" s="54">
        <v>17</v>
      </c>
      <c r="B21" s="53"/>
      <c r="C21" s="53"/>
      <c r="D21" s="53"/>
      <c r="E21" s="53"/>
      <c r="F21" s="55"/>
    </row>
    <row r="22" spans="1:6">
      <c r="A22" s="54">
        <v>18</v>
      </c>
      <c r="B22" s="53"/>
      <c r="C22" s="53"/>
      <c r="D22" s="53"/>
      <c r="E22" s="53"/>
      <c r="F22" s="55"/>
    </row>
    <row r="23" spans="1:6">
      <c r="A23" s="54">
        <v>19</v>
      </c>
      <c r="B23" s="53"/>
      <c r="C23" s="53"/>
      <c r="D23" s="53"/>
      <c r="E23" s="53"/>
      <c r="F23" s="55"/>
    </row>
    <row r="24" spans="1:6">
      <c r="A24" s="54">
        <v>20</v>
      </c>
      <c r="B24" s="53"/>
      <c r="C24" s="53"/>
      <c r="D24" s="53"/>
      <c r="E24" s="53"/>
      <c r="F24" s="55"/>
    </row>
    <row r="25" spans="1:6">
      <c r="A25" s="54">
        <v>21</v>
      </c>
      <c r="B25" s="53"/>
      <c r="C25" s="53"/>
      <c r="D25" s="53"/>
      <c r="E25" s="53"/>
      <c r="F25" s="55"/>
    </row>
    <row r="26" spans="1:6">
      <c r="A26" s="54">
        <v>22</v>
      </c>
      <c r="B26" s="53"/>
      <c r="C26" s="53"/>
      <c r="D26" s="53"/>
      <c r="E26" s="53"/>
      <c r="F26" s="55"/>
    </row>
    <row r="27" spans="1:6">
      <c r="A27" s="54">
        <v>23</v>
      </c>
      <c r="B27" s="53"/>
      <c r="C27" s="53"/>
      <c r="D27" s="53"/>
      <c r="E27" s="53"/>
      <c r="F27" s="55"/>
    </row>
    <row r="28" spans="1:6">
      <c r="A28" s="54">
        <v>24</v>
      </c>
      <c r="B28" s="53"/>
      <c r="C28" s="53"/>
      <c r="D28" s="53"/>
      <c r="E28" s="53"/>
      <c r="F28" s="55"/>
    </row>
    <row r="29" spans="1:6">
      <c r="A29" s="54">
        <v>25</v>
      </c>
      <c r="B29" s="53"/>
      <c r="C29" s="53"/>
      <c r="D29" s="53"/>
      <c r="E29" s="53"/>
      <c r="F29" s="55"/>
    </row>
    <row r="30" spans="1:6">
      <c r="A30" s="54">
        <v>26</v>
      </c>
      <c r="B30" s="53"/>
      <c r="C30" s="53"/>
      <c r="D30" s="53"/>
      <c r="E30" s="53"/>
      <c r="F30" s="55"/>
    </row>
    <row r="31" spans="1:6">
      <c r="A31" s="54">
        <v>27</v>
      </c>
      <c r="B31" s="53"/>
      <c r="C31" s="53"/>
      <c r="D31" s="53"/>
      <c r="E31" s="53"/>
      <c r="F31" s="55"/>
    </row>
    <row r="32" spans="1:6">
      <c r="A32" s="54">
        <v>28</v>
      </c>
      <c r="B32" s="53"/>
      <c r="C32" s="53"/>
      <c r="D32" s="53"/>
      <c r="E32" s="53"/>
      <c r="F32" s="55"/>
    </row>
    <row r="33" spans="1:6">
      <c r="A33" s="54">
        <v>29</v>
      </c>
      <c r="B33" s="53"/>
      <c r="C33" s="53"/>
      <c r="D33" s="53"/>
      <c r="E33" s="53"/>
      <c r="F33" s="55"/>
    </row>
    <row r="34" spans="1:6">
      <c r="A34" s="54">
        <v>30</v>
      </c>
      <c r="B34" s="53"/>
      <c r="C34" s="53"/>
      <c r="D34" s="53"/>
      <c r="E34" s="53"/>
      <c r="F34" s="55"/>
    </row>
    <row r="35" spans="1:6">
      <c r="A35" s="54">
        <v>31</v>
      </c>
      <c r="B35" s="53"/>
      <c r="C35" s="53"/>
      <c r="D35" s="53"/>
      <c r="E35" s="53"/>
      <c r="F35" s="55"/>
    </row>
    <row r="36" spans="1:6">
      <c r="A36" s="54">
        <v>32</v>
      </c>
      <c r="B36" s="53"/>
      <c r="C36" s="53"/>
      <c r="D36" s="53"/>
      <c r="E36" s="53"/>
      <c r="F36" s="55"/>
    </row>
    <row r="37" spans="1:6">
      <c r="A37" s="54">
        <v>33</v>
      </c>
      <c r="B37" s="53"/>
      <c r="C37" s="53"/>
      <c r="D37" s="53"/>
      <c r="E37" s="53"/>
      <c r="F37" s="55"/>
    </row>
    <row r="38" spans="1:6">
      <c r="A38" s="54">
        <v>34</v>
      </c>
      <c r="B38" s="53"/>
      <c r="C38" s="53"/>
      <c r="D38" s="53"/>
      <c r="E38" s="53"/>
      <c r="F38" s="55"/>
    </row>
    <row r="39" spans="1:6">
      <c r="A39" s="54">
        <v>35</v>
      </c>
      <c r="B39" s="53"/>
      <c r="C39" s="53"/>
      <c r="D39" s="53"/>
      <c r="E39" s="53"/>
      <c r="F39" s="55"/>
    </row>
    <row r="40" spans="1:6">
      <c r="A40" s="54">
        <v>36</v>
      </c>
      <c r="B40" s="53"/>
      <c r="C40" s="53"/>
      <c r="D40" s="53"/>
      <c r="E40" s="53"/>
      <c r="F40" s="55"/>
    </row>
    <row r="41" spans="1:6">
      <c r="A41" s="54">
        <v>37</v>
      </c>
      <c r="B41" s="53"/>
      <c r="C41" s="53"/>
      <c r="D41" s="53"/>
      <c r="E41" s="53"/>
      <c r="F41" s="55"/>
    </row>
    <row r="42" spans="1:6">
      <c r="A42" s="54">
        <v>38</v>
      </c>
      <c r="B42" s="53"/>
      <c r="C42" s="53"/>
      <c r="D42" s="53"/>
      <c r="E42" s="53"/>
      <c r="F42" s="55"/>
    </row>
    <row r="43" spans="1:6">
      <c r="A43" s="54">
        <v>39</v>
      </c>
      <c r="B43" s="53"/>
      <c r="C43" s="53"/>
      <c r="D43" s="53"/>
      <c r="E43" s="53"/>
      <c r="F43" s="55"/>
    </row>
    <row r="44" spans="1:6">
      <c r="A44" s="54">
        <v>40</v>
      </c>
      <c r="B44" s="53"/>
      <c r="C44" s="53"/>
      <c r="D44" s="53"/>
      <c r="E44" s="53"/>
      <c r="F44" s="55"/>
    </row>
    <row r="45" spans="1:6">
      <c r="A45" s="54">
        <v>41</v>
      </c>
      <c r="B45" s="53"/>
      <c r="C45" s="53"/>
      <c r="D45" s="53"/>
      <c r="E45" s="53"/>
      <c r="F45" s="55"/>
    </row>
    <row r="46" spans="1:6">
      <c r="A46" s="54">
        <v>42</v>
      </c>
      <c r="B46" s="53"/>
      <c r="C46" s="53"/>
      <c r="D46" s="53"/>
      <c r="E46" s="53"/>
      <c r="F46" s="55"/>
    </row>
    <row r="47" spans="1:6">
      <c r="A47" s="54">
        <v>43</v>
      </c>
      <c r="B47" s="53"/>
      <c r="C47" s="53"/>
      <c r="D47" s="53"/>
      <c r="E47" s="53"/>
      <c r="F47" s="55"/>
    </row>
    <row r="48" spans="1:6">
      <c r="A48" s="54">
        <v>44</v>
      </c>
      <c r="B48" s="53"/>
      <c r="C48" s="53"/>
      <c r="D48" s="53"/>
      <c r="E48" s="53"/>
      <c r="F48" s="55"/>
    </row>
    <row r="49" spans="1:6">
      <c r="A49" s="54">
        <v>45</v>
      </c>
      <c r="B49" s="53"/>
      <c r="C49" s="53"/>
      <c r="D49" s="53"/>
      <c r="E49" s="53"/>
      <c r="F49" s="55"/>
    </row>
    <row r="50" spans="1:6">
      <c r="A50" s="54">
        <v>46</v>
      </c>
      <c r="B50" s="53"/>
      <c r="C50" s="53"/>
      <c r="D50" s="53"/>
      <c r="E50" s="53"/>
      <c r="F50" s="55"/>
    </row>
    <row r="51" spans="1:6">
      <c r="A51" s="54">
        <v>47</v>
      </c>
      <c r="B51" s="53"/>
      <c r="C51" s="53"/>
      <c r="D51" s="53"/>
      <c r="E51" s="53"/>
      <c r="F51" s="55"/>
    </row>
    <row r="52" spans="1:6">
      <c r="A52" s="54">
        <v>48</v>
      </c>
      <c r="B52" s="53"/>
      <c r="C52" s="53"/>
      <c r="D52" s="53"/>
      <c r="E52" s="53"/>
      <c r="F52" s="55"/>
    </row>
    <row r="53" spans="1:6">
      <c r="A53" s="54">
        <v>49</v>
      </c>
      <c r="B53" s="53"/>
      <c r="C53" s="53"/>
      <c r="D53" s="53"/>
      <c r="E53" s="53"/>
      <c r="F53" s="55"/>
    </row>
    <row r="54" spans="1:6" ht="14.25" thickBot="1">
      <c r="A54" s="56">
        <v>50</v>
      </c>
      <c r="B54" s="57"/>
      <c r="C54" s="57"/>
      <c r="D54" s="57"/>
      <c r="E54" s="57"/>
      <c r="F54" s="58"/>
    </row>
  </sheetData>
  <mergeCells count="1">
    <mergeCell ref="A2:F2"/>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1181"/>
  <sheetViews>
    <sheetView view="pageBreakPreview" topLeftCell="A4" zoomScaleNormal="100" zoomScaleSheetLayoutView="100" workbookViewId="0">
      <selection activeCell="M18" sqref="M18:AP21"/>
    </sheetView>
  </sheetViews>
  <sheetFormatPr defaultColWidth="1.625" defaultRowHeight="13.5"/>
  <cols>
    <col min="1" max="86" width="1.625" style="27" customWidth="1"/>
  </cols>
  <sheetData>
    <row r="1" spans="1:86" ht="9.9499999999999993"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16"/>
      <c r="CD1" s="16"/>
      <c r="CE1" s="16"/>
      <c r="CF1" s="16"/>
      <c r="CG1" s="16"/>
      <c r="CH1" s="16"/>
    </row>
    <row r="2" spans="1:86" ht="9.9499999999999993" customHeight="1">
      <c r="A2" s="244" t="s">
        <v>234</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244"/>
    </row>
    <row r="3" spans="1:86" ht="9.9499999999999993" customHeight="1">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244"/>
      <c r="BP3" s="244"/>
      <c r="BQ3" s="244"/>
      <c r="BR3" s="244"/>
      <c r="BS3" s="244"/>
      <c r="BT3" s="244"/>
      <c r="BU3" s="244"/>
      <c r="BV3" s="244"/>
      <c r="BW3" s="244"/>
      <c r="BX3" s="244"/>
      <c r="BY3" s="244"/>
      <c r="BZ3" s="244"/>
      <c r="CA3" s="244"/>
      <c r="CB3" s="244"/>
      <c r="CC3" s="244"/>
      <c r="CD3" s="244"/>
      <c r="CE3" s="244"/>
      <c r="CF3" s="244"/>
      <c r="CG3" s="244"/>
      <c r="CH3" s="244"/>
    </row>
    <row r="4" spans="1:86" ht="9.9499999999999993" customHeight="1">
      <c r="A4" s="244"/>
      <c r="B4" s="244"/>
      <c r="C4" s="244"/>
      <c r="D4" s="244"/>
      <c r="E4" s="244"/>
      <c r="F4" s="244"/>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row>
    <row r="5" spans="1:86" ht="9.9499999999999993" customHeight="1">
      <c r="A5" s="244"/>
      <c r="B5" s="244"/>
      <c r="C5" s="244"/>
      <c r="D5" s="244"/>
      <c r="E5" s="244"/>
      <c r="F5" s="244"/>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row>
    <row r="6" spans="1:86" ht="9.9499999999999993" customHeight="1">
      <c r="A6" s="244"/>
      <c r="B6" s="244"/>
      <c r="C6" s="244"/>
      <c r="D6" s="244"/>
      <c r="E6" s="244"/>
      <c r="F6" s="244"/>
      <c r="G6" s="244"/>
      <c r="H6" s="244"/>
      <c r="I6" s="244"/>
      <c r="J6" s="244"/>
      <c r="K6" s="244"/>
      <c r="L6" s="244"/>
      <c r="M6" s="244"/>
      <c r="N6" s="244"/>
      <c r="O6" s="244"/>
      <c r="P6" s="244"/>
      <c r="Q6" s="244"/>
      <c r="R6" s="244"/>
      <c r="S6" s="244"/>
      <c r="T6" s="244"/>
      <c r="U6" s="244"/>
      <c r="V6" s="244"/>
      <c r="W6" s="244"/>
      <c r="X6" s="244"/>
      <c r="Y6" s="244"/>
      <c r="Z6" s="244"/>
      <c r="AA6" s="244"/>
      <c r="AB6" s="244"/>
      <c r="AC6" s="244"/>
      <c r="AD6" s="244"/>
      <c r="AE6" s="244"/>
      <c r="AF6" s="244"/>
      <c r="AG6" s="244"/>
      <c r="AH6" s="244"/>
      <c r="AI6" s="244"/>
      <c r="AJ6" s="244"/>
      <c r="AK6" s="244"/>
      <c r="AL6" s="244"/>
      <c r="AM6" s="244"/>
      <c r="AN6" s="244"/>
      <c r="AO6" s="244"/>
      <c r="AP6" s="244"/>
      <c r="AQ6" s="244"/>
      <c r="AR6" s="244"/>
      <c r="AS6" s="244"/>
      <c r="AT6" s="244"/>
      <c r="AU6" s="244"/>
      <c r="AV6" s="244"/>
      <c r="AW6" s="244"/>
      <c r="AX6" s="244"/>
      <c r="AY6" s="244"/>
      <c r="AZ6" s="244"/>
      <c r="BA6" s="244"/>
      <c r="BB6" s="244"/>
      <c r="BC6" s="244"/>
      <c r="BD6" s="244"/>
      <c r="BE6" s="244"/>
      <c r="BF6" s="244"/>
      <c r="BG6" s="244"/>
      <c r="BH6" s="244"/>
      <c r="BI6" s="244"/>
      <c r="BJ6" s="244"/>
      <c r="BK6" s="244"/>
      <c r="BL6" s="244"/>
      <c r="BM6" s="244"/>
      <c r="BN6" s="244"/>
      <c r="BO6" s="244"/>
      <c r="BP6" s="244"/>
      <c r="BQ6" s="244"/>
      <c r="BR6" s="244"/>
      <c r="BS6" s="244"/>
      <c r="BT6" s="244"/>
      <c r="BU6" s="244"/>
      <c r="BV6" s="244"/>
      <c r="BW6" s="244"/>
      <c r="BX6" s="244"/>
      <c r="BY6" s="244"/>
      <c r="BZ6" s="244"/>
      <c r="CA6" s="244"/>
      <c r="CB6" s="244"/>
      <c r="CC6" s="244"/>
      <c r="CD6" s="244"/>
      <c r="CE6" s="244"/>
      <c r="CF6" s="244"/>
      <c r="CG6" s="244"/>
      <c r="CH6" s="244"/>
    </row>
    <row r="7" spans="1:86" ht="9.9499999999999993" customHeight="1">
      <c r="A7" s="244"/>
      <c r="B7" s="244"/>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row>
    <row r="8" spans="1:86" ht="9.9499999999999993" customHeight="1">
      <c r="A8" s="17"/>
      <c r="B8" s="17"/>
      <c r="C8" s="94" t="s">
        <v>281</v>
      </c>
      <c r="D8" s="95"/>
      <c r="E8" s="95"/>
      <c r="F8" s="95"/>
      <c r="G8" s="95"/>
      <c r="H8" s="95"/>
      <c r="I8" s="95"/>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17"/>
      <c r="CH8" s="17"/>
    </row>
    <row r="9" spans="1:86" ht="9.9499999999999993" customHeight="1">
      <c r="A9" s="3"/>
      <c r="B9" s="3"/>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16"/>
      <c r="CH9" s="16"/>
    </row>
    <row r="10" spans="1:86" ht="9.9499999999999993" customHeight="1">
      <c r="A10" s="3"/>
      <c r="B10" s="3"/>
      <c r="C10" s="254" t="s">
        <v>7</v>
      </c>
      <c r="D10" s="254"/>
      <c r="E10" s="254"/>
      <c r="F10" s="254"/>
      <c r="G10" s="254"/>
      <c r="H10" s="254"/>
      <c r="I10" s="254"/>
      <c r="J10" s="254"/>
      <c r="K10" s="254"/>
      <c r="L10" s="254"/>
      <c r="M10" s="216"/>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54" t="s">
        <v>14</v>
      </c>
      <c r="AR10" s="254"/>
      <c r="AS10" s="254"/>
      <c r="AT10" s="254"/>
      <c r="AU10" s="254"/>
      <c r="AV10" s="254"/>
      <c r="AW10" s="254"/>
      <c r="AX10" s="254"/>
      <c r="AY10" s="254"/>
      <c r="AZ10" s="254"/>
      <c r="BA10" s="254"/>
      <c r="BB10" s="254"/>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16"/>
      <c r="CH10" s="16"/>
    </row>
    <row r="11" spans="1:86" ht="9.9499999999999993" customHeight="1">
      <c r="A11" s="3"/>
      <c r="B11" s="3"/>
      <c r="C11" s="254"/>
      <c r="D11" s="254"/>
      <c r="E11" s="254"/>
      <c r="F11" s="254"/>
      <c r="G11" s="254"/>
      <c r="H11" s="254"/>
      <c r="I11" s="254"/>
      <c r="J11" s="254"/>
      <c r="K11" s="254"/>
      <c r="L11" s="254"/>
      <c r="M11" s="216"/>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54"/>
      <c r="AR11" s="254"/>
      <c r="AS11" s="254"/>
      <c r="AT11" s="254"/>
      <c r="AU11" s="254"/>
      <c r="AV11" s="254"/>
      <c r="AW11" s="254"/>
      <c r="AX11" s="254"/>
      <c r="AY11" s="254"/>
      <c r="AZ11" s="254"/>
      <c r="BA11" s="254"/>
      <c r="BB11" s="254"/>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16"/>
      <c r="CH11" s="16"/>
    </row>
    <row r="12" spans="1:86" ht="9.9499999999999993" customHeight="1">
      <c r="A12" s="3"/>
      <c r="B12" s="3"/>
      <c r="C12" s="254"/>
      <c r="D12" s="254"/>
      <c r="E12" s="254"/>
      <c r="F12" s="254"/>
      <c r="G12" s="254"/>
      <c r="H12" s="254"/>
      <c r="I12" s="254"/>
      <c r="J12" s="254"/>
      <c r="K12" s="254"/>
      <c r="L12" s="254"/>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54"/>
      <c r="AR12" s="254"/>
      <c r="AS12" s="254"/>
      <c r="AT12" s="254"/>
      <c r="AU12" s="254"/>
      <c r="AV12" s="254"/>
      <c r="AW12" s="254"/>
      <c r="AX12" s="254"/>
      <c r="AY12" s="254"/>
      <c r="AZ12" s="254"/>
      <c r="BA12" s="254"/>
      <c r="BB12" s="254"/>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16"/>
      <c r="CH12" s="16"/>
    </row>
    <row r="13" spans="1:86" ht="9.9499999999999993" customHeight="1">
      <c r="A13" s="3"/>
      <c r="B13" s="3"/>
      <c r="C13" s="254"/>
      <c r="D13" s="254"/>
      <c r="E13" s="254"/>
      <c r="F13" s="254"/>
      <c r="G13" s="254"/>
      <c r="H13" s="254"/>
      <c r="I13" s="254"/>
      <c r="J13" s="254"/>
      <c r="K13" s="254"/>
      <c r="L13" s="254"/>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54"/>
      <c r="AR13" s="254"/>
      <c r="AS13" s="254"/>
      <c r="AT13" s="254"/>
      <c r="AU13" s="254"/>
      <c r="AV13" s="254"/>
      <c r="AW13" s="254"/>
      <c r="AX13" s="254"/>
      <c r="AY13" s="254"/>
      <c r="AZ13" s="254"/>
      <c r="BA13" s="254"/>
      <c r="BB13" s="254"/>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16"/>
      <c r="CH13" s="16"/>
    </row>
    <row r="14" spans="1:86" ht="9.9499999999999993" customHeight="1">
      <c r="A14" s="3"/>
      <c r="B14" s="3"/>
      <c r="C14" s="254" t="s">
        <v>100</v>
      </c>
      <c r="D14" s="254"/>
      <c r="E14" s="254"/>
      <c r="F14" s="254"/>
      <c r="G14" s="254"/>
      <c r="H14" s="254"/>
      <c r="I14" s="254"/>
      <c r="J14" s="254"/>
      <c r="K14" s="254"/>
      <c r="L14" s="254"/>
      <c r="M14" s="170"/>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59" t="s">
        <v>15</v>
      </c>
      <c r="AO14" s="159"/>
      <c r="AP14" s="176"/>
      <c r="AQ14" s="255" t="s">
        <v>111</v>
      </c>
      <c r="AR14" s="256"/>
      <c r="AS14" s="256"/>
      <c r="AT14" s="256"/>
      <c r="AU14" s="256"/>
      <c r="AV14" s="256"/>
      <c r="AW14" s="256"/>
      <c r="AX14" s="256"/>
      <c r="AY14" s="256"/>
      <c r="AZ14" s="256"/>
      <c r="BA14" s="256"/>
      <c r="BB14" s="257"/>
      <c r="BC14" s="170"/>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59" t="s">
        <v>15</v>
      </c>
      <c r="CE14" s="159"/>
      <c r="CF14" s="176"/>
      <c r="CG14" s="16"/>
      <c r="CH14" s="16"/>
    </row>
    <row r="15" spans="1:86" ht="9.9499999999999993" customHeight="1">
      <c r="A15" s="3"/>
      <c r="B15" s="3"/>
      <c r="C15" s="254"/>
      <c r="D15" s="254"/>
      <c r="E15" s="254"/>
      <c r="F15" s="254"/>
      <c r="G15" s="254"/>
      <c r="H15" s="254"/>
      <c r="I15" s="254"/>
      <c r="J15" s="254"/>
      <c r="K15" s="254"/>
      <c r="L15" s="254"/>
      <c r="M15" s="172"/>
      <c r="N15" s="173"/>
      <c r="O15" s="173"/>
      <c r="P15" s="173"/>
      <c r="Q15" s="173"/>
      <c r="R15" s="173"/>
      <c r="S15" s="173"/>
      <c r="T15" s="173"/>
      <c r="U15" s="173"/>
      <c r="V15" s="173"/>
      <c r="W15" s="173"/>
      <c r="X15" s="173"/>
      <c r="Y15" s="173"/>
      <c r="Z15" s="173"/>
      <c r="AA15" s="173"/>
      <c r="AB15" s="173"/>
      <c r="AC15" s="173"/>
      <c r="AD15" s="173"/>
      <c r="AE15" s="173"/>
      <c r="AF15" s="173"/>
      <c r="AG15" s="173"/>
      <c r="AH15" s="173"/>
      <c r="AI15" s="173"/>
      <c r="AJ15" s="173"/>
      <c r="AK15" s="173"/>
      <c r="AL15" s="173"/>
      <c r="AM15" s="173"/>
      <c r="AN15" s="161"/>
      <c r="AO15" s="161"/>
      <c r="AP15" s="177"/>
      <c r="AQ15" s="258"/>
      <c r="AR15" s="259"/>
      <c r="AS15" s="259"/>
      <c r="AT15" s="259"/>
      <c r="AU15" s="259"/>
      <c r="AV15" s="259"/>
      <c r="AW15" s="259"/>
      <c r="AX15" s="259"/>
      <c r="AY15" s="259"/>
      <c r="AZ15" s="259"/>
      <c r="BA15" s="259"/>
      <c r="BB15" s="260"/>
      <c r="BC15" s="172"/>
      <c r="BD15" s="173"/>
      <c r="BE15" s="173"/>
      <c r="BF15" s="173"/>
      <c r="BG15" s="173"/>
      <c r="BH15" s="173"/>
      <c r="BI15" s="173"/>
      <c r="BJ15" s="173"/>
      <c r="BK15" s="173"/>
      <c r="BL15" s="173"/>
      <c r="BM15" s="173"/>
      <c r="BN15" s="173"/>
      <c r="BO15" s="173"/>
      <c r="BP15" s="173"/>
      <c r="BQ15" s="173"/>
      <c r="BR15" s="173"/>
      <c r="BS15" s="173"/>
      <c r="BT15" s="173"/>
      <c r="BU15" s="173"/>
      <c r="BV15" s="173"/>
      <c r="BW15" s="173"/>
      <c r="BX15" s="173"/>
      <c r="BY15" s="173"/>
      <c r="BZ15" s="173"/>
      <c r="CA15" s="173"/>
      <c r="CB15" s="173"/>
      <c r="CC15" s="173"/>
      <c r="CD15" s="161"/>
      <c r="CE15" s="161"/>
      <c r="CF15" s="177"/>
      <c r="CG15" s="16"/>
      <c r="CH15" s="16"/>
    </row>
    <row r="16" spans="1:86" ht="9.9499999999999993" customHeight="1">
      <c r="A16" s="3"/>
      <c r="B16" s="3"/>
      <c r="C16" s="254"/>
      <c r="D16" s="254"/>
      <c r="E16" s="254"/>
      <c r="F16" s="254"/>
      <c r="G16" s="254"/>
      <c r="H16" s="254"/>
      <c r="I16" s="254"/>
      <c r="J16" s="254"/>
      <c r="K16" s="254"/>
      <c r="L16" s="254"/>
      <c r="M16" s="172"/>
      <c r="N16" s="173"/>
      <c r="O16" s="173"/>
      <c r="P16" s="173"/>
      <c r="Q16" s="173"/>
      <c r="R16" s="173"/>
      <c r="S16" s="173"/>
      <c r="T16" s="173"/>
      <c r="U16" s="173"/>
      <c r="V16" s="173"/>
      <c r="W16" s="173"/>
      <c r="X16" s="173"/>
      <c r="Y16" s="173"/>
      <c r="Z16" s="173"/>
      <c r="AA16" s="173"/>
      <c r="AB16" s="173"/>
      <c r="AC16" s="173"/>
      <c r="AD16" s="173"/>
      <c r="AE16" s="173"/>
      <c r="AF16" s="173"/>
      <c r="AG16" s="173"/>
      <c r="AH16" s="173"/>
      <c r="AI16" s="173"/>
      <c r="AJ16" s="173"/>
      <c r="AK16" s="173"/>
      <c r="AL16" s="173"/>
      <c r="AM16" s="173"/>
      <c r="AN16" s="161"/>
      <c r="AO16" s="161"/>
      <c r="AP16" s="177"/>
      <c r="AQ16" s="258"/>
      <c r="AR16" s="259"/>
      <c r="AS16" s="259"/>
      <c r="AT16" s="259"/>
      <c r="AU16" s="259"/>
      <c r="AV16" s="259"/>
      <c r="AW16" s="259"/>
      <c r="AX16" s="259"/>
      <c r="AY16" s="259"/>
      <c r="AZ16" s="259"/>
      <c r="BA16" s="259"/>
      <c r="BB16" s="260"/>
      <c r="BC16" s="172"/>
      <c r="BD16" s="173"/>
      <c r="BE16" s="173"/>
      <c r="BF16" s="173"/>
      <c r="BG16" s="173"/>
      <c r="BH16" s="173"/>
      <c r="BI16" s="173"/>
      <c r="BJ16" s="173"/>
      <c r="BK16" s="173"/>
      <c r="BL16" s="173"/>
      <c r="BM16" s="173"/>
      <c r="BN16" s="173"/>
      <c r="BO16" s="173"/>
      <c r="BP16" s="173"/>
      <c r="BQ16" s="173"/>
      <c r="BR16" s="173"/>
      <c r="BS16" s="173"/>
      <c r="BT16" s="173"/>
      <c r="BU16" s="173"/>
      <c r="BV16" s="173"/>
      <c r="BW16" s="173"/>
      <c r="BX16" s="173"/>
      <c r="BY16" s="173"/>
      <c r="BZ16" s="173"/>
      <c r="CA16" s="173"/>
      <c r="CB16" s="173"/>
      <c r="CC16" s="173"/>
      <c r="CD16" s="161"/>
      <c r="CE16" s="161"/>
      <c r="CF16" s="177"/>
      <c r="CG16" s="16"/>
      <c r="CH16" s="16"/>
    </row>
    <row r="17" spans="1:86" ht="9.9499999999999993" customHeight="1">
      <c r="A17" s="3"/>
      <c r="B17" s="3"/>
      <c r="C17" s="254"/>
      <c r="D17" s="254"/>
      <c r="E17" s="254"/>
      <c r="F17" s="254"/>
      <c r="G17" s="254"/>
      <c r="H17" s="254"/>
      <c r="I17" s="254"/>
      <c r="J17" s="254"/>
      <c r="K17" s="254"/>
      <c r="L17" s="254"/>
      <c r="M17" s="174"/>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5"/>
      <c r="AN17" s="163"/>
      <c r="AO17" s="163"/>
      <c r="AP17" s="178"/>
      <c r="AQ17" s="261"/>
      <c r="AR17" s="262"/>
      <c r="AS17" s="262"/>
      <c r="AT17" s="262"/>
      <c r="AU17" s="262"/>
      <c r="AV17" s="262"/>
      <c r="AW17" s="262"/>
      <c r="AX17" s="262"/>
      <c r="AY17" s="262"/>
      <c r="AZ17" s="262"/>
      <c r="BA17" s="262"/>
      <c r="BB17" s="263"/>
      <c r="BC17" s="174"/>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63"/>
      <c r="CE17" s="163"/>
      <c r="CF17" s="178"/>
      <c r="CG17" s="16"/>
      <c r="CH17" s="16"/>
    </row>
    <row r="18" spans="1:86" ht="9.9499999999999993" customHeight="1">
      <c r="A18" s="3"/>
      <c r="B18" s="3"/>
      <c r="C18" s="254" t="s">
        <v>8</v>
      </c>
      <c r="D18" s="254"/>
      <c r="E18" s="254"/>
      <c r="F18" s="254"/>
      <c r="G18" s="254"/>
      <c r="H18" s="254"/>
      <c r="I18" s="254"/>
      <c r="J18" s="254"/>
      <c r="K18" s="254"/>
      <c r="L18" s="254"/>
      <c r="M18" s="216" t="s">
        <v>335</v>
      </c>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6"/>
      <c r="AP18" s="216"/>
      <c r="AQ18" s="264" t="s">
        <v>123</v>
      </c>
      <c r="AR18" s="265"/>
      <c r="AS18" s="265"/>
      <c r="AT18" s="265"/>
      <c r="AU18" s="265"/>
      <c r="AV18" s="265"/>
      <c r="AW18" s="265"/>
      <c r="AX18" s="265"/>
      <c r="AY18" s="265"/>
      <c r="AZ18" s="265"/>
      <c r="BA18" s="265"/>
      <c r="BB18" s="266"/>
      <c r="BC18" s="216"/>
      <c r="BD18" s="216"/>
      <c r="BE18" s="216"/>
      <c r="BF18" s="216"/>
      <c r="BG18" s="216"/>
      <c r="BH18" s="216"/>
      <c r="BI18" s="216"/>
      <c r="BJ18" s="216"/>
      <c r="BK18" s="216"/>
      <c r="BL18" s="216"/>
      <c r="BM18" s="216"/>
      <c r="BN18" s="216"/>
      <c r="BO18" s="216"/>
      <c r="BP18" s="216"/>
      <c r="BQ18" s="216"/>
      <c r="BR18" s="216"/>
      <c r="BS18" s="216"/>
      <c r="BT18" s="216"/>
      <c r="BU18" s="216"/>
      <c r="BV18" s="216"/>
      <c r="BW18" s="216"/>
      <c r="BX18" s="216"/>
      <c r="BY18" s="216"/>
      <c r="BZ18" s="216"/>
      <c r="CA18" s="216"/>
      <c r="CB18" s="216"/>
      <c r="CC18" s="216"/>
      <c r="CD18" s="216"/>
      <c r="CE18" s="216"/>
      <c r="CF18" s="216"/>
      <c r="CG18" s="16"/>
      <c r="CH18" s="16"/>
    </row>
    <row r="19" spans="1:86" ht="9.9499999999999993" customHeight="1">
      <c r="A19" s="3"/>
      <c r="B19" s="3"/>
      <c r="C19" s="254"/>
      <c r="D19" s="254"/>
      <c r="E19" s="254"/>
      <c r="F19" s="254"/>
      <c r="G19" s="254"/>
      <c r="H19" s="254"/>
      <c r="I19" s="254"/>
      <c r="J19" s="254"/>
      <c r="K19" s="254"/>
      <c r="L19" s="254"/>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67"/>
      <c r="AR19" s="268"/>
      <c r="AS19" s="268"/>
      <c r="AT19" s="268"/>
      <c r="AU19" s="268"/>
      <c r="AV19" s="268"/>
      <c r="AW19" s="268"/>
      <c r="AX19" s="268"/>
      <c r="AY19" s="268"/>
      <c r="AZ19" s="268"/>
      <c r="BA19" s="268"/>
      <c r="BB19" s="269"/>
      <c r="BC19" s="216"/>
      <c r="BD19" s="216"/>
      <c r="BE19" s="216"/>
      <c r="BF19" s="216"/>
      <c r="BG19" s="216"/>
      <c r="BH19" s="216"/>
      <c r="BI19" s="216"/>
      <c r="BJ19" s="216"/>
      <c r="BK19" s="216"/>
      <c r="BL19" s="216"/>
      <c r="BM19" s="216"/>
      <c r="BN19" s="216"/>
      <c r="BO19" s="216"/>
      <c r="BP19" s="216"/>
      <c r="BQ19" s="216"/>
      <c r="BR19" s="216"/>
      <c r="BS19" s="216"/>
      <c r="BT19" s="216"/>
      <c r="BU19" s="216"/>
      <c r="BV19" s="216"/>
      <c r="BW19" s="216"/>
      <c r="BX19" s="216"/>
      <c r="BY19" s="216"/>
      <c r="BZ19" s="216"/>
      <c r="CA19" s="216"/>
      <c r="CB19" s="216"/>
      <c r="CC19" s="216"/>
      <c r="CD19" s="216"/>
      <c r="CE19" s="216"/>
      <c r="CF19" s="216"/>
      <c r="CG19" s="16"/>
      <c r="CH19" s="16"/>
    </row>
    <row r="20" spans="1:86" ht="9.9499999999999993" customHeight="1">
      <c r="A20" s="3"/>
      <c r="B20" s="3"/>
      <c r="C20" s="254"/>
      <c r="D20" s="254"/>
      <c r="E20" s="254"/>
      <c r="F20" s="254"/>
      <c r="G20" s="254"/>
      <c r="H20" s="254"/>
      <c r="I20" s="254"/>
      <c r="J20" s="254"/>
      <c r="K20" s="254"/>
      <c r="L20" s="254"/>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67"/>
      <c r="AR20" s="268"/>
      <c r="AS20" s="268"/>
      <c r="AT20" s="268"/>
      <c r="AU20" s="268"/>
      <c r="AV20" s="268"/>
      <c r="AW20" s="268"/>
      <c r="AX20" s="268"/>
      <c r="AY20" s="268"/>
      <c r="AZ20" s="268"/>
      <c r="BA20" s="268"/>
      <c r="BB20" s="269"/>
      <c r="BC20" s="216"/>
      <c r="BD20" s="216"/>
      <c r="BE20" s="216"/>
      <c r="BF20" s="216"/>
      <c r="BG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16"/>
      <c r="CH20" s="16"/>
    </row>
    <row r="21" spans="1:86" ht="9.9499999999999993" customHeight="1">
      <c r="A21" s="3"/>
      <c r="B21" s="3"/>
      <c r="C21" s="254"/>
      <c r="D21" s="254"/>
      <c r="E21" s="254"/>
      <c r="F21" s="254"/>
      <c r="G21" s="254"/>
      <c r="H21" s="254"/>
      <c r="I21" s="254"/>
      <c r="J21" s="254"/>
      <c r="K21" s="254"/>
      <c r="L21" s="254"/>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70"/>
      <c r="AR21" s="271"/>
      <c r="AS21" s="271"/>
      <c r="AT21" s="271"/>
      <c r="AU21" s="271"/>
      <c r="AV21" s="271"/>
      <c r="AW21" s="271"/>
      <c r="AX21" s="271"/>
      <c r="AY21" s="271"/>
      <c r="AZ21" s="271"/>
      <c r="BA21" s="271"/>
      <c r="BB21" s="272"/>
      <c r="BC21" s="216"/>
      <c r="BD21" s="216"/>
      <c r="BE21" s="216"/>
      <c r="BF21" s="216"/>
      <c r="BG21" s="216"/>
      <c r="BH21" s="216"/>
      <c r="BI21" s="216"/>
      <c r="BJ21" s="216"/>
      <c r="BK21" s="216"/>
      <c r="BL21" s="216"/>
      <c r="BM21" s="216"/>
      <c r="BN21" s="216"/>
      <c r="BO21" s="216"/>
      <c r="BP21" s="216"/>
      <c r="BQ21" s="216"/>
      <c r="BR21" s="216"/>
      <c r="BS21" s="216"/>
      <c r="BT21" s="216"/>
      <c r="BU21" s="216"/>
      <c r="BV21" s="216"/>
      <c r="BW21" s="216"/>
      <c r="BX21" s="216"/>
      <c r="BY21" s="216"/>
      <c r="BZ21" s="216"/>
      <c r="CA21" s="216"/>
      <c r="CB21" s="216"/>
      <c r="CC21" s="216"/>
      <c r="CD21" s="216"/>
      <c r="CE21" s="216"/>
      <c r="CF21" s="216"/>
      <c r="CG21" s="16"/>
      <c r="CH21" s="16"/>
    </row>
    <row r="22" spans="1:86" ht="9.9499999999999993" customHeight="1">
      <c r="A22" s="3"/>
      <c r="B22" s="3"/>
      <c r="C22" s="254" t="s">
        <v>9</v>
      </c>
      <c r="D22" s="254"/>
      <c r="E22" s="254"/>
      <c r="F22" s="254"/>
      <c r="G22" s="254"/>
      <c r="H22" s="254"/>
      <c r="I22" s="254"/>
      <c r="J22" s="254"/>
      <c r="K22" s="254"/>
      <c r="L22" s="254"/>
      <c r="M22" s="254"/>
      <c r="N22" s="254"/>
      <c r="O22" s="254"/>
      <c r="P22" s="254"/>
      <c r="Q22" s="254"/>
      <c r="R22" s="254"/>
      <c r="S22" s="211" t="s">
        <v>101</v>
      </c>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16"/>
      <c r="CH22" s="16"/>
    </row>
    <row r="23" spans="1:86" ht="9.9499999999999993" customHeight="1">
      <c r="A23" s="3"/>
      <c r="B23" s="3"/>
      <c r="C23" s="254"/>
      <c r="D23" s="254"/>
      <c r="E23" s="254"/>
      <c r="F23" s="254"/>
      <c r="G23" s="254"/>
      <c r="H23" s="254"/>
      <c r="I23" s="254"/>
      <c r="J23" s="254"/>
      <c r="K23" s="254"/>
      <c r="L23" s="254"/>
      <c r="M23" s="254"/>
      <c r="N23" s="254"/>
      <c r="O23" s="254"/>
      <c r="P23" s="254"/>
      <c r="Q23" s="254"/>
      <c r="R23" s="254"/>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16"/>
      <c r="CH23" s="16"/>
    </row>
    <row r="24" spans="1:86" ht="9.9499999999999993" customHeight="1">
      <c r="A24" s="3"/>
      <c r="B24" s="3"/>
      <c r="C24" s="254"/>
      <c r="D24" s="254"/>
      <c r="E24" s="254"/>
      <c r="F24" s="254"/>
      <c r="G24" s="254"/>
      <c r="H24" s="254"/>
      <c r="I24" s="254"/>
      <c r="J24" s="254"/>
      <c r="K24" s="254"/>
      <c r="L24" s="254"/>
      <c r="M24" s="254"/>
      <c r="N24" s="254"/>
      <c r="O24" s="254"/>
      <c r="P24" s="254"/>
      <c r="Q24" s="254"/>
      <c r="R24" s="254"/>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16"/>
      <c r="CH24" s="16"/>
    </row>
    <row r="25" spans="1:86" ht="9.9499999999999993" customHeight="1">
      <c r="A25" s="3"/>
      <c r="B25" s="3"/>
      <c r="C25" s="254"/>
      <c r="D25" s="254"/>
      <c r="E25" s="254"/>
      <c r="F25" s="254"/>
      <c r="G25" s="254"/>
      <c r="H25" s="254"/>
      <c r="I25" s="254"/>
      <c r="J25" s="254"/>
      <c r="K25" s="254"/>
      <c r="L25" s="254"/>
      <c r="M25" s="254"/>
      <c r="N25" s="254"/>
      <c r="O25" s="254"/>
      <c r="P25" s="254"/>
      <c r="Q25" s="254"/>
      <c r="R25" s="254"/>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16"/>
      <c r="CH25" s="16"/>
    </row>
    <row r="26" spans="1:86" ht="9.9499999999999993" customHeight="1">
      <c r="A26" s="3"/>
      <c r="B26" s="3"/>
      <c r="C26" s="282" t="s">
        <v>10</v>
      </c>
      <c r="D26" s="282"/>
      <c r="E26" s="282"/>
      <c r="F26" s="209" t="s">
        <v>11</v>
      </c>
      <c r="G26" s="206"/>
      <c r="H26" s="206"/>
      <c r="I26" s="206"/>
      <c r="J26" s="206"/>
      <c r="K26" s="206"/>
      <c r="L26" s="206"/>
      <c r="M26" s="245" t="s">
        <v>102</v>
      </c>
      <c r="N26" s="246"/>
      <c r="O26" s="246"/>
      <c r="P26" s="246"/>
      <c r="Q26" s="246"/>
      <c r="R26" s="246"/>
      <c r="S26" s="246"/>
      <c r="T26" s="246"/>
      <c r="U26" s="246"/>
      <c r="V26" s="246"/>
      <c r="W26" s="246"/>
      <c r="X26" s="246"/>
      <c r="Y26" s="246"/>
      <c r="Z26" s="246"/>
      <c r="AA26" s="246"/>
      <c r="AB26" s="246"/>
      <c r="AC26" s="246"/>
      <c r="AD26" s="246"/>
      <c r="AE26" s="246"/>
      <c r="AF26" s="246"/>
      <c r="AG26" s="246"/>
      <c r="AH26" s="246"/>
      <c r="AI26" s="247"/>
      <c r="AJ26" s="124" t="s">
        <v>16</v>
      </c>
      <c r="AK26" s="125"/>
      <c r="AL26" s="125"/>
      <c r="AM26" s="125"/>
      <c r="AN26" s="125"/>
      <c r="AO26" s="125"/>
      <c r="AP26" s="125"/>
      <c r="AQ26" s="126"/>
      <c r="AR26" s="107" t="s">
        <v>236</v>
      </c>
      <c r="AS26" s="108"/>
      <c r="AT26" s="108"/>
      <c r="AU26" s="108"/>
      <c r="AV26" s="108"/>
      <c r="AW26" s="108"/>
      <c r="AX26" s="108"/>
      <c r="AY26" s="108"/>
      <c r="AZ26" s="108"/>
      <c r="BA26" s="108"/>
      <c r="BB26" s="108"/>
      <c r="BC26" s="108"/>
      <c r="BD26" s="109"/>
      <c r="BE26" s="206" t="s">
        <v>17</v>
      </c>
      <c r="BF26" s="206"/>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16"/>
      <c r="CH26" s="16"/>
    </row>
    <row r="27" spans="1:86" ht="9.9499999999999993" customHeight="1">
      <c r="A27" s="3"/>
      <c r="B27" s="3"/>
      <c r="C27" s="282"/>
      <c r="D27" s="282"/>
      <c r="E27" s="282"/>
      <c r="F27" s="206"/>
      <c r="G27" s="206"/>
      <c r="H27" s="206"/>
      <c r="I27" s="206"/>
      <c r="J27" s="206"/>
      <c r="K27" s="206"/>
      <c r="L27" s="206"/>
      <c r="M27" s="248"/>
      <c r="N27" s="249"/>
      <c r="O27" s="249"/>
      <c r="P27" s="249"/>
      <c r="Q27" s="249"/>
      <c r="R27" s="249"/>
      <c r="S27" s="249"/>
      <c r="T27" s="249"/>
      <c r="U27" s="249"/>
      <c r="V27" s="249"/>
      <c r="W27" s="249"/>
      <c r="X27" s="249"/>
      <c r="Y27" s="249"/>
      <c r="Z27" s="249"/>
      <c r="AA27" s="249"/>
      <c r="AB27" s="249"/>
      <c r="AC27" s="249"/>
      <c r="AD27" s="249"/>
      <c r="AE27" s="249"/>
      <c r="AF27" s="249"/>
      <c r="AG27" s="249"/>
      <c r="AH27" s="249"/>
      <c r="AI27" s="250"/>
      <c r="AJ27" s="127"/>
      <c r="AK27" s="128"/>
      <c r="AL27" s="128"/>
      <c r="AM27" s="128"/>
      <c r="AN27" s="128"/>
      <c r="AO27" s="128"/>
      <c r="AP27" s="128"/>
      <c r="AQ27" s="129"/>
      <c r="AR27" s="110"/>
      <c r="AS27" s="110"/>
      <c r="AT27" s="110"/>
      <c r="AU27" s="110"/>
      <c r="AV27" s="110"/>
      <c r="AW27" s="110"/>
      <c r="AX27" s="110"/>
      <c r="AY27" s="110"/>
      <c r="AZ27" s="110"/>
      <c r="BA27" s="110"/>
      <c r="BB27" s="110"/>
      <c r="BC27" s="110"/>
      <c r="BD27" s="111"/>
      <c r="BE27" s="206"/>
      <c r="BF27" s="206"/>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206"/>
      <c r="CD27" s="206"/>
      <c r="CE27" s="206"/>
      <c r="CF27" s="206"/>
      <c r="CG27" s="16"/>
      <c r="CH27" s="16"/>
    </row>
    <row r="28" spans="1:86" ht="9.9499999999999993" customHeight="1">
      <c r="A28" s="3"/>
      <c r="B28" s="3"/>
      <c r="C28" s="282"/>
      <c r="D28" s="282"/>
      <c r="E28" s="282"/>
      <c r="F28" s="206"/>
      <c r="G28" s="206"/>
      <c r="H28" s="206"/>
      <c r="I28" s="206"/>
      <c r="J28" s="206"/>
      <c r="K28" s="206"/>
      <c r="L28" s="206"/>
      <c r="M28" s="248"/>
      <c r="N28" s="249"/>
      <c r="O28" s="249"/>
      <c r="P28" s="249"/>
      <c r="Q28" s="249"/>
      <c r="R28" s="249"/>
      <c r="S28" s="249"/>
      <c r="T28" s="249"/>
      <c r="U28" s="249"/>
      <c r="V28" s="249"/>
      <c r="W28" s="249"/>
      <c r="X28" s="249"/>
      <c r="Y28" s="249"/>
      <c r="Z28" s="249"/>
      <c r="AA28" s="249"/>
      <c r="AB28" s="249"/>
      <c r="AC28" s="249"/>
      <c r="AD28" s="249"/>
      <c r="AE28" s="249"/>
      <c r="AF28" s="249"/>
      <c r="AG28" s="249"/>
      <c r="AH28" s="249"/>
      <c r="AI28" s="250"/>
      <c r="AJ28" s="127"/>
      <c r="AK28" s="128"/>
      <c r="AL28" s="128"/>
      <c r="AM28" s="128"/>
      <c r="AN28" s="128"/>
      <c r="AO28" s="128"/>
      <c r="AP28" s="128"/>
      <c r="AQ28" s="129"/>
      <c r="AR28" s="110"/>
      <c r="AS28" s="110"/>
      <c r="AT28" s="110"/>
      <c r="AU28" s="110"/>
      <c r="AV28" s="110"/>
      <c r="AW28" s="110"/>
      <c r="AX28" s="110"/>
      <c r="AY28" s="110"/>
      <c r="AZ28" s="110"/>
      <c r="BA28" s="110"/>
      <c r="BB28" s="110"/>
      <c r="BC28" s="110"/>
      <c r="BD28" s="111"/>
      <c r="BE28" s="206"/>
      <c r="BF28" s="206"/>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16"/>
      <c r="CH28" s="16"/>
    </row>
    <row r="29" spans="1:86" ht="9.9499999999999993" customHeight="1">
      <c r="A29" s="3"/>
      <c r="B29" s="3"/>
      <c r="C29" s="282"/>
      <c r="D29" s="282"/>
      <c r="E29" s="282"/>
      <c r="F29" s="206"/>
      <c r="G29" s="206"/>
      <c r="H29" s="206"/>
      <c r="I29" s="206"/>
      <c r="J29" s="206"/>
      <c r="K29" s="206"/>
      <c r="L29" s="206"/>
      <c r="M29" s="248"/>
      <c r="N29" s="249"/>
      <c r="O29" s="249"/>
      <c r="P29" s="249"/>
      <c r="Q29" s="249"/>
      <c r="R29" s="249"/>
      <c r="S29" s="249"/>
      <c r="T29" s="249"/>
      <c r="U29" s="249"/>
      <c r="V29" s="249"/>
      <c r="W29" s="249"/>
      <c r="X29" s="249"/>
      <c r="Y29" s="249"/>
      <c r="Z29" s="249"/>
      <c r="AA29" s="249"/>
      <c r="AB29" s="249"/>
      <c r="AC29" s="249"/>
      <c r="AD29" s="249"/>
      <c r="AE29" s="249"/>
      <c r="AF29" s="249"/>
      <c r="AG29" s="249"/>
      <c r="AH29" s="249"/>
      <c r="AI29" s="250"/>
      <c r="AJ29" s="127"/>
      <c r="AK29" s="128"/>
      <c r="AL29" s="128"/>
      <c r="AM29" s="128"/>
      <c r="AN29" s="128"/>
      <c r="AO29" s="128"/>
      <c r="AP29" s="128"/>
      <c r="AQ29" s="129"/>
      <c r="AR29" s="110"/>
      <c r="AS29" s="110"/>
      <c r="AT29" s="110"/>
      <c r="AU29" s="110"/>
      <c r="AV29" s="110"/>
      <c r="AW29" s="110"/>
      <c r="AX29" s="110"/>
      <c r="AY29" s="110"/>
      <c r="AZ29" s="110"/>
      <c r="BA29" s="110"/>
      <c r="BB29" s="110"/>
      <c r="BC29" s="110"/>
      <c r="BD29" s="111"/>
      <c r="BE29" s="206" t="s">
        <v>18</v>
      </c>
      <c r="BF29" s="206"/>
      <c r="BG29" s="206"/>
      <c r="BH29" s="206"/>
      <c r="BI29" s="206"/>
      <c r="BJ29" s="206"/>
      <c r="BK29" s="206"/>
      <c r="BL29" s="206" t="s">
        <v>19</v>
      </c>
      <c r="BM29" s="206"/>
      <c r="BN29" s="206"/>
      <c r="BO29" s="206"/>
      <c r="BP29" s="206"/>
      <c r="BQ29" s="206"/>
      <c r="BR29" s="206"/>
      <c r="BS29" s="206" t="s">
        <v>20</v>
      </c>
      <c r="BT29" s="206"/>
      <c r="BU29" s="206"/>
      <c r="BV29" s="206"/>
      <c r="BW29" s="206"/>
      <c r="BX29" s="206"/>
      <c r="BY29" s="206"/>
      <c r="BZ29" s="273" t="s">
        <v>119</v>
      </c>
      <c r="CA29" s="274"/>
      <c r="CB29" s="274"/>
      <c r="CC29" s="274"/>
      <c r="CD29" s="274"/>
      <c r="CE29" s="274"/>
      <c r="CF29" s="275"/>
      <c r="CG29" s="16"/>
      <c r="CH29" s="16"/>
    </row>
    <row r="30" spans="1:86" ht="9.9499999999999993" customHeight="1">
      <c r="A30" s="3"/>
      <c r="B30" s="3"/>
      <c r="C30" s="282"/>
      <c r="D30" s="282"/>
      <c r="E30" s="282"/>
      <c r="F30" s="206"/>
      <c r="G30" s="206"/>
      <c r="H30" s="206"/>
      <c r="I30" s="206"/>
      <c r="J30" s="206"/>
      <c r="K30" s="206"/>
      <c r="L30" s="206"/>
      <c r="M30" s="248"/>
      <c r="N30" s="249"/>
      <c r="O30" s="249"/>
      <c r="P30" s="249"/>
      <c r="Q30" s="249"/>
      <c r="R30" s="249"/>
      <c r="S30" s="249"/>
      <c r="T30" s="249"/>
      <c r="U30" s="249"/>
      <c r="V30" s="249"/>
      <c r="W30" s="249"/>
      <c r="X30" s="249"/>
      <c r="Y30" s="249"/>
      <c r="Z30" s="249"/>
      <c r="AA30" s="249"/>
      <c r="AB30" s="249"/>
      <c r="AC30" s="249"/>
      <c r="AD30" s="249"/>
      <c r="AE30" s="249"/>
      <c r="AF30" s="249"/>
      <c r="AG30" s="249"/>
      <c r="AH30" s="249"/>
      <c r="AI30" s="250"/>
      <c r="AJ30" s="127"/>
      <c r="AK30" s="128"/>
      <c r="AL30" s="128"/>
      <c r="AM30" s="128"/>
      <c r="AN30" s="128"/>
      <c r="AO30" s="128"/>
      <c r="AP30" s="128"/>
      <c r="AQ30" s="129"/>
      <c r="AR30" s="110"/>
      <c r="AS30" s="110"/>
      <c r="AT30" s="110"/>
      <c r="AU30" s="110"/>
      <c r="AV30" s="110"/>
      <c r="AW30" s="110"/>
      <c r="AX30" s="110"/>
      <c r="AY30" s="110"/>
      <c r="AZ30" s="110"/>
      <c r="BA30" s="110"/>
      <c r="BB30" s="110"/>
      <c r="BC30" s="110"/>
      <c r="BD30" s="111"/>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76"/>
      <c r="CA30" s="277"/>
      <c r="CB30" s="277"/>
      <c r="CC30" s="277"/>
      <c r="CD30" s="277"/>
      <c r="CE30" s="277"/>
      <c r="CF30" s="278"/>
      <c r="CG30" s="16"/>
      <c r="CH30" s="16"/>
    </row>
    <row r="31" spans="1:86" ht="9.9499999999999993" customHeight="1">
      <c r="A31" s="3"/>
      <c r="B31" s="3"/>
      <c r="C31" s="282"/>
      <c r="D31" s="282"/>
      <c r="E31" s="282"/>
      <c r="F31" s="206"/>
      <c r="G31" s="206"/>
      <c r="H31" s="206"/>
      <c r="I31" s="206"/>
      <c r="J31" s="206"/>
      <c r="K31" s="206"/>
      <c r="L31" s="206"/>
      <c r="M31" s="251"/>
      <c r="N31" s="252"/>
      <c r="O31" s="252"/>
      <c r="P31" s="252"/>
      <c r="Q31" s="252"/>
      <c r="R31" s="252"/>
      <c r="S31" s="252"/>
      <c r="T31" s="252"/>
      <c r="U31" s="252"/>
      <c r="V31" s="252"/>
      <c r="W31" s="252"/>
      <c r="X31" s="252"/>
      <c r="Y31" s="252"/>
      <c r="Z31" s="252"/>
      <c r="AA31" s="252"/>
      <c r="AB31" s="252"/>
      <c r="AC31" s="252"/>
      <c r="AD31" s="252"/>
      <c r="AE31" s="252"/>
      <c r="AF31" s="252"/>
      <c r="AG31" s="252"/>
      <c r="AH31" s="252"/>
      <c r="AI31" s="253"/>
      <c r="AJ31" s="130"/>
      <c r="AK31" s="131"/>
      <c r="AL31" s="131"/>
      <c r="AM31" s="131"/>
      <c r="AN31" s="131"/>
      <c r="AO31" s="131"/>
      <c r="AP31" s="131"/>
      <c r="AQ31" s="132"/>
      <c r="AR31" s="112"/>
      <c r="AS31" s="112"/>
      <c r="AT31" s="112"/>
      <c r="AU31" s="112"/>
      <c r="AV31" s="112"/>
      <c r="AW31" s="112"/>
      <c r="AX31" s="112"/>
      <c r="AY31" s="112"/>
      <c r="AZ31" s="112"/>
      <c r="BA31" s="112"/>
      <c r="BB31" s="112"/>
      <c r="BC31" s="112"/>
      <c r="BD31" s="113"/>
      <c r="BE31" s="206"/>
      <c r="BF31" s="206"/>
      <c r="BG31" s="206"/>
      <c r="BH31" s="206"/>
      <c r="BI31" s="206"/>
      <c r="BJ31" s="206"/>
      <c r="BK31" s="206"/>
      <c r="BL31" s="206"/>
      <c r="BM31" s="206"/>
      <c r="BN31" s="206"/>
      <c r="BO31" s="206"/>
      <c r="BP31" s="206"/>
      <c r="BQ31" s="206"/>
      <c r="BR31" s="206"/>
      <c r="BS31" s="206"/>
      <c r="BT31" s="206"/>
      <c r="BU31" s="206"/>
      <c r="BV31" s="206"/>
      <c r="BW31" s="206"/>
      <c r="BX31" s="206"/>
      <c r="BY31" s="206"/>
      <c r="BZ31" s="279"/>
      <c r="CA31" s="280"/>
      <c r="CB31" s="280"/>
      <c r="CC31" s="280"/>
      <c r="CD31" s="280"/>
      <c r="CE31" s="280"/>
      <c r="CF31" s="281"/>
      <c r="CG31" s="16"/>
      <c r="CH31" s="16"/>
    </row>
    <row r="32" spans="1:86" ht="9.9499999999999993" customHeight="1">
      <c r="A32" s="3"/>
      <c r="B32" s="3"/>
      <c r="C32" s="282"/>
      <c r="D32" s="282"/>
      <c r="E32" s="282"/>
      <c r="F32" s="209"/>
      <c r="G32" s="206"/>
      <c r="H32" s="206"/>
      <c r="I32" s="206"/>
      <c r="J32" s="206"/>
      <c r="K32" s="206"/>
      <c r="L32" s="206"/>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133" t="s">
        <v>74</v>
      </c>
      <c r="AK32" s="134"/>
      <c r="AL32" s="134"/>
      <c r="AM32" s="134"/>
      <c r="AN32" s="134"/>
      <c r="AO32" s="134"/>
      <c r="AP32" s="134"/>
      <c r="AQ32" s="135"/>
      <c r="AR32" s="98"/>
      <c r="AS32" s="98"/>
      <c r="AT32" s="98"/>
      <c r="AU32" s="98"/>
      <c r="AV32" s="98"/>
      <c r="AW32" s="98"/>
      <c r="AX32" s="98"/>
      <c r="AY32" s="98"/>
      <c r="AZ32" s="98"/>
      <c r="BA32" s="98"/>
      <c r="BB32" s="98"/>
      <c r="BC32" s="120" t="s">
        <v>21</v>
      </c>
      <c r="BD32" s="121"/>
      <c r="BE32" s="200"/>
      <c r="BF32" s="201"/>
      <c r="BG32" s="201"/>
      <c r="BH32" s="201"/>
      <c r="BI32" s="201"/>
      <c r="BJ32" s="120" t="s">
        <v>21</v>
      </c>
      <c r="BK32" s="121"/>
      <c r="BL32" s="200"/>
      <c r="BM32" s="201"/>
      <c r="BN32" s="201"/>
      <c r="BO32" s="201"/>
      <c r="BP32" s="201"/>
      <c r="BQ32" s="120" t="s">
        <v>21</v>
      </c>
      <c r="BR32" s="121"/>
      <c r="BS32" s="200"/>
      <c r="BT32" s="201"/>
      <c r="BU32" s="201"/>
      <c r="BV32" s="201"/>
      <c r="BW32" s="201"/>
      <c r="BX32" s="120" t="s">
        <v>21</v>
      </c>
      <c r="BY32" s="121"/>
      <c r="BZ32" s="200"/>
      <c r="CA32" s="201"/>
      <c r="CB32" s="201"/>
      <c r="CC32" s="201"/>
      <c r="CD32" s="201"/>
      <c r="CE32" s="120" t="s">
        <v>21</v>
      </c>
      <c r="CF32" s="121"/>
      <c r="CG32" s="16"/>
      <c r="CH32" s="16"/>
    </row>
    <row r="33" spans="1:86" ht="9.9499999999999993" customHeight="1">
      <c r="A33" s="3"/>
      <c r="B33" s="3"/>
      <c r="C33" s="282"/>
      <c r="D33" s="282"/>
      <c r="E33" s="282"/>
      <c r="F33" s="206"/>
      <c r="G33" s="206"/>
      <c r="H33" s="206"/>
      <c r="I33" s="206"/>
      <c r="J33" s="206"/>
      <c r="K33" s="206"/>
      <c r="L33" s="206"/>
      <c r="M33" s="211"/>
      <c r="N33" s="211"/>
      <c r="O33" s="211"/>
      <c r="P33" s="211"/>
      <c r="Q33" s="211"/>
      <c r="R33" s="211"/>
      <c r="S33" s="211"/>
      <c r="T33" s="211"/>
      <c r="U33" s="211"/>
      <c r="V33" s="211"/>
      <c r="W33" s="211"/>
      <c r="X33" s="211"/>
      <c r="Y33" s="211"/>
      <c r="Z33" s="211"/>
      <c r="AA33" s="211"/>
      <c r="AB33" s="211"/>
      <c r="AC33" s="211"/>
      <c r="AD33" s="211"/>
      <c r="AE33" s="211"/>
      <c r="AF33" s="211"/>
      <c r="AG33" s="211"/>
      <c r="AH33" s="211"/>
      <c r="AI33" s="211"/>
      <c r="AJ33" s="136"/>
      <c r="AK33" s="137"/>
      <c r="AL33" s="137"/>
      <c r="AM33" s="137"/>
      <c r="AN33" s="137"/>
      <c r="AO33" s="137"/>
      <c r="AP33" s="137"/>
      <c r="AQ33" s="138"/>
      <c r="AR33" s="100"/>
      <c r="AS33" s="100"/>
      <c r="AT33" s="100"/>
      <c r="AU33" s="100"/>
      <c r="AV33" s="100"/>
      <c r="AW33" s="100"/>
      <c r="AX33" s="100"/>
      <c r="AY33" s="100"/>
      <c r="AZ33" s="100"/>
      <c r="BA33" s="100"/>
      <c r="BB33" s="100"/>
      <c r="BC33" s="122"/>
      <c r="BD33" s="123"/>
      <c r="BE33" s="202"/>
      <c r="BF33" s="203"/>
      <c r="BG33" s="203"/>
      <c r="BH33" s="203"/>
      <c r="BI33" s="203"/>
      <c r="BJ33" s="122"/>
      <c r="BK33" s="123"/>
      <c r="BL33" s="202"/>
      <c r="BM33" s="203"/>
      <c r="BN33" s="203"/>
      <c r="BO33" s="203"/>
      <c r="BP33" s="203"/>
      <c r="BQ33" s="122"/>
      <c r="BR33" s="123"/>
      <c r="BS33" s="202"/>
      <c r="BT33" s="203"/>
      <c r="BU33" s="203"/>
      <c r="BV33" s="203"/>
      <c r="BW33" s="203"/>
      <c r="BX33" s="122"/>
      <c r="BY33" s="123"/>
      <c r="BZ33" s="202"/>
      <c r="CA33" s="203"/>
      <c r="CB33" s="203"/>
      <c r="CC33" s="203"/>
      <c r="CD33" s="203"/>
      <c r="CE33" s="122"/>
      <c r="CF33" s="123"/>
      <c r="CG33" s="16"/>
      <c r="CH33" s="16"/>
    </row>
    <row r="34" spans="1:86" ht="9.9499999999999993" customHeight="1">
      <c r="A34" s="3"/>
      <c r="B34" s="3"/>
      <c r="C34" s="282"/>
      <c r="D34" s="282"/>
      <c r="E34" s="282"/>
      <c r="F34" s="206"/>
      <c r="G34" s="206"/>
      <c r="H34" s="206"/>
      <c r="I34" s="206"/>
      <c r="J34" s="206"/>
      <c r="K34" s="206"/>
      <c r="L34" s="206"/>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136"/>
      <c r="AK34" s="137"/>
      <c r="AL34" s="137"/>
      <c r="AM34" s="137"/>
      <c r="AN34" s="137"/>
      <c r="AO34" s="137"/>
      <c r="AP34" s="137"/>
      <c r="AQ34" s="138"/>
      <c r="AR34" s="100"/>
      <c r="AS34" s="100"/>
      <c r="AT34" s="100"/>
      <c r="AU34" s="100"/>
      <c r="AV34" s="100"/>
      <c r="AW34" s="100"/>
      <c r="AX34" s="100"/>
      <c r="AY34" s="100"/>
      <c r="AZ34" s="100"/>
      <c r="BA34" s="100"/>
      <c r="BB34" s="100"/>
      <c r="BC34" s="114"/>
      <c r="BD34" s="115"/>
      <c r="BE34" s="188"/>
      <c r="BF34" s="189"/>
      <c r="BG34" s="189"/>
      <c r="BH34" s="189"/>
      <c r="BI34" s="189"/>
      <c r="BJ34" s="189"/>
      <c r="BK34" s="190"/>
      <c r="BL34" s="188"/>
      <c r="BM34" s="189"/>
      <c r="BN34" s="189"/>
      <c r="BO34" s="189"/>
      <c r="BP34" s="189"/>
      <c r="BQ34" s="189"/>
      <c r="BR34" s="190"/>
      <c r="BS34" s="188"/>
      <c r="BT34" s="189"/>
      <c r="BU34" s="189"/>
      <c r="BV34" s="189"/>
      <c r="BW34" s="189"/>
      <c r="BX34" s="189"/>
      <c r="BY34" s="190"/>
      <c r="BZ34" s="188"/>
      <c r="CA34" s="189"/>
      <c r="CB34" s="189"/>
      <c r="CC34" s="189"/>
      <c r="CD34" s="189"/>
      <c r="CE34" s="189"/>
      <c r="CF34" s="190"/>
      <c r="CG34" s="16"/>
      <c r="CH34" s="16"/>
    </row>
    <row r="35" spans="1:86" ht="9.9499999999999993" customHeight="1">
      <c r="A35" s="3"/>
      <c r="B35" s="3"/>
      <c r="C35" s="282"/>
      <c r="D35" s="282"/>
      <c r="E35" s="282"/>
      <c r="F35" s="206"/>
      <c r="G35" s="206"/>
      <c r="H35" s="206"/>
      <c r="I35" s="206"/>
      <c r="J35" s="206"/>
      <c r="K35" s="206"/>
      <c r="L35" s="206"/>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136"/>
      <c r="AK35" s="137"/>
      <c r="AL35" s="137"/>
      <c r="AM35" s="137"/>
      <c r="AN35" s="137"/>
      <c r="AO35" s="137"/>
      <c r="AP35" s="137"/>
      <c r="AQ35" s="138"/>
      <c r="AR35" s="151" t="s">
        <v>22</v>
      </c>
      <c r="AS35" s="152"/>
      <c r="AT35" s="105"/>
      <c r="AU35" s="105"/>
      <c r="AV35" s="105"/>
      <c r="AW35" s="105"/>
      <c r="AX35" s="105"/>
      <c r="AY35" s="105"/>
      <c r="AZ35" s="105"/>
      <c r="BA35" s="105"/>
      <c r="BB35" s="105"/>
      <c r="BC35" s="116" t="s">
        <v>23</v>
      </c>
      <c r="BD35" s="117"/>
      <c r="BE35" s="188"/>
      <c r="BF35" s="189"/>
      <c r="BG35" s="189"/>
      <c r="BH35" s="189"/>
      <c r="BI35" s="189"/>
      <c r="BJ35" s="189"/>
      <c r="BK35" s="190"/>
      <c r="BL35" s="188"/>
      <c r="BM35" s="189"/>
      <c r="BN35" s="189"/>
      <c r="BO35" s="189"/>
      <c r="BP35" s="189"/>
      <c r="BQ35" s="189"/>
      <c r="BR35" s="190"/>
      <c r="BS35" s="188"/>
      <c r="BT35" s="189"/>
      <c r="BU35" s="189"/>
      <c r="BV35" s="189"/>
      <c r="BW35" s="189"/>
      <c r="BX35" s="189"/>
      <c r="BY35" s="190"/>
      <c r="BZ35" s="188"/>
      <c r="CA35" s="189"/>
      <c r="CB35" s="189"/>
      <c r="CC35" s="189"/>
      <c r="CD35" s="189"/>
      <c r="CE35" s="189"/>
      <c r="CF35" s="190"/>
      <c r="CG35" s="16"/>
      <c r="CH35" s="16"/>
    </row>
    <row r="36" spans="1:86" ht="9.9499999999999993" customHeight="1">
      <c r="A36" s="3"/>
      <c r="B36" s="3"/>
      <c r="C36" s="282"/>
      <c r="D36" s="282"/>
      <c r="E36" s="282"/>
      <c r="F36" s="210"/>
      <c r="G36" s="210"/>
      <c r="H36" s="210"/>
      <c r="I36" s="210"/>
      <c r="J36" s="210"/>
      <c r="K36" s="210"/>
      <c r="L36" s="210"/>
      <c r="M36" s="212"/>
      <c r="N36" s="212"/>
      <c r="O36" s="212"/>
      <c r="P36" s="212"/>
      <c r="Q36" s="212"/>
      <c r="R36" s="212"/>
      <c r="S36" s="212"/>
      <c r="T36" s="212"/>
      <c r="U36" s="212"/>
      <c r="V36" s="212"/>
      <c r="W36" s="212"/>
      <c r="X36" s="212"/>
      <c r="Y36" s="212"/>
      <c r="Z36" s="212"/>
      <c r="AA36" s="212"/>
      <c r="AB36" s="212"/>
      <c r="AC36" s="212"/>
      <c r="AD36" s="212"/>
      <c r="AE36" s="212"/>
      <c r="AF36" s="212"/>
      <c r="AG36" s="212"/>
      <c r="AH36" s="212"/>
      <c r="AI36" s="212"/>
      <c r="AJ36" s="139"/>
      <c r="AK36" s="140"/>
      <c r="AL36" s="140"/>
      <c r="AM36" s="140"/>
      <c r="AN36" s="140"/>
      <c r="AO36" s="140"/>
      <c r="AP36" s="140"/>
      <c r="AQ36" s="141"/>
      <c r="AR36" s="102"/>
      <c r="AS36" s="102"/>
      <c r="AT36" s="105"/>
      <c r="AU36" s="105"/>
      <c r="AV36" s="105"/>
      <c r="AW36" s="105"/>
      <c r="AX36" s="105"/>
      <c r="AY36" s="105"/>
      <c r="AZ36" s="105"/>
      <c r="BA36" s="105"/>
      <c r="BB36" s="105"/>
      <c r="BC36" s="116"/>
      <c r="BD36" s="117"/>
      <c r="BE36" s="191"/>
      <c r="BF36" s="192"/>
      <c r="BG36" s="192"/>
      <c r="BH36" s="192"/>
      <c r="BI36" s="192"/>
      <c r="BJ36" s="192"/>
      <c r="BK36" s="193"/>
      <c r="BL36" s="191"/>
      <c r="BM36" s="192"/>
      <c r="BN36" s="192"/>
      <c r="BO36" s="192"/>
      <c r="BP36" s="192"/>
      <c r="BQ36" s="192"/>
      <c r="BR36" s="193"/>
      <c r="BS36" s="188"/>
      <c r="BT36" s="189"/>
      <c r="BU36" s="189"/>
      <c r="BV36" s="189"/>
      <c r="BW36" s="189"/>
      <c r="BX36" s="189"/>
      <c r="BY36" s="190"/>
      <c r="BZ36" s="188"/>
      <c r="CA36" s="189"/>
      <c r="CB36" s="189"/>
      <c r="CC36" s="189"/>
      <c r="CD36" s="189"/>
      <c r="CE36" s="189"/>
      <c r="CF36" s="190"/>
      <c r="CG36" s="16"/>
      <c r="CH36" s="16"/>
    </row>
    <row r="37" spans="1:86" ht="9.9499999999999993" customHeight="1">
      <c r="A37" s="3"/>
      <c r="B37" s="3"/>
      <c r="C37" s="282"/>
      <c r="D37" s="282"/>
      <c r="E37" s="282"/>
      <c r="F37" s="205"/>
      <c r="G37" s="205"/>
      <c r="H37" s="205"/>
      <c r="I37" s="205"/>
      <c r="J37" s="205"/>
      <c r="K37" s="205"/>
      <c r="L37" s="205"/>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142"/>
      <c r="AK37" s="143"/>
      <c r="AL37" s="143"/>
      <c r="AM37" s="143"/>
      <c r="AN37" s="143"/>
      <c r="AO37" s="143"/>
      <c r="AP37" s="143"/>
      <c r="AQ37" s="144"/>
      <c r="AR37" s="153"/>
      <c r="AS37" s="154"/>
      <c r="AT37" s="154"/>
      <c r="AU37" s="154"/>
      <c r="AV37" s="154"/>
      <c r="AW37" s="154"/>
      <c r="AX37" s="154"/>
      <c r="AY37" s="154"/>
      <c r="AZ37" s="154"/>
      <c r="BA37" s="154"/>
      <c r="BB37" s="154"/>
      <c r="BC37" s="219"/>
      <c r="BD37" s="220"/>
      <c r="BE37" s="197"/>
      <c r="BF37" s="198"/>
      <c r="BG37" s="198"/>
      <c r="BH37" s="198"/>
      <c r="BI37" s="198"/>
      <c r="BJ37" s="198"/>
      <c r="BK37" s="199"/>
      <c r="BL37" s="197"/>
      <c r="BM37" s="198"/>
      <c r="BN37" s="198"/>
      <c r="BO37" s="198"/>
      <c r="BP37" s="198"/>
      <c r="BQ37" s="198"/>
      <c r="BR37" s="199"/>
      <c r="BS37" s="197"/>
      <c r="BT37" s="198"/>
      <c r="BU37" s="198"/>
      <c r="BV37" s="198"/>
      <c r="BW37" s="198"/>
      <c r="BX37" s="198"/>
      <c r="BY37" s="199"/>
      <c r="BZ37" s="197"/>
      <c r="CA37" s="198"/>
      <c r="CB37" s="198"/>
      <c r="CC37" s="198"/>
      <c r="CD37" s="198"/>
      <c r="CE37" s="198"/>
      <c r="CF37" s="199"/>
      <c r="CG37" s="16"/>
      <c r="CH37" s="16"/>
    </row>
    <row r="38" spans="1:86" ht="9.9499999999999993" customHeight="1">
      <c r="A38" s="3"/>
      <c r="B38" s="3"/>
      <c r="C38" s="282"/>
      <c r="D38" s="282"/>
      <c r="E38" s="282"/>
      <c r="F38" s="206"/>
      <c r="G38" s="206"/>
      <c r="H38" s="206"/>
      <c r="I38" s="206"/>
      <c r="J38" s="206"/>
      <c r="K38" s="206"/>
      <c r="L38" s="206"/>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145"/>
      <c r="AK38" s="146"/>
      <c r="AL38" s="146"/>
      <c r="AM38" s="146"/>
      <c r="AN38" s="146"/>
      <c r="AO38" s="146"/>
      <c r="AP38" s="146"/>
      <c r="AQ38" s="147"/>
      <c r="AR38" s="99"/>
      <c r="AS38" s="100"/>
      <c r="AT38" s="100"/>
      <c r="AU38" s="100"/>
      <c r="AV38" s="100"/>
      <c r="AW38" s="100"/>
      <c r="AX38" s="100"/>
      <c r="AY38" s="100"/>
      <c r="AZ38" s="100"/>
      <c r="BA38" s="100"/>
      <c r="BB38" s="100"/>
      <c r="BC38" s="122"/>
      <c r="BD38" s="123"/>
      <c r="BE38" s="164"/>
      <c r="BF38" s="165"/>
      <c r="BG38" s="165"/>
      <c r="BH38" s="165"/>
      <c r="BI38" s="165"/>
      <c r="BJ38" s="165"/>
      <c r="BK38" s="166"/>
      <c r="BL38" s="164"/>
      <c r="BM38" s="165"/>
      <c r="BN38" s="165"/>
      <c r="BO38" s="165"/>
      <c r="BP38" s="165"/>
      <c r="BQ38" s="165"/>
      <c r="BR38" s="166"/>
      <c r="BS38" s="164"/>
      <c r="BT38" s="165"/>
      <c r="BU38" s="165"/>
      <c r="BV38" s="165"/>
      <c r="BW38" s="165"/>
      <c r="BX38" s="165"/>
      <c r="BY38" s="166"/>
      <c r="BZ38" s="164"/>
      <c r="CA38" s="165"/>
      <c r="CB38" s="165"/>
      <c r="CC38" s="165"/>
      <c r="CD38" s="165"/>
      <c r="CE38" s="165"/>
      <c r="CF38" s="166"/>
      <c r="CG38" s="16"/>
      <c r="CH38" s="16"/>
    </row>
    <row r="39" spans="1:86" ht="9.9499999999999993" customHeight="1">
      <c r="A39" s="3"/>
      <c r="B39" s="3"/>
      <c r="C39" s="282"/>
      <c r="D39" s="282"/>
      <c r="E39" s="282"/>
      <c r="F39" s="206"/>
      <c r="G39" s="206"/>
      <c r="H39" s="206"/>
      <c r="I39" s="206"/>
      <c r="J39" s="206"/>
      <c r="K39" s="206"/>
      <c r="L39" s="206"/>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145"/>
      <c r="AK39" s="146"/>
      <c r="AL39" s="146"/>
      <c r="AM39" s="146"/>
      <c r="AN39" s="146"/>
      <c r="AO39" s="146"/>
      <c r="AP39" s="146"/>
      <c r="AQ39" s="147"/>
      <c r="AR39" s="99"/>
      <c r="AS39" s="100"/>
      <c r="AT39" s="100"/>
      <c r="AU39" s="100"/>
      <c r="AV39" s="100"/>
      <c r="AW39" s="100"/>
      <c r="AX39" s="100"/>
      <c r="AY39" s="100"/>
      <c r="AZ39" s="100"/>
      <c r="BA39" s="100"/>
      <c r="BB39" s="100"/>
      <c r="BC39" s="114"/>
      <c r="BD39" s="115"/>
      <c r="BE39" s="188"/>
      <c r="BF39" s="189"/>
      <c r="BG39" s="189"/>
      <c r="BH39" s="189"/>
      <c r="BI39" s="189"/>
      <c r="BJ39" s="189"/>
      <c r="BK39" s="190"/>
      <c r="BL39" s="188"/>
      <c r="BM39" s="189"/>
      <c r="BN39" s="189"/>
      <c r="BO39" s="189"/>
      <c r="BP39" s="189"/>
      <c r="BQ39" s="189"/>
      <c r="BR39" s="190"/>
      <c r="BS39" s="188"/>
      <c r="BT39" s="189"/>
      <c r="BU39" s="189"/>
      <c r="BV39" s="189"/>
      <c r="BW39" s="189"/>
      <c r="BX39" s="189"/>
      <c r="BY39" s="190"/>
      <c r="BZ39" s="188"/>
      <c r="CA39" s="189"/>
      <c r="CB39" s="189"/>
      <c r="CC39" s="189"/>
      <c r="CD39" s="189"/>
      <c r="CE39" s="189"/>
      <c r="CF39" s="190"/>
      <c r="CG39" s="16"/>
      <c r="CH39" s="16"/>
    </row>
    <row r="40" spans="1:86" ht="9.9499999999999993" customHeight="1">
      <c r="A40" s="3"/>
      <c r="B40" s="3"/>
      <c r="C40" s="282"/>
      <c r="D40" s="282"/>
      <c r="E40" s="282"/>
      <c r="F40" s="206"/>
      <c r="G40" s="206"/>
      <c r="H40" s="206"/>
      <c r="I40" s="206"/>
      <c r="J40" s="206"/>
      <c r="K40" s="206"/>
      <c r="L40" s="206"/>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145"/>
      <c r="AK40" s="146"/>
      <c r="AL40" s="146"/>
      <c r="AM40" s="146"/>
      <c r="AN40" s="146"/>
      <c r="AO40" s="146"/>
      <c r="AP40" s="146"/>
      <c r="AQ40" s="147"/>
      <c r="AR40" s="101" t="s">
        <v>22</v>
      </c>
      <c r="AS40" s="102"/>
      <c r="AT40" s="105"/>
      <c r="AU40" s="105"/>
      <c r="AV40" s="105"/>
      <c r="AW40" s="105"/>
      <c r="AX40" s="105"/>
      <c r="AY40" s="105"/>
      <c r="AZ40" s="105"/>
      <c r="BA40" s="105"/>
      <c r="BB40" s="105"/>
      <c r="BC40" s="116" t="s">
        <v>23</v>
      </c>
      <c r="BD40" s="117"/>
      <c r="BE40" s="188"/>
      <c r="BF40" s="189"/>
      <c r="BG40" s="189"/>
      <c r="BH40" s="189"/>
      <c r="BI40" s="189"/>
      <c r="BJ40" s="189"/>
      <c r="BK40" s="190"/>
      <c r="BL40" s="188"/>
      <c r="BM40" s="189"/>
      <c r="BN40" s="189"/>
      <c r="BO40" s="189"/>
      <c r="BP40" s="189"/>
      <c r="BQ40" s="189"/>
      <c r="BR40" s="190"/>
      <c r="BS40" s="188"/>
      <c r="BT40" s="189"/>
      <c r="BU40" s="189"/>
      <c r="BV40" s="189"/>
      <c r="BW40" s="189"/>
      <c r="BX40" s="189"/>
      <c r="BY40" s="190"/>
      <c r="BZ40" s="188"/>
      <c r="CA40" s="189"/>
      <c r="CB40" s="189"/>
      <c r="CC40" s="189"/>
      <c r="CD40" s="189"/>
      <c r="CE40" s="189"/>
      <c r="CF40" s="190"/>
      <c r="CG40" s="16"/>
      <c r="CH40" s="16"/>
    </row>
    <row r="41" spans="1:86" ht="9.9499999999999993" customHeight="1">
      <c r="A41" s="3"/>
      <c r="B41" s="3"/>
      <c r="C41" s="282"/>
      <c r="D41" s="282"/>
      <c r="E41" s="282"/>
      <c r="F41" s="207"/>
      <c r="G41" s="207"/>
      <c r="H41" s="207"/>
      <c r="I41" s="207"/>
      <c r="J41" s="207"/>
      <c r="K41" s="207"/>
      <c r="L41" s="207"/>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c r="AJ41" s="148"/>
      <c r="AK41" s="149"/>
      <c r="AL41" s="149"/>
      <c r="AM41" s="149"/>
      <c r="AN41" s="149"/>
      <c r="AO41" s="149"/>
      <c r="AP41" s="149"/>
      <c r="AQ41" s="150"/>
      <c r="AR41" s="155"/>
      <c r="AS41" s="156"/>
      <c r="AT41" s="157"/>
      <c r="AU41" s="157"/>
      <c r="AV41" s="157"/>
      <c r="AW41" s="157"/>
      <c r="AX41" s="157"/>
      <c r="AY41" s="157"/>
      <c r="AZ41" s="157"/>
      <c r="BA41" s="157"/>
      <c r="BB41" s="157"/>
      <c r="BC41" s="118"/>
      <c r="BD41" s="119"/>
      <c r="BE41" s="191"/>
      <c r="BF41" s="192"/>
      <c r="BG41" s="192"/>
      <c r="BH41" s="192"/>
      <c r="BI41" s="192"/>
      <c r="BJ41" s="192"/>
      <c r="BK41" s="193"/>
      <c r="BL41" s="191"/>
      <c r="BM41" s="192"/>
      <c r="BN41" s="192"/>
      <c r="BO41" s="192"/>
      <c r="BP41" s="192"/>
      <c r="BQ41" s="192"/>
      <c r="BR41" s="193"/>
      <c r="BS41" s="191"/>
      <c r="BT41" s="192"/>
      <c r="BU41" s="192"/>
      <c r="BV41" s="192"/>
      <c r="BW41" s="192"/>
      <c r="BX41" s="192"/>
      <c r="BY41" s="193"/>
      <c r="BZ41" s="191"/>
      <c r="CA41" s="192"/>
      <c r="CB41" s="192"/>
      <c r="CC41" s="192"/>
      <c r="CD41" s="192"/>
      <c r="CE41" s="192"/>
      <c r="CF41" s="193"/>
      <c r="CG41" s="16"/>
      <c r="CH41" s="16"/>
    </row>
    <row r="42" spans="1:86" ht="9.9499999999999993" customHeight="1">
      <c r="A42" s="3"/>
      <c r="B42" s="3"/>
      <c r="C42" s="282"/>
      <c r="D42" s="282"/>
      <c r="E42" s="282"/>
      <c r="F42" s="205"/>
      <c r="G42" s="205"/>
      <c r="H42" s="205"/>
      <c r="I42" s="205"/>
      <c r="J42" s="205"/>
      <c r="K42" s="205"/>
      <c r="L42" s="205"/>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c r="AJ42" s="142"/>
      <c r="AK42" s="143"/>
      <c r="AL42" s="143"/>
      <c r="AM42" s="143"/>
      <c r="AN42" s="143"/>
      <c r="AO42" s="143"/>
      <c r="AP42" s="143"/>
      <c r="AQ42" s="144"/>
      <c r="AR42" s="100"/>
      <c r="AS42" s="100"/>
      <c r="AT42" s="100"/>
      <c r="AU42" s="100"/>
      <c r="AV42" s="100"/>
      <c r="AW42" s="100"/>
      <c r="AX42" s="100"/>
      <c r="AY42" s="100"/>
      <c r="AZ42" s="100"/>
      <c r="BA42" s="100"/>
      <c r="BB42" s="100"/>
      <c r="BC42" s="122"/>
      <c r="BD42" s="123"/>
      <c r="BE42" s="197"/>
      <c r="BF42" s="198"/>
      <c r="BG42" s="198"/>
      <c r="BH42" s="198"/>
      <c r="BI42" s="198"/>
      <c r="BJ42" s="198"/>
      <c r="BK42" s="199"/>
      <c r="BL42" s="197"/>
      <c r="BM42" s="198"/>
      <c r="BN42" s="198"/>
      <c r="BO42" s="198"/>
      <c r="BP42" s="198"/>
      <c r="BQ42" s="198"/>
      <c r="BR42" s="199"/>
      <c r="BS42" s="197"/>
      <c r="BT42" s="198"/>
      <c r="BU42" s="198"/>
      <c r="BV42" s="198"/>
      <c r="BW42" s="198"/>
      <c r="BX42" s="198"/>
      <c r="BY42" s="199"/>
      <c r="BZ42" s="197"/>
      <c r="CA42" s="198"/>
      <c r="CB42" s="198"/>
      <c r="CC42" s="198"/>
      <c r="CD42" s="198"/>
      <c r="CE42" s="198"/>
      <c r="CF42" s="199"/>
      <c r="CG42" s="16"/>
      <c r="CH42" s="16"/>
    </row>
    <row r="43" spans="1:86" ht="9.9499999999999993" customHeight="1">
      <c r="A43" s="3"/>
      <c r="B43" s="3"/>
      <c r="C43" s="282"/>
      <c r="D43" s="282"/>
      <c r="E43" s="282"/>
      <c r="F43" s="206"/>
      <c r="G43" s="206"/>
      <c r="H43" s="206"/>
      <c r="I43" s="206"/>
      <c r="J43" s="206"/>
      <c r="K43" s="206"/>
      <c r="L43" s="206"/>
      <c r="M43" s="211"/>
      <c r="N43" s="211"/>
      <c r="O43" s="211"/>
      <c r="P43" s="211"/>
      <c r="Q43" s="211"/>
      <c r="R43" s="211"/>
      <c r="S43" s="211"/>
      <c r="T43" s="211"/>
      <c r="U43" s="211"/>
      <c r="V43" s="211"/>
      <c r="W43" s="211"/>
      <c r="X43" s="211"/>
      <c r="Y43" s="211"/>
      <c r="Z43" s="211"/>
      <c r="AA43" s="211"/>
      <c r="AB43" s="211"/>
      <c r="AC43" s="211"/>
      <c r="AD43" s="211"/>
      <c r="AE43" s="211"/>
      <c r="AF43" s="211"/>
      <c r="AG43" s="211"/>
      <c r="AH43" s="211"/>
      <c r="AI43" s="211"/>
      <c r="AJ43" s="145"/>
      <c r="AK43" s="146"/>
      <c r="AL43" s="146"/>
      <c r="AM43" s="146"/>
      <c r="AN43" s="146"/>
      <c r="AO43" s="146"/>
      <c r="AP43" s="146"/>
      <c r="AQ43" s="147"/>
      <c r="AR43" s="100"/>
      <c r="AS43" s="100"/>
      <c r="AT43" s="100"/>
      <c r="AU43" s="100"/>
      <c r="AV43" s="100"/>
      <c r="AW43" s="100"/>
      <c r="AX43" s="100"/>
      <c r="AY43" s="100"/>
      <c r="AZ43" s="100"/>
      <c r="BA43" s="100"/>
      <c r="BB43" s="100"/>
      <c r="BC43" s="122"/>
      <c r="BD43" s="123"/>
      <c r="BE43" s="164"/>
      <c r="BF43" s="165"/>
      <c r="BG43" s="165"/>
      <c r="BH43" s="165"/>
      <c r="BI43" s="165"/>
      <c r="BJ43" s="165"/>
      <c r="BK43" s="166"/>
      <c r="BL43" s="164"/>
      <c r="BM43" s="165"/>
      <c r="BN43" s="165"/>
      <c r="BO43" s="165"/>
      <c r="BP43" s="165"/>
      <c r="BQ43" s="165"/>
      <c r="BR43" s="166"/>
      <c r="BS43" s="164"/>
      <c r="BT43" s="165"/>
      <c r="BU43" s="165"/>
      <c r="BV43" s="165"/>
      <c r="BW43" s="165"/>
      <c r="BX43" s="165"/>
      <c r="BY43" s="166"/>
      <c r="BZ43" s="164"/>
      <c r="CA43" s="165"/>
      <c r="CB43" s="165"/>
      <c r="CC43" s="165"/>
      <c r="CD43" s="165"/>
      <c r="CE43" s="165"/>
      <c r="CF43" s="166"/>
      <c r="CG43" s="16"/>
      <c r="CH43" s="16"/>
    </row>
    <row r="44" spans="1:86" ht="9.9499999999999993" customHeight="1">
      <c r="A44" s="3"/>
      <c r="B44" s="3"/>
      <c r="C44" s="282"/>
      <c r="D44" s="282"/>
      <c r="E44" s="282"/>
      <c r="F44" s="206"/>
      <c r="G44" s="206"/>
      <c r="H44" s="206"/>
      <c r="I44" s="206"/>
      <c r="J44" s="206"/>
      <c r="K44" s="206"/>
      <c r="L44" s="206"/>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145"/>
      <c r="AK44" s="146"/>
      <c r="AL44" s="146"/>
      <c r="AM44" s="146"/>
      <c r="AN44" s="146"/>
      <c r="AO44" s="146"/>
      <c r="AP44" s="146"/>
      <c r="AQ44" s="147"/>
      <c r="AR44" s="100"/>
      <c r="AS44" s="100"/>
      <c r="AT44" s="100"/>
      <c r="AU44" s="100"/>
      <c r="AV44" s="100"/>
      <c r="AW44" s="100"/>
      <c r="AX44" s="100"/>
      <c r="AY44" s="100"/>
      <c r="AZ44" s="100"/>
      <c r="BA44" s="100"/>
      <c r="BB44" s="100"/>
      <c r="BC44" s="114"/>
      <c r="BD44" s="115"/>
      <c r="BE44" s="188"/>
      <c r="BF44" s="189"/>
      <c r="BG44" s="189"/>
      <c r="BH44" s="189"/>
      <c r="BI44" s="189"/>
      <c r="BJ44" s="189"/>
      <c r="BK44" s="190"/>
      <c r="BL44" s="188"/>
      <c r="BM44" s="189"/>
      <c r="BN44" s="189"/>
      <c r="BO44" s="189"/>
      <c r="BP44" s="189"/>
      <c r="BQ44" s="189"/>
      <c r="BR44" s="190"/>
      <c r="BS44" s="188"/>
      <c r="BT44" s="189"/>
      <c r="BU44" s="189"/>
      <c r="BV44" s="189"/>
      <c r="BW44" s="189"/>
      <c r="BX44" s="189"/>
      <c r="BY44" s="190"/>
      <c r="BZ44" s="188"/>
      <c r="CA44" s="189"/>
      <c r="CB44" s="189"/>
      <c r="CC44" s="189"/>
      <c r="CD44" s="189"/>
      <c r="CE44" s="189"/>
      <c r="CF44" s="190"/>
      <c r="CG44" s="16"/>
      <c r="CH44" s="16"/>
    </row>
    <row r="45" spans="1:86" ht="9.9499999999999993" customHeight="1">
      <c r="A45" s="3"/>
      <c r="B45" s="3"/>
      <c r="C45" s="282"/>
      <c r="D45" s="282"/>
      <c r="E45" s="282"/>
      <c r="F45" s="206"/>
      <c r="G45" s="206"/>
      <c r="H45" s="206"/>
      <c r="I45" s="206"/>
      <c r="J45" s="206"/>
      <c r="K45" s="206"/>
      <c r="L45" s="206"/>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145"/>
      <c r="AK45" s="146"/>
      <c r="AL45" s="146"/>
      <c r="AM45" s="146"/>
      <c r="AN45" s="146"/>
      <c r="AO45" s="146"/>
      <c r="AP45" s="146"/>
      <c r="AQ45" s="147"/>
      <c r="AR45" s="151" t="s">
        <v>22</v>
      </c>
      <c r="AS45" s="152"/>
      <c r="AT45" s="105"/>
      <c r="AU45" s="105"/>
      <c r="AV45" s="105"/>
      <c r="AW45" s="105"/>
      <c r="AX45" s="105"/>
      <c r="AY45" s="105"/>
      <c r="AZ45" s="105"/>
      <c r="BA45" s="105"/>
      <c r="BB45" s="105"/>
      <c r="BC45" s="116" t="s">
        <v>23</v>
      </c>
      <c r="BD45" s="117"/>
      <c r="BE45" s="188"/>
      <c r="BF45" s="189"/>
      <c r="BG45" s="189"/>
      <c r="BH45" s="189"/>
      <c r="BI45" s="189"/>
      <c r="BJ45" s="189"/>
      <c r="BK45" s="190"/>
      <c r="BL45" s="188"/>
      <c r="BM45" s="189"/>
      <c r="BN45" s="189"/>
      <c r="BO45" s="189"/>
      <c r="BP45" s="189"/>
      <c r="BQ45" s="189"/>
      <c r="BR45" s="190"/>
      <c r="BS45" s="188"/>
      <c r="BT45" s="189"/>
      <c r="BU45" s="189"/>
      <c r="BV45" s="189"/>
      <c r="BW45" s="189"/>
      <c r="BX45" s="189"/>
      <c r="BY45" s="190"/>
      <c r="BZ45" s="188"/>
      <c r="CA45" s="189"/>
      <c r="CB45" s="189"/>
      <c r="CC45" s="189"/>
      <c r="CD45" s="189"/>
      <c r="CE45" s="189"/>
      <c r="CF45" s="190"/>
      <c r="CG45" s="16"/>
      <c r="CH45" s="16"/>
    </row>
    <row r="46" spans="1:86" ht="9.9499999999999993" customHeight="1">
      <c r="A46" s="3"/>
      <c r="B46" s="3"/>
      <c r="C46" s="282"/>
      <c r="D46" s="282"/>
      <c r="E46" s="282"/>
      <c r="F46" s="207"/>
      <c r="G46" s="207"/>
      <c r="H46" s="207"/>
      <c r="I46" s="207"/>
      <c r="J46" s="207"/>
      <c r="K46" s="207"/>
      <c r="L46" s="207"/>
      <c r="M46" s="214"/>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148"/>
      <c r="AK46" s="149"/>
      <c r="AL46" s="149"/>
      <c r="AM46" s="149"/>
      <c r="AN46" s="149"/>
      <c r="AO46" s="149"/>
      <c r="AP46" s="149"/>
      <c r="AQ46" s="150"/>
      <c r="AR46" s="102"/>
      <c r="AS46" s="102"/>
      <c r="AT46" s="105"/>
      <c r="AU46" s="105"/>
      <c r="AV46" s="105"/>
      <c r="AW46" s="105"/>
      <c r="AX46" s="105"/>
      <c r="AY46" s="105"/>
      <c r="AZ46" s="105"/>
      <c r="BA46" s="105"/>
      <c r="BB46" s="105"/>
      <c r="BC46" s="116"/>
      <c r="BD46" s="117"/>
      <c r="BE46" s="191"/>
      <c r="BF46" s="192"/>
      <c r="BG46" s="192"/>
      <c r="BH46" s="192"/>
      <c r="BI46" s="192"/>
      <c r="BJ46" s="192"/>
      <c r="BK46" s="193"/>
      <c r="BL46" s="191"/>
      <c r="BM46" s="192"/>
      <c r="BN46" s="192"/>
      <c r="BO46" s="192"/>
      <c r="BP46" s="192"/>
      <c r="BQ46" s="192"/>
      <c r="BR46" s="193"/>
      <c r="BS46" s="191"/>
      <c r="BT46" s="192"/>
      <c r="BU46" s="192"/>
      <c r="BV46" s="192"/>
      <c r="BW46" s="192"/>
      <c r="BX46" s="192"/>
      <c r="BY46" s="193"/>
      <c r="BZ46" s="191"/>
      <c r="CA46" s="192"/>
      <c r="CB46" s="192"/>
      <c r="CC46" s="192"/>
      <c r="CD46" s="192"/>
      <c r="CE46" s="192"/>
      <c r="CF46" s="193"/>
      <c r="CG46" s="16"/>
      <c r="CH46" s="16"/>
    </row>
    <row r="47" spans="1:86" ht="9.9499999999999993" customHeight="1">
      <c r="A47" s="3"/>
      <c r="B47" s="3"/>
      <c r="C47" s="282"/>
      <c r="D47" s="282"/>
      <c r="E47" s="282"/>
      <c r="F47" s="208" t="s">
        <v>12</v>
      </c>
      <c r="G47" s="208"/>
      <c r="H47" s="208"/>
      <c r="I47" s="208"/>
      <c r="J47" s="208"/>
      <c r="K47" s="208"/>
      <c r="L47" s="208"/>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25"/>
      <c r="AK47" s="226"/>
      <c r="AL47" s="226"/>
      <c r="AM47" s="226"/>
      <c r="AN47" s="226"/>
      <c r="AO47" s="226"/>
      <c r="AP47" s="226"/>
      <c r="AQ47" s="227"/>
      <c r="AR47" s="234"/>
      <c r="AS47" s="235"/>
      <c r="AT47" s="235"/>
      <c r="AU47" s="235"/>
      <c r="AV47" s="235"/>
      <c r="AW47" s="235"/>
      <c r="AX47" s="235"/>
      <c r="AY47" s="235"/>
      <c r="AZ47" s="235"/>
      <c r="BA47" s="235"/>
      <c r="BB47" s="235"/>
      <c r="BC47" s="285"/>
      <c r="BD47" s="286"/>
      <c r="BE47" s="194"/>
      <c r="BF47" s="195"/>
      <c r="BG47" s="195"/>
      <c r="BH47" s="195"/>
      <c r="BI47" s="195"/>
      <c r="BJ47" s="195"/>
      <c r="BK47" s="196"/>
      <c r="BL47" s="194"/>
      <c r="BM47" s="195"/>
      <c r="BN47" s="195"/>
      <c r="BO47" s="195"/>
      <c r="BP47" s="195"/>
      <c r="BQ47" s="195"/>
      <c r="BR47" s="196"/>
      <c r="BS47" s="194"/>
      <c r="BT47" s="195"/>
      <c r="BU47" s="195"/>
      <c r="BV47" s="195"/>
      <c r="BW47" s="195"/>
      <c r="BX47" s="195"/>
      <c r="BY47" s="196"/>
      <c r="BZ47" s="194"/>
      <c r="CA47" s="195"/>
      <c r="CB47" s="195"/>
      <c r="CC47" s="195"/>
      <c r="CD47" s="195"/>
      <c r="CE47" s="195"/>
      <c r="CF47" s="196"/>
      <c r="CG47" s="16"/>
      <c r="CH47" s="16"/>
    </row>
    <row r="48" spans="1:86" ht="9.9499999999999993" customHeight="1">
      <c r="A48" s="3"/>
      <c r="B48" s="3"/>
      <c r="C48" s="282"/>
      <c r="D48" s="282"/>
      <c r="E48" s="282"/>
      <c r="F48" s="206"/>
      <c r="G48" s="206"/>
      <c r="H48" s="206"/>
      <c r="I48" s="206"/>
      <c r="J48" s="206"/>
      <c r="K48" s="206"/>
      <c r="L48" s="20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28"/>
      <c r="AK48" s="229"/>
      <c r="AL48" s="229"/>
      <c r="AM48" s="229"/>
      <c r="AN48" s="229"/>
      <c r="AO48" s="229"/>
      <c r="AP48" s="229"/>
      <c r="AQ48" s="230"/>
      <c r="AR48" s="236"/>
      <c r="AS48" s="237"/>
      <c r="AT48" s="237"/>
      <c r="AU48" s="237"/>
      <c r="AV48" s="237"/>
      <c r="AW48" s="237"/>
      <c r="AX48" s="237"/>
      <c r="AY48" s="237"/>
      <c r="AZ48" s="237"/>
      <c r="BA48" s="237"/>
      <c r="BB48" s="237"/>
      <c r="BC48" s="287"/>
      <c r="BD48" s="288"/>
      <c r="BE48" s="194"/>
      <c r="BF48" s="195"/>
      <c r="BG48" s="195"/>
      <c r="BH48" s="195"/>
      <c r="BI48" s="195"/>
      <c r="BJ48" s="195"/>
      <c r="BK48" s="196"/>
      <c r="BL48" s="194"/>
      <c r="BM48" s="195"/>
      <c r="BN48" s="195"/>
      <c r="BO48" s="195"/>
      <c r="BP48" s="195"/>
      <c r="BQ48" s="195"/>
      <c r="BR48" s="196"/>
      <c r="BS48" s="194"/>
      <c r="BT48" s="195"/>
      <c r="BU48" s="195"/>
      <c r="BV48" s="195"/>
      <c r="BW48" s="195"/>
      <c r="BX48" s="195"/>
      <c r="BY48" s="196"/>
      <c r="BZ48" s="194"/>
      <c r="CA48" s="195"/>
      <c r="CB48" s="195"/>
      <c r="CC48" s="195"/>
      <c r="CD48" s="195"/>
      <c r="CE48" s="195"/>
      <c r="CF48" s="196"/>
      <c r="CG48" s="16"/>
      <c r="CH48" s="16"/>
    </row>
    <row r="49" spans="1:86" ht="9.9499999999999993" customHeight="1">
      <c r="A49" s="3"/>
      <c r="B49" s="3"/>
      <c r="C49" s="282"/>
      <c r="D49" s="282"/>
      <c r="E49" s="282"/>
      <c r="F49" s="206"/>
      <c r="G49" s="206"/>
      <c r="H49" s="206"/>
      <c r="I49" s="206"/>
      <c r="J49" s="206"/>
      <c r="K49" s="206"/>
      <c r="L49" s="206"/>
      <c r="M49" s="216"/>
      <c r="N49" s="216"/>
      <c r="O49" s="216"/>
      <c r="P49" s="216"/>
      <c r="Q49" s="216"/>
      <c r="R49" s="216"/>
      <c r="S49" s="216"/>
      <c r="T49" s="216"/>
      <c r="U49" s="216"/>
      <c r="V49" s="216"/>
      <c r="W49" s="216"/>
      <c r="X49" s="216"/>
      <c r="Y49" s="216"/>
      <c r="Z49" s="216"/>
      <c r="AA49" s="216"/>
      <c r="AB49" s="216"/>
      <c r="AC49" s="216"/>
      <c r="AD49" s="216"/>
      <c r="AE49" s="216"/>
      <c r="AF49" s="216"/>
      <c r="AG49" s="216"/>
      <c r="AH49" s="216"/>
      <c r="AI49" s="216"/>
      <c r="AJ49" s="228"/>
      <c r="AK49" s="229"/>
      <c r="AL49" s="229"/>
      <c r="AM49" s="229"/>
      <c r="AN49" s="229"/>
      <c r="AO49" s="229"/>
      <c r="AP49" s="229"/>
      <c r="AQ49" s="230"/>
      <c r="AR49" s="236"/>
      <c r="AS49" s="237"/>
      <c r="AT49" s="237"/>
      <c r="AU49" s="237"/>
      <c r="AV49" s="237"/>
      <c r="AW49" s="237"/>
      <c r="AX49" s="237"/>
      <c r="AY49" s="237"/>
      <c r="AZ49" s="237"/>
      <c r="BA49" s="237"/>
      <c r="BB49" s="237"/>
      <c r="BC49" s="289"/>
      <c r="BD49" s="290"/>
      <c r="BE49" s="179"/>
      <c r="BF49" s="180"/>
      <c r="BG49" s="180"/>
      <c r="BH49" s="180"/>
      <c r="BI49" s="180"/>
      <c r="BJ49" s="180"/>
      <c r="BK49" s="181"/>
      <c r="BL49" s="179"/>
      <c r="BM49" s="180"/>
      <c r="BN49" s="180"/>
      <c r="BO49" s="180"/>
      <c r="BP49" s="180"/>
      <c r="BQ49" s="180"/>
      <c r="BR49" s="181"/>
      <c r="BS49" s="179"/>
      <c r="BT49" s="180"/>
      <c r="BU49" s="180"/>
      <c r="BV49" s="180"/>
      <c r="BW49" s="180"/>
      <c r="BX49" s="180"/>
      <c r="BY49" s="181"/>
      <c r="BZ49" s="179"/>
      <c r="CA49" s="180"/>
      <c r="CB49" s="180"/>
      <c r="CC49" s="180"/>
      <c r="CD49" s="180"/>
      <c r="CE49" s="180"/>
      <c r="CF49" s="181"/>
      <c r="CG49" s="16"/>
      <c r="CH49" s="16"/>
    </row>
    <row r="50" spans="1:86" ht="9.9499999999999993" customHeight="1">
      <c r="A50" s="3"/>
      <c r="B50" s="3"/>
      <c r="C50" s="282"/>
      <c r="D50" s="282"/>
      <c r="E50" s="282"/>
      <c r="F50" s="206"/>
      <c r="G50" s="206"/>
      <c r="H50" s="206"/>
      <c r="I50" s="206"/>
      <c r="J50" s="206"/>
      <c r="K50" s="206"/>
      <c r="L50" s="20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28"/>
      <c r="AK50" s="229"/>
      <c r="AL50" s="229"/>
      <c r="AM50" s="229"/>
      <c r="AN50" s="229"/>
      <c r="AO50" s="229"/>
      <c r="AP50" s="229"/>
      <c r="AQ50" s="230"/>
      <c r="AR50" s="238" t="s">
        <v>22</v>
      </c>
      <c r="AS50" s="239"/>
      <c r="AT50" s="242"/>
      <c r="AU50" s="242"/>
      <c r="AV50" s="242"/>
      <c r="AW50" s="242"/>
      <c r="AX50" s="242"/>
      <c r="AY50" s="242"/>
      <c r="AZ50" s="242"/>
      <c r="BA50" s="242"/>
      <c r="BB50" s="242"/>
      <c r="BC50" s="221" t="s">
        <v>23</v>
      </c>
      <c r="BD50" s="222"/>
      <c r="BE50" s="179"/>
      <c r="BF50" s="180"/>
      <c r="BG50" s="180"/>
      <c r="BH50" s="180"/>
      <c r="BI50" s="180"/>
      <c r="BJ50" s="180"/>
      <c r="BK50" s="181"/>
      <c r="BL50" s="179"/>
      <c r="BM50" s="180"/>
      <c r="BN50" s="180"/>
      <c r="BO50" s="180"/>
      <c r="BP50" s="180"/>
      <c r="BQ50" s="180"/>
      <c r="BR50" s="181"/>
      <c r="BS50" s="179"/>
      <c r="BT50" s="180"/>
      <c r="BU50" s="180"/>
      <c r="BV50" s="180"/>
      <c r="BW50" s="180"/>
      <c r="BX50" s="180"/>
      <c r="BY50" s="181"/>
      <c r="BZ50" s="179"/>
      <c r="CA50" s="180"/>
      <c r="CB50" s="180"/>
      <c r="CC50" s="180"/>
      <c r="CD50" s="180"/>
      <c r="CE50" s="180"/>
      <c r="CF50" s="181"/>
      <c r="CG50" s="217" t="s">
        <v>124</v>
      </c>
      <c r="CH50" s="218"/>
    </row>
    <row r="51" spans="1:86" ht="9.9499999999999993" customHeight="1">
      <c r="A51" s="3"/>
      <c r="B51" s="3"/>
      <c r="C51" s="282"/>
      <c r="D51" s="282"/>
      <c r="E51" s="282"/>
      <c r="F51" s="206"/>
      <c r="G51" s="206"/>
      <c r="H51" s="206"/>
      <c r="I51" s="206"/>
      <c r="J51" s="206"/>
      <c r="K51" s="206"/>
      <c r="L51" s="206"/>
      <c r="M51" s="216"/>
      <c r="N51" s="216"/>
      <c r="O51" s="216"/>
      <c r="P51" s="216"/>
      <c r="Q51" s="216"/>
      <c r="R51" s="216"/>
      <c r="S51" s="216"/>
      <c r="T51" s="216"/>
      <c r="U51" s="216"/>
      <c r="V51" s="216"/>
      <c r="W51" s="216"/>
      <c r="X51" s="216"/>
      <c r="Y51" s="216"/>
      <c r="Z51" s="216"/>
      <c r="AA51" s="216"/>
      <c r="AB51" s="216"/>
      <c r="AC51" s="216"/>
      <c r="AD51" s="216"/>
      <c r="AE51" s="216"/>
      <c r="AF51" s="216"/>
      <c r="AG51" s="216"/>
      <c r="AH51" s="216"/>
      <c r="AI51" s="216"/>
      <c r="AJ51" s="231"/>
      <c r="AK51" s="232"/>
      <c r="AL51" s="232"/>
      <c r="AM51" s="232"/>
      <c r="AN51" s="232"/>
      <c r="AO51" s="232"/>
      <c r="AP51" s="232"/>
      <c r="AQ51" s="233"/>
      <c r="AR51" s="240"/>
      <c r="AS51" s="241"/>
      <c r="AT51" s="243"/>
      <c r="AU51" s="243"/>
      <c r="AV51" s="243"/>
      <c r="AW51" s="243"/>
      <c r="AX51" s="243"/>
      <c r="AY51" s="243"/>
      <c r="AZ51" s="243"/>
      <c r="BA51" s="243"/>
      <c r="BB51" s="243"/>
      <c r="BC51" s="223"/>
      <c r="BD51" s="224"/>
      <c r="BE51" s="182"/>
      <c r="BF51" s="183"/>
      <c r="BG51" s="183"/>
      <c r="BH51" s="183"/>
      <c r="BI51" s="183"/>
      <c r="BJ51" s="183"/>
      <c r="BK51" s="184"/>
      <c r="BL51" s="182"/>
      <c r="BM51" s="183"/>
      <c r="BN51" s="183"/>
      <c r="BO51" s="183"/>
      <c r="BP51" s="183"/>
      <c r="BQ51" s="183"/>
      <c r="BR51" s="184"/>
      <c r="BS51" s="182"/>
      <c r="BT51" s="183"/>
      <c r="BU51" s="183"/>
      <c r="BV51" s="183"/>
      <c r="BW51" s="183"/>
      <c r="BX51" s="183"/>
      <c r="BY51" s="184"/>
      <c r="BZ51" s="182"/>
      <c r="CA51" s="183"/>
      <c r="CB51" s="183"/>
      <c r="CC51" s="183"/>
      <c r="CD51" s="183"/>
      <c r="CE51" s="183"/>
      <c r="CF51" s="184"/>
      <c r="CG51" s="217"/>
      <c r="CH51" s="218"/>
    </row>
    <row r="52" spans="1:86" ht="9.9499999999999993" customHeight="1">
      <c r="A52" s="16"/>
      <c r="B52" s="16"/>
      <c r="C52" s="282"/>
      <c r="D52" s="282"/>
      <c r="E52" s="282"/>
      <c r="F52" s="158" t="s">
        <v>13</v>
      </c>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97" t="str">
        <f>IF(SUM(AR32,AR37,AR42,AR47)&gt;0,SUM(AT35,AT40,AT45,AT50)," ")</f>
        <v xml:space="preserve"> </v>
      </c>
      <c r="AS52" s="98"/>
      <c r="AT52" s="98"/>
      <c r="AU52" s="98"/>
      <c r="AV52" s="98"/>
      <c r="AW52" s="98"/>
      <c r="AX52" s="98"/>
      <c r="AY52" s="98"/>
      <c r="AZ52" s="98"/>
      <c r="BA52" s="98"/>
      <c r="BB52" s="98"/>
      <c r="BC52" s="120"/>
      <c r="BD52" s="121"/>
      <c r="BE52" s="185"/>
      <c r="BF52" s="186"/>
      <c r="BG52" s="186"/>
      <c r="BH52" s="186"/>
      <c r="BI52" s="186"/>
      <c r="BJ52" s="186"/>
      <c r="BK52" s="187"/>
      <c r="BL52" s="185"/>
      <c r="BM52" s="186"/>
      <c r="BN52" s="186"/>
      <c r="BO52" s="186"/>
      <c r="BP52" s="186"/>
      <c r="BQ52" s="186"/>
      <c r="BR52" s="187"/>
      <c r="BS52" s="185"/>
      <c r="BT52" s="186"/>
      <c r="BU52" s="186"/>
      <c r="BV52" s="186"/>
      <c r="BW52" s="186"/>
      <c r="BX52" s="186"/>
      <c r="BY52" s="187"/>
      <c r="BZ52" s="185"/>
      <c r="CA52" s="186"/>
      <c r="CB52" s="186"/>
      <c r="CC52" s="186"/>
      <c r="CD52" s="186"/>
      <c r="CE52" s="186"/>
      <c r="CF52" s="187"/>
      <c r="CG52" s="217"/>
      <c r="CH52" s="218"/>
    </row>
    <row r="53" spans="1:86" ht="9.9499999999999993" customHeight="1">
      <c r="A53" s="16"/>
      <c r="B53" s="16"/>
      <c r="C53" s="282"/>
      <c r="D53" s="282"/>
      <c r="E53" s="282"/>
      <c r="F53" s="160"/>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99"/>
      <c r="AS53" s="100"/>
      <c r="AT53" s="100"/>
      <c r="AU53" s="100"/>
      <c r="AV53" s="100"/>
      <c r="AW53" s="100"/>
      <c r="AX53" s="100"/>
      <c r="AY53" s="100"/>
      <c r="AZ53" s="100"/>
      <c r="BA53" s="100"/>
      <c r="BB53" s="100"/>
      <c r="BC53" s="122"/>
      <c r="BD53" s="123"/>
      <c r="BE53" s="164"/>
      <c r="BF53" s="165"/>
      <c r="BG53" s="165"/>
      <c r="BH53" s="165"/>
      <c r="BI53" s="165"/>
      <c r="BJ53" s="165"/>
      <c r="BK53" s="166"/>
      <c r="BL53" s="164"/>
      <c r="BM53" s="165"/>
      <c r="BN53" s="165"/>
      <c r="BO53" s="165"/>
      <c r="BP53" s="165"/>
      <c r="BQ53" s="165"/>
      <c r="BR53" s="166"/>
      <c r="BS53" s="164"/>
      <c r="BT53" s="165"/>
      <c r="BU53" s="165"/>
      <c r="BV53" s="165"/>
      <c r="BW53" s="165"/>
      <c r="BX53" s="165"/>
      <c r="BY53" s="166"/>
      <c r="BZ53" s="164"/>
      <c r="CA53" s="165"/>
      <c r="CB53" s="165"/>
      <c r="CC53" s="165"/>
      <c r="CD53" s="165"/>
      <c r="CE53" s="165"/>
      <c r="CF53" s="166"/>
      <c r="CG53" s="217"/>
      <c r="CH53" s="218"/>
    </row>
    <row r="54" spans="1:86" ht="9.9499999999999993" customHeight="1">
      <c r="A54" s="16"/>
      <c r="B54" s="16"/>
      <c r="C54" s="282"/>
      <c r="D54" s="282"/>
      <c r="E54" s="282"/>
      <c r="F54" s="160"/>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99"/>
      <c r="AS54" s="100"/>
      <c r="AT54" s="100"/>
      <c r="AU54" s="100"/>
      <c r="AV54" s="100"/>
      <c r="AW54" s="100"/>
      <c r="AX54" s="100"/>
      <c r="AY54" s="100"/>
      <c r="AZ54" s="100"/>
      <c r="BA54" s="100"/>
      <c r="BB54" s="100"/>
      <c r="BC54" s="114"/>
      <c r="BD54" s="115"/>
      <c r="BE54" s="164" t="str">
        <f>IF((SUM(BE34,BE39,BE44,BE49)&gt;0),SUM(BE34,BE39,BE44,BE49)," ")</f>
        <v xml:space="preserve"> </v>
      </c>
      <c r="BF54" s="165"/>
      <c r="BG54" s="165"/>
      <c r="BH54" s="165"/>
      <c r="BI54" s="165"/>
      <c r="BJ54" s="165"/>
      <c r="BK54" s="166"/>
      <c r="BL54" s="164" t="str">
        <f>IF((SUM(BL34,BL39,BL44,BL49)&gt;0),SUM(BL34,BL39,BL44,BL49)," ")</f>
        <v xml:space="preserve"> </v>
      </c>
      <c r="BM54" s="165"/>
      <c r="BN54" s="165"/>
      <c r="BO54" s="165"/>
      <c r="BP54" s="165"/>
      <c r="BQ54" s="165"/>
      <c r="BR54" s="166"/>
      <c r="BS54" s="164" t="str">
        <f>IF((SUM(BS34,BS39,BS44,BS49)&gt;0),SUM(BS34,BS39,BS44,BS49)," ")</f>
        <v xml:space="preserve"> </v>
      </c>
      <c r="BT54" s="165"/>
      <c r="BU54" s="165"/>
      <c r="BV54" s="165"/>
      <c r="BW54" s="165"/>
      <c r="BX54" s="165"/>
      <c r="BY54" s="166"/>
      <c r="BZ54" s="164" t="str">
        <f>IF((SUM(BZ34,BZ39,BZ44,BZ49)&gt;0),SUM(BZ34,BZ39,BZ44,BZ49)," ")</f>
        <v xml:space="preserve"> </v>
      </c>
      <c r="CA54" s="165"/>
      <c r="CB54" s="165"/>
      <c r="CC54" s="165"/>
      <c r="CD54" s="165"/>
      <c r="CE54" s="165"/>
      <c r="CF54" s="166"/>
      <c r="CG54" s="217"/>
      <c r="CH54" s="218"/>
    </row>
    <row r="55" spans="1:86" ht="9.9499999999999993" customHeight="1">
      <c r="A55" s="16"/>
      <c r="B55" s="16"/>
      <c r="C55" s="282"/>
      <c r="D55" s="282"/>
      <c r="E55" s="282"/>
      <c r="F55" s="160"/>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01" t="s">
        <v>22</v>
      </c>
      <c r="AS55" s="102"/>
      <c r="AT55" s="105" t="str">
        <f>IF(SUM(AT35,AT40,AT45,AT50)&gt;0,SUM(AT35,AT40,AT45,AT50)," ")</f>
        <v xml:space="preserve"> </v>
      </c>
      <c r="AU55" s="105"/>
      <c r="AV55" s="105"/>
      <c r="AW55" s="105"/>
      <c r="AX55" s="105"/>
      <c r="AY55" s="105"/>
      <c r="AZ55" s="105"/>
      <c r="BA55" s="105"/>
      <c r="BB55" s="105"/>
      <c r="BC55" s="116" t="s">
        <v>23</v>
      </c>
      <c r="BD55" s="117"/>
      <c r="BE55" s="164"/>
      <c r="BF55" s="165"/>
      <c r="BG55" s="165"/>
      <c r="BH55" s="165"/>
      <c r="BI55" s="165"/>
      <c r="BJ55" s="165"/>
      <c r="BK55" s="166"/>
      <c r="BL55" s="164"/>
      <c r="BM55" s="165"/>
      <c r="BN55" s="165"/>
      <c r="BO55" s="165"/>
      <c r="BP55" s="165"/>
      <c r="BQ55" s="165"/>
      <c r="BR55" s="166"/>
      <c r="BS55" s="164"/>
      <c r="BT55" s="165"/>
      <c r="BU55" s="165"/>
      <c r="BV55" s="165"/>
      <c r="BW55" s="165"/>
      <c r="BX55" s="165"/>
      <c r="BY55" s="166"/>
      <c r="BZ55" s="164"/>
      <c r="CA55" s="165"/>
      <c r="CB55" s="165"/>
      <c r="CC55" s="165"/>
      <c r="CD55" s="165"/>
      <c r="CE55" s="165"/>
      <c r="CF55" s="166"/>
      <c r="CG55" s="217"/>
      <c r="CH55" s="218"/>
    </row>
    <row r="56" spans="1:86" ht="9.9499999999999993" customHeight="1">
      <c r="A56" s="16"/>
      <c r="B56" s="16"/>
      <c r="C56" s="282"/>
      <c r="D56" s="282"/>
      <c r="E56" s="282"/>
      <c r="F56" s="162"/>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03"/>
      <c r="AS56" s="104"/>
      <c r="AT56" s="106"/>
      <c r="AU56" s="106"/>
      <c r="AV56" s="106"/>
      <c r="AW56" s="106"/>
      <c r="AX56" s="106"/>
      <c r="AY56" s="106"/>
      <c r="AZ56" s="106"/>
      <c r="BA56" s="106"/>
      <c r="BB56" s="106"/>
      <c r="BC56" s="283"/>
      <c r="BD56" s="284"/>
      <c r="BE56" s="167"/>
      <c r="BF56" s="168"/>
      <c r="BG56" s="168"/>
      <c r="BH56" s="168"/>
      <c r="BI56" s="168"/>
      <c r="BJ56" s="168"/>
      <c r="BK56" s="169"/>
      <c r="BL56" s="167"/>
      <c r="BM56" s="168"/>
      <c r="BN56" s="168"/>
      <c r="BO56" s="168"/>
      <c r="BP56" s="168"/>
      <c r="BQ56" s="168"/>
      <c r="BR56" s="169"/>
      <c r="BS56" s="167"/>
      <c r="BT56" s="168"/>
      <c r="BU56" s="168"/>
      <c r="BV56" s="168"/>
      <c r="BW56" s="168"/>
      <c r="BX56" s="168"/>
      <c r="BY56" s="169"/>
      <c r="BZ56" s="167"/>
      <c r="CA56" s="168"/>
      <c r="CB56" s="168"/>
      <c r="CC56" s="168"/>
      <c r="CD56" s="168"/>
      <c r="CE56" s="168"/>
      <c r="CF56" s="169"/>
      <c r="CG56" s="217"/>
      <c r="CH56" s="218"/>
    </row>
    <row r="57" spans="1:86" ht="9.9499999999999993"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204" t="s">
        <v>6</v>
      </c>
      <c r="BW57" s="204"/>
      <c r="BX57" s="204"/>
      <c r="BY57" s="204"/>
      <c r="BZ57" s="204"/>
      <c r="CA57" s="204"/>
      <c r="CB57" s="204"/>
      <c r="CC57" s="204"/>
      <c r="CD57" s="204"/>
      <c r="CE57" s="204"/>
      <c r="CF57" s="204"/>
      <c r="CG57" s="204"/>
      <c r="CH57" s="16"/>
    </row>
    <row r="58" spans="1:86" ht="9.9499999999999993"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204"/>
      <c r="BW58" s="204"/>
      <c r="BX58" s="204"/>
      <c r="BY58" s="204"/>
      <c r="BZ58" s="204"/>
      <c r="CA58" s="204"/>
      <c r="CB58" s="204"/>
      <c r="CC58" s="204"/>
      <c r="CD58" s="204"/>
      <c r="CE58" s="204"/>
      <c r="CF58" s="204"/>
      <c r="CG58" s="204"/>
      <c r="CH58" s="16"/>
    </row>
    <row r="59" spans="1:86" ht="9.9499999999999993" customHeight="1"/>
    <row r="60" spans="1:86" ht="9.9499999999999993" customHeight="1"/>
    <row r="61" spans="1:86" ht="9.9499999999999993" customHeight="1"/>
    <row r="62" spans="1:86" ht="9.9499999999999993" customHeight="1"/>
    <row r="63" spans="1:86" ht="9.9499999999999993" customHeight="1"/>
    <row r="64" spans="1:86" ht="9.9499999999999993" customHeight="1"/>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row r="78" ht="9.9499999999999993" customHeight="1"/>
    <row r="79" ht="9.9499999999999993" customHeight="1"/>
    <row r="80"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sheetData>
  <mergeCells count="117">
    <mergeCell ref="A2:CH7"/>
    <mergeCell ref="BC10:CF13"/>
    <mergeCell ref="BC18:CF21"/>
    <mergeCell ref="M26:AI31"/>
    <mergeCell ref="AQ10:BB13"/>
    <mergeCell ref="AQ14:BB17"/>
    <mergeCell ref="AQ18:BB21"/>
    <mergeCell ref="M10:AP13"/>
    <mergeCell ref="M18:AP21"/>
    <mergeCell ref="S22:CF25"/>
    <mergeCell ref="C14:L17"/>
    <mergeCell ref="BS29:BY31"/>
    <mergeCell ref="BZ29:CF31"/>
    <mergeCell ref="F26:L31"/>
    <mergeCell ref="BE26:CF28"/>
    <mergeCell ref="BE29:BK31"/>
    <mergeCell ref="C18:L21"/>
    <mergeCell ref="BL29:BR31"/>
    <mergeCell ref="C26:E56"/>
    <mergeCell ref="BC55:BD56"/>
    <mergeCell ref="BC47:BD48"/>
    <mergeCell ref="BC49:BD49"/>
    <mergeCell ref="C10:L13"/>
    <mergeCell ref="C22:R25"/>
    <mergeCell ref="BV57:CG58"/>
    <mergeCell ref="F42:L46"/>
    <mergeCell ref="F47:L51"/>
    <mergeCell ref="F32:L36"/>
    <mergeCell ref="F37:L41"/>
    <mergeCell ref="M32:AI36"/>
    <mergeCell ref="M37:AI41"/>
    <mergeCell ref="M42:AI46"/>
    <mergeCell ref="M47:AI51"/>
    <mergeCell ref="BC52:BD53"/>
    <mergeCell ref="CG50:CH56"/>
    <mergeCell ref="BC37:BD38"/>
    <mergeCell ref="BC39:BD39"/>
    <mergeCell ref="BC42:BD43"/>
    <mergeCell ref="BC44:BD44"/>
    <mergeCell ref="BC50:BD51"/>
    <mergeCell ref="AJ47:AQ51"/>
    <mergeCell ref="AR47:BB49"/>
    <mergeCell ref="AR50:AS51"/>
    <mergeCell ref="AT50:BB51"/>
    <mergeCell ref="AJ42:AQ46"/>
    <mergeCell ref="AR42:BB44"/>
    <mergeCell ref="AR45:AS46"/>
    <mergeCell ref="AT45:BB46"/>
    <mergeCell ref="BE49:BK51"/>
    <mergeCell ref="BE52:BK53"/>
    <mergeCell ref="BE54:BK56"/>
    <mergeCell ref="BJ32:BK33"/>
    <mergeCell ref="BE32:BI33"/>
    <mergeCell ref="BE39:BK41"/>
    <mergeCell ref="BE42:BK43"/>
    <mergeCell ref="BE44:BK46"/>
    <mergeCell ref="BE47:BK48"/>
    <mergeCell ref="BE37:BK38"/>
    <mergeCell ref="BS39:BY41"/>
    <mergeCell ref="BZ32:CD33"/>
    <mergeCell ref="BS34:BY36"/>
    <mergeCell ref="BZ34:CF36"/>
    <mergeCell ref="BS37:BY38"/>
    <mergeCell ref="BL54:BR56"/>
    <mergeCell ref="BQ32:BR33"/>
    <mergeCell ref="BL32:BP33"/>
    <mergeCell ref="BL34:BR36"/>
    <mergeCell ref="BL39:BR41"/>
    <mergeCell ref="BL37:BR38"/>
    <mergeCell ref="AN14:AP17"/>
    <mergeCell ref="CD14:CF17"/>
    <mergeCell ref="BC14:CC17"/>
    <mergeCell ref="BZ49:CF51"/>
    <mergeCell ref="BL52:BR53"/>
    <mergeCell ref="BS52:BY53"/>
    <mergeCell ref="BZ52:CF53"/>
    <mergeCell ref="BZ44:CF46"/>
    <mergeCell ref="BL47:BR48"/>
    <mergeCell ref="BS47:BY48"/>
    <mergeCell ref="BZ47:CF48"/>
    <mergeCell ref="BL44:BR46"/>
    <mergeCell ref="BL49:BR51"/>
    <mergeCell ref="BZ37:CF38"/>
    <mergeCell ref="BE34:BK36"/>
    <mergeCell ref="BZ39:CF41"/>
    <mergeCell ref="BL42:BR43"/>
    <mergeCell ref="BS42:BY43"/>
    <mergeCell ref="BZ42:CF43"/>
    <mergeCell ref="CE32:CF33"/>
    <mergeCell ref="BS44:BY46"/>
    <mergeCell ref="BS49:BY51"/>
    <mergeCell ref="BX32:BY33"/>
    <mergeCell ref="BS32:BW33"/>
    <mergeCell ref="C8:CF9"/>
    <mergeCell ref="AR52:BB54"/>
    <mergeCell ref="AR55:AS56"/>
    <mergeCell ref="AT55:BB56"/>
    <mergeCell ref="AR26:BD31"/>
    <mergeCell ref="BC54:BD54"/>
    <mergeCell ref="BC35:BD36"/>
    <mergeCell ref="BC40:BD41"/>
    <mergeCell ref="BC45:BD46"/>
    <mergeCell ref="BC32:BD33"/>
    <mergeCell ref="BC34:BD34"/>
    <mergeCell ref="AJ26:AQ31"/>
    <mergeCell ref="AJ32:AQ36"/>
    <mergeCell ref="AJ37:AQ41"/>
    <mergeCell ref="AR32:BB34"/>
    <mergeCell ref="AR35:AS36"/>
    <mergeCell ref="AT35:BB36"/>
    <mergeCell ref="AR37:BB39"/>
    <mergeCell ref="AR40:AS41"/>
    <mergeCell ref="AT40:BB41"/>
    <mergeCell ref="F52:AQ56"/>
    <mergeCell ref="BS54:BY56"/>
    <mergeCell ref="BZ54:CF56"/>
    <mergeCell ref="M14:AM17"/>
  </mergeCells>
  <phoneticPr fontId="2"/>
  <pageMargins left="0.46" right="0.37" top="0.48" bottom="0.46" header="0.3" footer="0.24"/>
  <pageSetup paperSize="9" orientation="landscape" r:id="rId1"/>
  <headerFooter alignWithMargins="0">
    <oddHeader xml:space="preserve">&amp;R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11181"/>
  <sheetViews>
    <sheetView view="pageBreakPreview" topLeftCell="A7" zoomScaleNormal="100" zoomScaleSheetLayoutView="100" workbookViewId="0">
      <selection activeCell="M37" sqref="M37:AI41"/>
    </sheetView>
  </sheetViews>
  <sheetFormatPr defaultColWidth="1.625" defaultRowHeight="13.5"/>
  <cols>
    <col min="1" max="86" width="1.625" style="27" customWidth="1"/>
  </cols>
  <sheetData>
    <row r="1" spans="1:86" ht="9.9499999999999993"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16"/>
      <c r="CD1" s="16"/>
      <c r="CE1" s="16"/>
      <c r="CF1" s="16"/>
      <c r="CG1" s="16"/>
      <c r="CH1" s="16"/>
    </row>
    <row r="2" spans="1:86" ht="9.9499999999999993" customHeight="1">
      <c r="A2" s="244" t="s">
        <v>248</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244"/>
    </row>
    <row r="3" spans="1:86" ht="9.9499999999999993" customHeight="1">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244"/>
      <c r="BP3" s="244"/>
      <c r="BQ3" s="244"/>
      <c r="BR3" s="244"/>
      <c r="BS3" s="244"/>
      <c r="BT3" s="244"/>
      <c r="BU3" s="244"/>
      <c r="BV3" s="244"/>
      <c r="BW3" s="244"/>
      <c r="BX3" s="244"/>
      <c r="BY3" s="244"/>
      <c r="BZ3" s="244"/>
      <c r="CA3" s="244"/>
      <c r="CB3" s="244"/>
      <c r="CC3" s="244"/>
      <c r="CD3" s="244"/>
      <c r="CE3" s="244"/>
      <c r="CF3" s="244"/>
      <c r="CG3" s="244"/>
      <c r="CH3" s="244"/>
    </row>
    <row r="4" spans="1:86" ht="9.9499999999999993" customHeight="1">
      <c r="A4" s="244"/>
      <c r="B4" s="244"/>
      <c r="C4" s="244"/>
      <c r="D4" s="244"/>
      <c r="E4" s="244"/>
      <c r="F4" s="244"/>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row>
    <row r="5" spans="1:86" ht="9.9499999999999993" customHeight="1">
      <c r="A5" s="244"/>
      <c r="B5" s="244"/>
      <c r="C5" s="244"/>
      <c r="D5" s="244"/>
      <c r="E5" s="244"/>
      <c r="F5" s="244"/>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row>
    <row r="6" spans="1:86" ht="9.9499999999999993" customHeight="1">
      <c r="A6" s="244"/>
      <c r="B6" s="244"/>
      <c r="C6" s="244"/>
      <c r="D6" s="244"/>
      <c r="E6" s="244"/>
      <c r="F6" s="244"/>
      <c r="G6" s="244"/>
      <c r="H6" s="244"/>
      <c r="I6" s="244"/>
      <c r="J6" s="244"/>
      <c r="K6" s="244"/>
      <c r="L6" s="244"/>
      <c r="M6" s="244"/>
      <c r="N6" s="244"/>
      <c r="O6" s="244"/>
      <c r="P6" s="244"/>
      <c r="Q6" s="244"/>
      <c r="R6" s="244"/>
      <c r="S6" s="244"/>
      <c r="T6" s="244"/>
      <c r="U6" s="244"/>
      <c r="V6" s="244"/>
      <c r="W6" s="244"/>
      <c r="X6" s="244"/>
      <c r="Y6" s="244"/>
      <c r="Z6" s="244"/>
      <c r="AA6" s="244"/>
      <c r="AB6" s="244"/>
      <c r="AC6" s="244"/>
      <c r="AD6" s="244"/>
      <c r="AE6" s="244"/>
      <c r="AF6" s="244"/>
      <c r="AG6" s="244"/>
      <c r="AH6" s="244"/>
      <c r="AI6" s="244"/>
      <c r="AJ6" s="244"/>
      <c r="AK6" s="244"/>
      <c r="AL6" s="244"/>
      <c r="AM6" s="244"/>
      <c r="AN6" s="244"/>
      <c r="AO6" s="244"/>
      <c r="AP6" s="244"/>
      <c r="AQ6" s="244"/>
      <c r="AR6" s="244"/>
      <c r="AS6" s="244"/>
      <c r="AT6" s="244"/>
      <c r="AU6" s="244"/>
      <c r="AV6" s="244"/>
      <c r="AW6" s="244"/>
      <c r="AX6" s="244"/>
      <c r="AY6" s="244"/>
      <c r="AZ6" s="244"/>
      <c r="BA6" s="244"/>
      <c r="BB6" s="244"/>
      <c r="BC6" s="244"/>
      <c r="BD6" s="244"/>
      <c r="BE6" s="244"/>
      <c r="BF6" s="244"/>
      <c r="BG6" s="244"/>
      <c r="BH6" s="244"/>
      <c r="BI6" s="244"/>
      <c r="BJ6" s="244"/>
      <c r="BK6" s="244"/>
      <c r="BL6" s="244"/>
      <c r="BM6" s="244"/>
      <c r="BN6" s="244"/>
      <c r="BO6" s="244"/>
      <c r="BP6" s="244"/>
      <c r="BQ6" s="244"/>
      <c r="BR6" s="244"/>
      <c r="BS6" s="244"/>
      <c r="BT6" s="244"/>
      <c r="BU6" s="244"/>
      <c r="BV6" s="244"/>
      <c r="BW6" s="244"/>
      <c r="BX6" s="244"/>
      <c r="BY6" s="244"/>
      <c r="BZ6" s="244"/>
      <c r="CA6" s="244"/>
      <c r="CB6" s="244"/>
      <c r="CC6" s="244"/>
      <c r="CD6" s="244"/>
      <c r="CE6" s="244"/>
      <c r="CF6" s="244"/>
      <c r="CG6" s="244"/>
      <c r="CH6" s="244"/>
    </row>
    <row r="7" spans="1:86" ht="9.9499999999999993" customHeight="1">
      <c r="A7" s="244"/>
      <c r="B7" s="244"/>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row>
    <row r="8" spans="1:86" ht="9.9499999999999993" customHeight="1">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row>
    <row r="9" spans="1:86" ht="9.9499999999999993" customHeight="1">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16"/>
      <c r="CD9" s="16"/>
      <c r="CE9" s="16"/>
      <c r="CF9" s="16"/>
      <c r="CG9" s="16"/>
      <c r="CH9" s="16"/>
    </row>
    <row r="10" spans="1:86" ht="9.9499999999999993" customHeight="1">
      <c r="A10" s="3"/>
      <c r="B10" s="3"/>
      <c r="C10" s="254" t="s">
        <v>7</v>
      </c>
      <c r="D10" s="254"/>
      <c r="E10" s="254"/>
      <c r="F10" s="254"/>
      <c r="G10" s="254"/>
      <c r="H10" s="254"/>
      <c r="I10" s="254"/>
      <c r="J10" s="254"/>
      <c r="K10" s="254"/>
      <c r="L10" s="254"/>
      <c r="M10" s="216"/>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54" t="s">
        <v>14</v>
      </c>
      <c r="AR10" s="254"/>
      <c r="AS10" s="254"/>
      <c r="AT10" s="254"/>
      <c r="AU10" s="254"/>
      <c r="AV10" s="254"/>
      <c r="AW10" s="254"/>
      <c r="AX10" s="254"/>
      <c r="AY10" s="254"/>
      <c r="AZ10" s="254"/>
      <c r="BA10" s="254"/>
      <c r="BB10" s="254"/>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16"/>
      <c r="CH10" s="16"/>
    </row>
    <row r="11" spans="1:86" ht="9.9499999999999993" customHeight="1">
      <c r="A11" s="3"/>
      <c r="B11" s="3"/>
      <c r="C11" s="254"/>
      <c r="D11" s="254"/>
      <c r="E11" s="254"/>
      <c r="F11" s="254"/>
      <c r="G11" s="254"/>
      <c r="H11" s="254"/>
      <c r="I11" s="254"/>
      <c r="J11" s="254"/>
      <c r="K11" s="254"/>
      <c r="L11" s="254"/>
      <c r="M11" s="216"/>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54"/>
      <c r="AR11" s="254"/>
      <c r="AS11" s="254"/>
      <c r="AT11" s="254"/>
      <c r="AU11" s="254"/>
      <c r="AV11" s="254"/>
      <c r="AW11" s="254"/>
      <c r="AX11" s="254"/>
      <c r="AY11" s="254"/>
      <c r="AZ11" s="254"/>
      <c r="BA11" s="254"/>
      <c r="BB11" s="254"/>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16"/>
      <c r="CH11" s="16"/>
    </row>
    <row r="12" spans="1:86" ht="9.9499999999999993" customHeight="1">
      <c r="A12" s="3"/>
      <c r="B12" s="3"/>
      <c r="C12" s="254"/>
      <c r="D12" s="254"/>
      <c r="E12" s="254"/>
      <c r="F12" s="254"/>
      <c r="G12" s="254"/>
      <c r="H12" s="254"/>
      <c r="I12" s="254"/>
      <c r="J12" s="254"/>
      <c r="K12" s="254"/>
      <c r="L12" s="254"/>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54"/>
      <c r="AR12" s="254"/>
      <c r="AS12" s="254"/>
      <c r="AT12" s="254"/>
      <c r="AU12" s="254"/>
      <c r="AV12" s="254"/>
      <c r="AW12" s="254"/>
      <c r="AX12" s="254"/>
      <c r="AY12" s="254"/>
      <c r="AZ12" s="254"/>
      <c r="BA12" s="254"/>
      <c r="BB12" s="254"/>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16"/>
      <c r="CH12" s="16"/>
    </row>
    <row r="13" spans="1:86" ht="9.9499999999999993" customHeight="1">
      <c r="A13" s="3"/>
      <c r="B13" s="3"/>
      <c r="C13" s="254"/>
      <c r="D13" s="254"/>
      <c r="E13" s="254"/>
      <c r="F13" s="254"/>
      <c r="G13" s="254"/>
      <c r="H13" s="254"/>
      <c r="I13" s="254"/>
      <c r="J13" s="254"/>
      <c r="K13" s="254"/>
      <c r="L13" s="254"/>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54"/>
      <c r="AR13" s="254"/>
      <c r="AS13" s="254"/>
      <c r="AT13" s="254"/>
      <c r="AU13" s="254"/>
      <c r="AV13" s="254"/>
      <c r="AW13" s="254"/>
      <c r="AX13" s="254"/>
      <c r="AY13" s="254"/>
      <c r="AZ13" s="254"/>
      <c r="BA13" s="254"/>
      <c r="BB13" s="254"/>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16"/>
      <c r="CH13" s="16"/>
    </row>
    <row r="14" spans="1:86" ht="9.9499999999999993" customHeight="1">
      <c r="A14" s="3"/>
      <c r="B14" s="3"/>
      <c r="C14" s="254" t="s">
        <v>100</v>
      </c>
      <c r="D14" s="254"/>
      <c r="E14" s="254"/>
      <c r="F14" s="254"/>
      <c r="G14" s="254"/>
      <c r="H14" s="254"/>
      <c r="I14" s="254"/>
      <c r="J14" s="254"/>
      <c r="K14" s="254"/>
      <c r="L14" s="254"/>
      <c r="M14" s="170"/>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59" t="s">
        <v>15</v>
      </c>
      <c r="AO14" s="159"/>
      <c r="AP14" s="176"/>
      <c r="AQ14" s="255" t="s">
        <v>111</v>
      </c>
      <c r="AR14" s="256"/>
      <c r="AS14" s="256"/>
      <c r="AT14" s="256"/>
      <c r="AU14" s="256"/>
      <c r="AV14" s="256"/>
      <c r="AW14" s="256"/>
      <c r="AX14" s="256"/>
      <c r="AY14" s="256"/>
      <c r="AZ14" s="256"/>
      <c r="BA14" s="256"/>
      <c r="BB14" s="257"/>
      <c r="BC14" s="170"/>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59" t="s">
        <v>15</v>
      </c>
      <c r="CE14" s="159"/>
      <c r="CF14" s="176"/>
      <c r="CG14" s="16"/>
      <c r="CH14" s="16"/>
    </row>
    <row r="15" spans="1:86" ht="9.9499999999999993" customHeight="1">
      <c r="A15" s="3"/>
      <c r="B15" s="3"/>
      <c r="C15" s="254"/>
      <c r="D15" s="254"/>
      <c r="E15" s="254"/>
      <c r="F15" s="254"/>
      <c r="G15" s="254"/>
      <c r="H15" s="254"/>
      <c r="I15" s="254"/>
      <c r="J15" s="254"/>
      <c r="K15" s="254"/>
      <c r="L15" s="254"/>
      <c r="M15" s="172"/>
      <c r="N15" s="173"/>
      <c r="O15" s="173"/>
      <c r="P15" s="173"/>
      <c r="Q15" s="173"/>
      <c r="R15" s="173"/>
      <c r="S15" s="173"/>
      <c r="T15" s="173"/>
      <c r="U15" s="173"/>
      <c r="V15" s="173"/>
      <c r="W15" s="173"/>
      <c r="X15" s="173"/>
      <c r="Y15" s="173"/>
      <c r="Z15" s="173"/>
      <c r="AA15" s="173"/>
      <c r="AB15" s="173"/>
      <c r="AC15" s="173"/>
      <c r="AD15" s="173"/>
      <c r="AE15" s="173"/>
      <c r="AF15" s="173"/>
      <c r="AG15" s="173"/>
      <c r="AH15" s="173"/>
      <c r="AI15" s="173"/>
      <c r="AJ15" s="173"/>
      <c r="AK15" s="173"/>
      <c r="AL15" s="173"/>
      <c r="AM15" s="173"/>
      <c r="AN15" s="161"/>
      <c r="AO15" s="161"/>
      <c r="AP15" s="177"/>
      <c r="AQ15" s="258"/>
      <c r="AR15" s="259"/>
      <c r="AS15" s="259"/>
      <c r="AT15" s="259"/>
      <c r="AU15" s="259"/>
      <c r="AV15" s="259"/>
      <c r="AW15" s="259"/>
      <c r="AX15" s="259"/>
      <c r="AY15" s="259"/>
      <c r="AZ15" s="259"/>
      <c r="BA15" s="259"/>
      <c r="BB15" s="260"/>
      <c r="BC15" s="172"/>
      <c r="BD15" s="173"/>
      <c r="BE15" s="173"/>
      <c r="BF15" s="173"/>
      <c r="BG15" s="173"/>
      <c r="BH15" s="173"/>
      <c r="BI15" s="173"/>
      <c r="BJ15" s="173"/>
      <c r="BK15" s="173"/>
      <c r="BL15" s="173"/>
      <c r="BM15" s="173"/>
      <c r="BN15" s="173"/>
      <c r="BO15" s="173"/>
      <c r="BP15" s="173"/>
      <c r="BQ15" s="173"/>
      <c r="BR15" s="173"/>
      <c r="BS15" s="173"/>
      <c r="BT15" s="173"/>
      <c r="BU15" s="173"/>
      <c r="BV15" s="173"/>
      <c r="BW15" s="173"/>
      <c r="BX15" s="173"/>
      <c r="BY15" s="173"/>
      <c r="BZ15" s="173"/>
      <c r="CA15" s="173"/>
      <c r="CB15" s="173"/>
      <c r="CC15" s="173"/>
      <c r="CD15" s="161"/>
      <c r="CE15" s="161"/>
      <c r="CF15" s="177"/>
      <c r="CG15" s="16"/>
      <c r="CH15" s="16"/>
    </row>
    <row r="16" spans="1:86" ht="9.9499999999999993" customHeight="1">
      <c r="A16" s="3"/>
      <c r="B16" s="3"/>
      <c r="C16" s="254"/>
      <c r="D16" s="254"/>
      <c r="E16" s="254"/>
      <c r="F16" s="254"/>
      <c r="G16" s="254"/>
      <c r="H16" s="254"/>
      <c r="I16" s="254"/>
      <c r="J16" s="254"/>
      <c r="K16" s="254"/>
      <c r="L16" s="254"/>
      <c r="M16" s="172"/>
      <c r="N16" s="173"/>
      <c r="O16" s="173"/>
      <c r="P16" s="173"/>
      <c r="Q16" s="173"/>
      <c r="R16" s="173"/>
      <c r="S16" s="173"/>
      <c r="T16" s="173"/>
      <c r="U16" s="173"/>
      <c r="V16" s="173"/>
      <c r="W16" s="173"/>
      <c r="X16" s="173"/>
      <c r="Y16" s="173"/>
      <c r="Z16" s="173"/>
      <c r="AA16" s="173"/>
      <c r="AB16" s="173"/>
      <c r="AC16" s="173"/>
      <c r="AD16" s="173"/>
      <c r="AE16" s="173"/>
      <c r="AF16" s="173"/>
      <c r="AG16" s="173"/>
      <c r="AH16" s="173"/>
      <c r="AI16" s="173"/>
      <c r="AJ16" s="173"/>
      <c r="AK16" s="173"/>
      <c r="AL16" s="173"/>
      <c r="AM16" s="173"/>
      <c r="AN16" s="161"/>
      <c r="AO16" s="161"/>
      <c r="AP16" s="177"/>
      <c r="AQ16" s="258"/>
      <c r="AR16" s="259"/>
      <c r="AS16" s="259"/>
      <c r="AT16" s="259"/>
      <c r="AU16" s="259"/>
      <c r="AV16" s="259"/>
      <c r="AW16" s="259"/>
      <c r="AX16" s="259"/>
      <c r="AY16" s="259"/>
      <c r="AZ16" s="259"/>
      <c r="BA16" s="259"/>
      <c r="BB16" s="260"/>
      <c r="BC16" s="172"/>
      <c r="BD16" s="173"/>
      <c r="BE16" s="173"/>
      <c r="BF16" s="173"/>
      <c r="BG16" s="173"/>
      <c r="BH16" s="173"/>
      <c r="BI16" s="173"/>
      <c r="BJ16" s="173"/>
      <c r="BK16" s="173"/>
      <c r="BL16" s="173"/>
      <c r="BM16" s="173"/>
      <c r="BN16" s="173"/>
      <c r="BO16" s="173"/>
      <c r="BP16" s="173"/>
      <c r="BQ16" s="173"/>
      <c r="BR16" s="173"/>
      <c r="BS16" s="173"/>
      <c r="BT16" s="173"/>
      <c r="BU16" s="173"/>
      <c r="BV16" s="173"/>
      <c r="BW16" s="173"/>
      <c r="BX16" s="173"/>
      <c r="BY16" s="173"/>
      <c r="BZ16" s="173"/>
      <c r="CA16" s="173"/>
      <c r="CB16" s="173"/>
      <c r="CC16" s="173"/>
      <c r="CD16" s="161"/>
      <c r="CE16" s="161"/>
      <c r="CF16" s="177"/>
      <c r="CG16" s="16"/>
      <c r="CH16" s="16"/>
    </row>
    <row r="17" spans="1:86" ht="9.9499999999999993" customHeight="1">
      <c r="A17" s="3"/>
      <c r="B17" s="3"/>
      <c r="C17" s="254"/>
      <c r="D17" s="254"/>
      <c r="E17" s="254"/>
      <c r="F17" s="254"/>
      <c r="G17" s="254"/>
      <c r="H17" s="254"/>
      <c r="I17" s="254"/>
      <c r="J17" s="254"/>
      <c r="K17" s="254"/>
      <c r="L17" s="254"/>
      <c r="M17" s="174"/>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5"/>
      <c r="AN17" s="163"/>
      <c r="AO17" s="163"/>
      <c r="AP17" s="178"/>
      <c r="AQ17" s="261"/>
      <c r="AR17" s="262"/>
      <c r="AS17" s="262"/>
      <c r="AT17" s="262"/>
      <c r="AU17" s="262"/>
      <c r="AV17" s="262"/>
      <c r="AW17" s="262"/>
      <c r="AX17" s="262"/>
      <c r="AY17" s="262"/>
      <c r="AZ17" s="262"/>
      <c r="BA17" s="262"/>
      <c r="BB17" s="263"/>
      <c r="BC17" s="174"/>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63"/>
      <c r="CE17" s="163"/>
      <c r="CF17" s="178"/>
      <c r="CG17" s="16"/>
      <c r="CH17" s="16"/>
    </row>
    <row r="18" spans="1:86" ht="9.9499999999999993" customHeight="1">
      <c r="A18" s="3"/>
      <c r="B18" s="3"/>
      <c r="C18" s="254" t="s">
        <v>8</v>
      </c>
      <c r="D18" s="254"/>
      <c r="E18" s="254"/>
      <c r="F18" s="254"/>
      <c r="G18" s="254"/>
      <c r="H18" s="254"/>
      <c r="I18" s="254"/>
      <c r="J18" s="254"/>
      <c r="K18" s="254"/>
      <c r="L18" s="254"/>
      <c r="M18" s="216" t="s">
        <v>335</v>
      </c>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6"/>
      <c r="AP18" s="216"/>
      <c r="AQ18" s="264" t="s">
        <v>123</v>
      </c>
      <c r="AR18" s="265"/>
      <c r="AS18" s="265"/>
      <c r="AT18" s="265"/>
      <c r="AU18" s="265"/>
      <c r="AV18" s="265"/>
      <c r="AW18" s="265"/>
      <c r="AX18" s="265"/>
      <c r="AY18" s="265"/>
      <c r="AZ18" s="265"/>
      <c r="BA18" s="265"/>
      <c r="BB18" s="266"/>
      <c r="BC18" s="216" t="s">
        <v>282</v>
      </c>
      <c r="BD18" s="216"/>
      <c r="BE18" s="216"/>
      <c r="BF18" s="216"/>
      <c r="BG18" s="216"/>
      <c r="BH18" s="216"/>
      <c r="BI18" s="216"/>
      <c r="BJ18" s="216"/>
      <c r="BK18" s="216"/>
      <c r="BL18" s="216"/>
      <c r="BM18" s="216"/>
      <c r="BN18" s="216"/>
      <c r="BO18" s="216"/>
      <c r="BP18" s="216"/>
      <c r="BQ18" s="216"/>
      <c r="BR18" s="216"/>
      <c r="BS18" s="216"/>
      <c r="BT18" s="216"/>
      <c r="BU18" s="216"/>
      <c r="BV18" s="216"/>
      <c r="BW18" s="216"/>
      <c r="BX18" s="216"/>
      <c r="BY18" s="216"/>
      <c r="BZ18" s="216"/>
      <c r="CA18" s="216"/>
      <c r="CB18" s="216"/>
      <c r="CC18" s="216"/>
      <c r="CD18" s="216"/>
      <c r="CE18" s="216"/>
      <c r="CF18" s="216"/>
      <c r="CG18" s="16"/>
      <c r="CH18" s="16"/>
    </row>
    <row r="19" spans="1:86" ht="9.9499999999999993" customHeight="1">
      <c r="A19" s="3"/>
      <c r="B19" s="3"/>
      <c r="C19" s="254"/>
      <c r="D19" s="254"/>
      <c r="E19" s="254"/>
      <c r="F19" s="254"/>
      <c r="G19" s="254"/>
      <c r="H19" s="254"/>
      <c r="I19" s="254"/>
      <c r="J19" s="254"/>
      <c r="K19" s="254"/>
      <c r="L19" s="254"/>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67"/>
      <c r="AR19" s="268"/>
      <c r="AS19" s="268"/>
      <c r="AT19" s="268"/>
      <c r="AU19" s="268"/>
      <c r="AV19" s="268"/>
      <c r="AW19" s="268"/>
      <c r="AX19" s="268"/>
      <c r="AY19" s="268"/>
      <c r="AZ19" s="268"/>
      <c r="BA19" s="268"/>
      <c r="BB19" s="269"/>
      <c r="BC19" s="216"/>
      <c r="BD19" s="216"/>
      <c r="BE19" s="216"/>
      <c r="BF19" s="216"/>
      <c r="BG19" s="216"/>
      <c r="BH19" s="216"/>
      <c r="BI19" s="216"/>
      <c r="BJ19" s="216"/>
      <c r="BK19" s="216"/>
      <c r="BL19" s="216"/>
      <c r="BM19" s="216"/>
      <c r="BN19" s="216"/>
      <c r="BO19" s="216"/>
      <c r="BP19" s="216"/>
      <c r="BQ19" s="216"/>
      <c r="BR19" s="216"/>
      <c r="BS19" s="216"/>
      <c r="BT19" s="216"/>
      <c r="BU19" s="216"/>
      <c r="BV19" s="216"/>
      <c r="BW19" s="216"/>
      <c r="BX19" s="216"/>
      <c r="BY19" s="216"/>
      <c r="BZ19" s="216"/>
      <c r="CA19" s="216"/>
      <c r="CB19" s="216"/>
      <c r="CC19" s="216"/>
      <c r="CD19" s="216"/>
      <c r="CE19" s="216"/>
      <c r="CF19" s="216"/>
      <c r="CG19" s="16"/>
      <c r="CH19" s="16"/>
    </row>
    <row r="20" spans="1:86" ht="9.9499999999999993" customHeight="1">
      <c r="A20" s="3"/>
      <c r="B20" s="3"/>
      <c r="C20" s="254"/>
      <c r="D20" s="254"/>
      <c r="E20" s="254"/>
      <c r="F20" s="254"/>
      <c r="G20" s="254"/>
      <c r="H20" s="254"/>
      <c r="I20" s="254"/>
      <c r="J20" s="254"/>
      <c r="K20" s="254"/>
      <c r="L20" s="254"/>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67"/>
      <c r="AR20" s="268"/>
      <c r="AS20" s="268"/>
      <c r="AT20" s="268"/>
      <c r="AU20" s="268"/>
      <c r="AV20" s="268"/>
      <c r="AW20" s="268"/>
      <c r="AX20" s="268"/>
      <c r="AY20" s="268"/>
      <c r="AZ20" s="268"/>
      <c r="BA20" s="268"/>
      <c r="BB20" s="269"/>
      <c r="BC20" s="216"/>
      <c r="BD20" s="216"/>
      <c r="BE20" s="216"/>
      <c r="BF20" s="216"/>
      <c r="BG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16"/>
      <c r="CH20" s="16"/>
    </row>
    <row r="21" spans="1:86" ht="9.9499999999999993" customHeight="1">
      <c r="A21" s="3"/>
      <c r="B21" s="3"/>
      <c r="C21" s="254"/>
      <c r="D21" s="254"/>
      <c r="E21" s="254"/>
      <c r="F21" s="254"/>
      <c r="G21" s="254"/>
      <c r="H21" s="254"/>
      <c r="I21" s="254"/>
      <c r="J21" s="254"/>
      <c r="K21" s="254"/>
      <c r="L21" s="254"/>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70"/>
      <c r="AR21" s="271"/>
      <c r="AS21" s="271"/>
      <c r="AT21" s="271"/>
      <c r="AU21" s="271"/>
      <c r="AV21" s="271"/>
      <c r="AW21" s="271"/>
      <c r="AX21" s="271"/>
      <c r="AY21" s="271"/>
      <c r="AZ21" s="271"/>
      <c r="BA21" s="271"/>
      <c r="BB21" s="272"/>
      <c r="BC21" s="216"/>
      <c r="BD21" s="216"/>
      <c r="BE21" s="216"/>
      <c r="BF21" s="216"/>
      <c r="BG21" s="216"/>
      <c r="BH21" s="216"/>
      <c r="BI21" s="216"/>
      <c r="BJ21" s="216"/>
      <c r="BK21" s="216"/>
      <c r="BL21" s="216"/>
      <c r="BM21" s="216"/>
      <c r="BN21" s="216"/>
      <c r="BO21" s="216"/>
      <c r="BP21" s="216"/>
      <c r="BQ21" s="216"/>
      <c r="BR21" s="216"/>
      <c r="BS21" s="216"/>
      <c r="BT21" s="216"/>
      <c r="BU21" s="216"/>
      <c r="BV21" s="216"/>
      <c r="BW21" s="216"/>
      <c r="BX21" s="216"/>
      <c r="BY21" s="216"/>
      <c r="BZ21" s="216"/>
      <c r="CA21" s="216"/>
      <c r="CB21" s="216"/>
      <c r="CC21" s="216"/>
      <c r="CD21" s="216"/>
      <c r="CE21" s="216"/>
      <c r="CF21" s="216"/>
      <c r="CG21" s="16"/>
      <c r="CH21" s="16"/>
    </row>
    <row r="22" spans="1:86" ht="9.9499999999999993" customHeight="1">
      <c r="A22" s="3"/>
      <c r="B22" s="3"/>
      <c r="C22" s="254" t="s">
        <v>9</v>
      </c>
      <c r="D22" s="254"/>
      <c r="E22" s="254"/>
      <c r="F22" s="254"/>
      <c r="G22" s="254"/>
      <c r="H22" s="254"/>
      <c r="I22" s="254"/>
      <c r="J22" s="254"/>
      <c r="K22" s="254"/>
      <c r="L22" s="254"/>
      <c r="M22" s="254"/>
      <c r="N22" s="254"/>
      <c r="O22" s="254"/>
      <c r="P22" s="254"/>
      <c r="Q22" s="254"/>
      <c r="R22" s="254"/>
      <c r="S22" s="216" t="s">
        <v>101</v>
      </c>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16"/>
      <c r="CH22" s="16"/>
    </row>
    <row r="23" spans="1:86" ht="9.9499999999999993" customHeight="1">
      <c r="A23" s="3"/>
      <c r="B23" s="3"/>
      <c r="C23" s="254"/>
      <c r="D23" s="254"/>
      <c r="E23" s="254"/>
      <c r="F23" s="254"/>
      <c r="G23" s="254"/>
      <c r="H23" s="254"/>
      <c r="I23" s="254"/>
      <c r="J23" s="254"/>
      <c r="K23" s="254"/>
      <c r="L23" s="254"/>
      <c r="M23" s="254"/>
      <c r="N23" s="254"/>
      <c r="O23" s="254"/>
      <c r="P23" s="254"/>
      <c r="Q23" s="254"/>
      <c r="R23" s="254"/>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c r="BJ23" s="216"/>
      <c r="BK23" s="216"/>
      <c r="BL23" s="216"/>
      <c r="BM23" s="216"/>
      <c r="BN23" s="216"/>
      <c r="BO23" s="216"/>
      <c r="BP23" s="216"/>
      <c r="BQ23" s="216"/>
      <c r="BR23" s="216"/>
      <c r="BS23" s="216"/>
      <c r="BT23" s="216"/>
      <c r="BU23" s="216"/>
      <c r="BV23" s="216"/>
      <c r="BW23" s="216"/>
      <c r="BX23" s="216"/>
      <c r="BY23" s="216"/>
      <c r="BZ23" s="216"/>
      <c r="CA23" s="216"/>
      <c r="CB23" s="216"/>
      <c r="CC23" s="216"/>
      <c r="CD23" s="216"/>
      <c r="CE23" s="216"/>
      <c r="CF23" s="216"/>
      <c r="CG23" s="16"/>
      <c r="CH23" s="16"/>
    </row>
    <row r="24" spans="1:86" ht="9.9499999999999993" customHeight="1">
      <c r="A24" s="3"/>
      <c r="B24" s="3"/>
      <c r="C24" s="254"/>
      <c r="D24" s="254"/>
      <c r="E24" s="254"/>
      <c r="F24" s="254"/>
      <c r="G24" s="254"/>
      <c r="H24" s="254"/>
      <c r="I24" s="254"/>
      <c r="J24" s="254"/>
      <c r="K24" s="254"/>
      <c r="L24" s="254"/>
      <c r="M24" s="254"/>
      <c r="N24" s="254"/>
      <c r="O24" s="254"/>
      <c r="P24" s="254"/>
      <c r="Q24" s="254"/>
      <c r="R24" s="254"/>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16"/>
      <c r="CH24" s="16"/>
    </row>
    <row r="25" spans="1:86" ht="9.9499999999999993" customHeight="1">
      <c r="A25" s="3"/>
      <c r="B25" s="3"/>
      <c r="C25" s="254"/>
      <c r="D25" s="254"/>
      <c r="E25" s="254"/>
      <c r="F25" s="254"/>
      <c r="G25" s="254"/>
      <c r="H25" s="254"/>
      <c r="I25" s="254"/>
      <c r="J25" s="254"/>
      <c r="K25" s="254"/>
      <c r="L25" s="254"/>
      <c r="M25" s="254"/>
      <c r="N25" s="254"/>
      <c r="O25" s="254"/>
      <c r="P25" s="254"/>
      <c r="Q25" s="254"/>
      <c r="R25" s="254"/>
      <c r="S25" s="216"/>
      <c r="T25" s="216"/>
      <c r="U25" s="216"/>
      <c r="V25" s="216"/>
      <c r="W25" s="216"/>
      <c r="X25" s="216"/>
      <c r="Y25" s="216"/>
      <c r="Z25" s="216"/>
      <c r="AA25" s="216"/>
      <c r="AB25" s="216"/>
      <c r="AC25" s="216"/>
      <c r="AD25" s="216"/>
      <c r="AE25" s="216"/>
      <c r="AF25" s="216"/>
      <c r="AG25" s="216"/>
      <c r="AH25" s="216"/>
      <c r="AI25" s="216"/>
      <c r="AJ25" s="216"/>
      <c r="AK25" s="216"/>
      <c r="AL25" s="216"/>
      <c r="AM25" s="216"/>
      <c r="AN25" s="216"/>
      <c r="AO25" s="216"/>
      <c r="AP25" s="216"/>
      <c r="AQ25" s="216"/>
      <c r="AR25" s="216"/>
      <c r="AS25" s="216"/>
      <c r="AT25" s="216"/>
      <c r="AU25" s="216"/>
      <c r="AV25" s="216"/>
      <c r="AW25" s="216"/>
      <c r="AX25" s="216"/>
      <c r="AY25" s="216"/>
      <c r="AZ25" s="216"/>
      <c r="BA25" s="216"/>
      <c r="BB25" s="216"/>
      <c r="BC25" s="216"/>
      <c r="BD25" s="216"/>
      <c r="BE25" s="216"/>
      <c r="BF25" s="216"/>
      <c r="BG25" s="216"/>
      <c r="BH25" s="216"/>
      <c r="BI25" s="216"/>
      <c r="BJ25" s="216"/>
      <c r="BK25" s="216"/>
      <c r="BL25" s="216"/>
      <c r="BM25" s="216"/>
      <c r="BN25" s="216"/>
      <c r="BO25" s="216"/>
      <c r="BP25" s="216"/>
      <c r="BQ25" s="216"/>
      <c r="BR25" s="216"/>
      <c r="BS25" s="216"/>
      <c r="BT25" s="216"/>
      <c r="BU25" s="216"/>
      <c r="BV25" s="216"/>
      <c r="BW25" s="216"/>
      <c r="BX25" s="216"/>
      <c r="BY25" s="216"/>
      <c r="BZ25" s="216"/>
      <c r="CA25" s="216"/>
      <c r="CB25" s="216"/>
      <c r="CC25" s="216"/>
      <c r="CD25" s="216"/>
      <c r="CE25" s="216"/>
      <c r="CF25" s="216"/>
      <c r="CG25" s="16"/>
      <c r="CH25" s="16"/>
    </row>
    <row r="26" spans="1:86" ht="9.9499999999999993" customHeight="1">
      <c r="A26" s="3"/>
      <c r="B26" s="3"/>
      <c r="C26" s="282" t="s">
        <v>10</v>
      </c>
      <c r="D26" s="282"/>
      <c r="E26" s="282"/>
      <c r="F26" s="209" t="s">
        <v>11</v>
      </c>
      <c r="G26" s="206"/>
      <c r="H26" s="206"/>
      <c r="I26" s="206"/>
      <c r="J26" s="206"/>
      <c r="K26" s="206"/>
      <c r="L26" s="206"/>
      <c r="M26" s="245" t="s">
        <v>102</v>
      </c>
      <c r="N26" s="246"/>
      <c r="O26" s="246"/>
      <c r="P26" s="246"/>
      <c r="Q26" s="246"/>
      <c r="R26" s="246"/>
      <c r="S26" s="246"/>
      <c r="T26" s="246"/>
      <c r="U26" s="246"/>
      <c r="V26" s="246"/>
      <c r="W26" s="246"/>
      <c r="X26" s="246"/>
      <c r="Y26" s="246"/>
      <c r="Z26" s="246"/>
      <c r="AA26" s="246"/>
      <c r="AB26" s="246"/>
      <c r="AC26" s="246"/>
      <c r="AD26" s="246"/>
      <c r="AE26" s="246"/>
      <c r="AF26" s="246"/>
      <c r="AG26" s="246"/>
      <c r="AH26" s="246"/>
      <c r="AI26" s="247"/>
      <c r="AJ26" s="124" t="s">
        <v>16</v>
      </c>
      <c r="AK26" s="125"/>
      <c r="AL26" s="125"/>
      <c r="AM26" s="125"/>
      <c r="AN26" s="125"/>
      <c r="AO26" s="125"/>
      <c r="AP26" s="125"/>
      <c r="AQ26" s="126"/>
      <c r="AR26" s="107" t="s">
        <v>236</v>
      </c>
      <c r="AS26" s="108"/>
      <c r="AT26" s="108"/>
      <c r="AU26" s="108"/>
      <c r="AV26" s="108"/>
      <c r="AW26" s="108"/>
      <c r="AX26" s="108"/>
      <c r="AY26" s="108"/>
      <c r="AZ26" s="108"/>
      <c r="BA26" s="108"/>
      <c r="BB26" s="108"/>
      <c r="BC26" s="108"/>
      <c r="BD26" s="109"/>
      <c r="BE26" s="206" t="s">
        <v>17</v>
      </c>
      <c r="BF26" s="206"/>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16"/>
      <c r="CH26" s="16"/>
    </row>
    <row r="27" spans="1:86" ht="9.9499999999999993" customHeight="1">
      <c r="A27" s="3"/>
      <c r="B27" s="3"/>
      <c r="C27" s="282"/>
      <c r="D27" s="282"/>
      <c r="E27" s="282"/>
      <c r="F27" s="206"/>
      <c r="G27" s="206"/>
      <c r="H27" s="206"/>
      <c r="I27" s="206"/>
      <c r="J27" s="206"/>
      <c r="K27" s="206"/>
      <c r="L27" s="206"/>
      <c r="M27" s="248"/>
      <c r="N27" s="249"/>
      <c r="O27" s="249"/>
      <c r="P27" s="249"/>
      <c r="Q27" s="249"/>
      <c r="R27" s="249"/>
      <c r="S27" s="249"/>
      <c r="T27" s="249"/>
      <c r="U27" s="249"/>
      <c r="V27" s="249"/>
      <c r="W27" s="249"/>
      <c r="X27" s="249"/>
      <c r="Y27" s="249"/>
      <c r="Z27" s="249"/>
      <c r="AA27" s="249"/>
      <c r="AB27" s="249"/>
      <c r="AC27" s="249"/>
      <c r="AD27" s="249"/>
      <c r="AE27" s="249"/>
      <c r="AF27" s="249"/>
      <c r="AG27" s="249"/>
      <c r="AH27" s="249"/>
      <c r="AI27" s="250"/>
      <c r="AJ27" s="127"/>
      <c r="AK27" s="128"/>
      <c r="AL27" s="128"/>
      <c r="AM27" s="128"/>
      <c r="AN27" s="128"/>
      <c r="AO27" s="128"/>
      <c r="AP27" s="128"/>
      <c r="AQ27" s="129"/>
      <c r="AR27" s="110"/>
      <c r="AS27" s="110"/>
      <c r="AT27" s="110"/>
      <c r="AU27" s="110"/>
      <c r="AV27" s="110"/>
      <c r="AW27" s="110"/>
      <c r="AX27" s="110"/>
      <c r="AY27" s="110"/>
      <c r="AZ27" s="110"/>
      <c r="BA27" s="110"/>
      <c r="BB27" s="110"/>
      <c r="BC27" s="110"/>
      <c r="BD27" s="111"/>
      <c r="BE27" s="206"/>
      <c r="BF27" s="206"/>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206"/>
      <c r="CD27" s="206"/>
      <c r="CE27" s="206"/>
      <c r="CF27" s="206"/>
      <c r="CG27" s="16"/>
      <c r="CH27" s="16"/>
    </row>
    <row r="28" spans="1:86" ht="9.9499999999999993" customHeight="1">
      <c r="A28" s="3"/>
      <c r="B28" s="3"/>
      <c r="C28" s="282"/>
      <c r="D28" s="282"/>
      <c r="E28" s="282"/>
      <c r="F28" s="206"/>
      <c r="G28" s="206"/>
      <c r="H28" s="206"/>
      <c r="I28" s="206"/>
      <c r="J28" s="206"/>
      <c r="K28" s="206"/>
      <c r="L28" s="206"/>
      <c r="M28" s="248"/>
      <c r="N28" s="249"/>
      <c r="O28" s="249"/>
      <c r="P28" s="249"/>
      <c r="Q28" s="249"/>
      <c r="R28" s="249"/>
      <c r="S28" s="249"/>
      <c r="T28" s="249"/>
      <c r="U28" s="249"/>
      <c r="V28" s="249"/>
      <c r="W28" s="249"/>
      <c r="X28" s="249"/>
      <c r="Y28" s="249"/>
      <c r="Z28" s="249"/>
      <c r="AA28" s="249"/>
      <c r="AB28" s="249"/>
      <c r="AC28" s="249"/>
      <c r="AD28" s="249"/>
      <c r="AE28" s="249"/>
      <c r="AF28" s="249"/>
      <c r="AG28" s="249"/>
      <c r="AH28" s="249"/>
      <c r="AI28" s="250"/>
      <c r="AJ28" s="127"/>
      <c r="AK28" s="128"/>
      <c r="AL28" s="128"/>
      <c r="AM28" s="128"/>
      <c r="AN28" s="128"/>
      <c r="AO28" s="128"/>
      <c r="AP28" s="128"/>
      <c r="AQ28" s="129"/>
      <c r="AR28" s="110"/>
      <c r="AS28" s="110"/>
      <c r="AT28" s="110"/>
      <c r="AU28" s="110"/>
      <c r="AV28" s="110"/>
      <c r="AW28" s="110"/>
      <c r="AX28" s="110"/>
      <c r="AY28" s="110"/>
      <c r="AZ28" s="110"/>
      <c r="BA28" s="110"/>
      <c r="BB28" s="110"/>
      <c r="BC28" s="110"/>
      <c r="BD28" s="111"/>
      <c r="BE28" s="206"/>
      <c r="BF28" s="206"/>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16"/>
      <c r="CH28" s="16"/>
    </row>
    <row r="29" spans="1:86" ht="9.9499999999999993" customHeight="1">
      <c r="A29" s="3"/>
      <c r="B29" s="3"/>
      <c r="C29" s="282"/>
      <c r="D29" s="282"/>
      <c r="E29" s="282"/>
      <c r="F29" s="206"/>
      <c r="G29" s="206"/>
      <c r="H29" s="206"/>
      <c r="I29" s="206"/>
      <c r="J29" s="206"/>
      <c r="K29" s="206"/>
      <c r="L29" s="206"/>
      <c r="M29" s="248"/>
      <c r="N29" s="249"/>
      <c r="O29" s="249"/>
      <c r="P29" s="249"/>
      <c r="Q29" s="249"/>
      <c r="R29" s="249"/>
      <c r="S29" s="249"/>
      <c r="T29" s="249"/>
      <c r="U29" s="249"/>
      <c r="V29" s="249"/>
      <c r="W29" s="249"/>
      <c r="X29" s="249"/>
      <c r="Y29" s="249"/>
      <c r="Z29" s="249"/>
      <c r="AA29" s="249"/>
      <c r="AB29" s="249"/>
      <c r="AC29" s="249"/>
      <c r="AD29" s="249"/>
      <c r="AE29" s="249"/>
      <c r="AF29" s="249"/>
      <c r="AG29" s="249"/>
      <c r="AH29" s="249"/>
      <c r="AI29" s="250"/>
      <c r="AJ29" s="127"/>
      <c r="AK29" s="128"/>
      <c r="AL29" s="128"/>
      <c r="AM29" s="128"/>
      <c r="AN29" s="128"/>
      <c r="AO29" s="128"/>
      <c r="AP29" s="128"/>
      <c r="AQ29" s="129"/>
      <c r="AR29" s="110"/>
      <c r="AS29" s="110"/>
      <c r="AT29" s="110"/>
      <c r="AU29" s="110"/>
      <c r="AV29" s="110"/>
      <c r="AW29" s="110"/>
      <c r="AX29" s="110"/>
      <c r="AY29" s="110"/>
      <c r="AZ29" s="110"/>
      <c r="BA29" s="110"/>
      <c r="BB29" s="110"/>
      <c r="BC29" s="110"/>
      <c r="BD29" s="111"/>
      <c r="BE29" s="206" t="s">
        <v>18</v>
      </c>
      <c r="BF29" s="206"/>
      <c r="BG29" s="206"/>
      <c r="BH29" s="206"/>
      <c r="BI29" s="206"/>
      <c r="BJ29" s="206"/>
      <c r="BK29" s="206"/>
      <c r="BL29" s="206" t="s">
        <v>19</v>
      </c>
      <c r="BM29" s="206"/>
      <c r="BN29" s="206"/>
      <c r="BO29" s="206"/>
      <c r="BP29" s="206"/>
      <c r="BQ29" s="206"/>
      <c r="BR29" s="206"/>
      <c r="BS29" s="206" t="s">
        <v>20</v>
      </c>
      <c r="BT29" s="206"/>
      <c r="BU29" s="206"/>
      <c r="BV29" s="206"/>
      <c r="BW29" s="206"/>
      <c r="BX29" s="206"/>
      <c r="BY29" s="206"/>
      <c r="BZ29" s="273" t="s">
        <v>119</v>
      </c>
      <c r="CA29" s="274"/>
      <c r="CB29" s="274"/>
      <c r="CC29" s="274"/>
      <c r="CD29" s="274"/>
      <c r="CE29" s="274"/>
      <c r="CF29" s="275"/>
      <c r="CG29" s="16"/>
      <c r="CH29" s="16"/>
    </row>
    <row r="30" spans="1:86" ht="9.9499999999999993" customHeight="1">
      <c r="A30" s="3"/>
      <c r="B30" s="3"/>
      <c r="C30" s="282"/>
      <c r="D30" s="282"/>
      <c r="E30" s="282"/>
      <c r="F30" s="206"/>
      <c r="G30" s="206"/>
      <c r="H30" s="206"/>
      <c r="I30" s="206"/>
      <c r="J30" s="206"/>
      <c r="K30" s="206"/>
      <c r="L30" s="206"/>
      <c r="M30" s="248"/>
      <c r="N30" s="249"/>
      <c r="O30" s="249"/>
      <c r="P30" s="249"/>
      <c r="Q30" s="249"/>
      <c r="R30" s="249"/>
      <c r="S30" s="249"/>
      <c r="T30" s="249"/>
      <c r="U30" s="249"/>
      <c r="V30" s="249"/>
      <c r="W30" s="249"/>
      <c r="X30" s="249"/>
      <c r="Y30" s="249"/>
      <c r="Z30" s="249"/>
      <c r="AA30" s="249"/>
      <c r="AB30" s="249"/>
      <c r="AC30" s="249"/>
      <c r="AD30" s="249"/>
      <c r="AE30" s="249"/>
      <c r="AF30" s="249"/>
      <c r="AG30" s="249"/>
      <c r="AH30" s="249"/>
      <c r="AI30" s="250"/>
      <c r="AJ30" s="127"/>
      <c r="AK30" s="128"/>
      <c r="AL30" s="128"/>
      <c r="AM30" s="128"/>
      <c r="AN30" s="128"/>
      <c r="AO30" s="128"/>
      <c r="AP30" s="128"/>
      <c r="AQ30" s="129"/>
      <c r="AR30" s="110"/>
      <c r="AS30" s="110"/>
      <c r="AT30" s="110"/>
      <c r="AU30" s="110"/>
      <c r="AV30" s="110"/>
      <c r="AW30" s="110"/>
      <c r="AX30" s="110"/>
      <c r="AY30" s="110"/>
      <c r="AZ30" s="110"/>
      <c r="BA30" s="110"/>
      <c r="BB30" s="110"/>
      <c r="BC30" s="110"/>
      <c r="BD30" s="111"/>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76"/>
      <c r="CA30" s="277"/>
      <c r="CB30" s="277"/>
      <c r="CC30" s="277"/>
      <c r="CD30" s="277"/>
      <c r="CE30" s="277"/>
      <c r="CF30" s="278"/>
      <c r="CG30" s="16"/>
      <c r="CH30" s="16"/>
    </row>
    <row r="31" spans="1:86" ht="9.9499999999999993" customHeight="1">
      <c r="A31" s="3"/>
      <c r="B31" s="3"/>
      <c r="C31" s="282"/>
      <c r="D31" s="282"/>
      <c r="E31" s="282"/>
      <c r="F31" s="206"/>
      <c r="G31" s="206"/>
      <c r="H31" s="206"/>
      <c r="I31" s="206"/>
      <c r="J31" s="206"/>
      <c r="K31" s="206"/>
      <c r="L31" s="206"/>
      <c r="M31" s="251"/>
      <c r="N31" s="252"/>
      <c r="O31" s="252"/>
      <c r="P31" s="252"/>
      <c r="Q31" s="252"/>
      <c r="R31" s="252"/>
      <c r="S31" s="252"/>
      <c r="T31" s="252"/>
      <c r="U31" s="252"/>
      <c r="V31" s="252"/>
      <c r="W31" s="252"/>
      <c r="X31" s="252"/>
      <c r="Y31" s="252"/>
      <c r="Z31" s="252"/>
      <c r="AA31" s="252"/>
      <c r="AB31" s="252"/>
      <c r="AC31" s="252"/>
      <c r="AD31" s="252"/>
      <c r="AE31" s="252"/>
      <c r="AF31" s="252"/>
      <c r="AG31" s="252"/>
      <c r="AH31" s="252"/>
      <c r="AI31" s="253"/>
      <c r="AJ31" s="130"/>
      <c r="AK31" s="131"/>
      <c r="AL31" s="131"/>
      <c r="AM31" s="131"/>
      <c r="AN31" s="131"/>
      <c r="AO31" s="131"/>
      <c r="AP31" s="131"/>
      <c r="AQ31" s="132"/>
      <c r="AR31" s="112"/>
      <c r="AS31" s="112"/>
      <c r="AT31" s="112"/>
      <c r="AU31" s="112"/>
      <c r="AV31" s="112"/>
      <c r="AW31" s="112"/>
      <c r="AX31" s="112"/>
      <c r="AY31" s="112"/>
      <c r="AZ31" s="112"/>
      <c r="BA31" s="112"/>
      <c r="BB31" s="112"/>
      <c r="BC31" s="112"/>
      <c r="BD31" s="113"/>
      <c r="BE31" s="206"/>
      <c r="BF31" s="206"/>
      <c r="BG31" s="206"/>
      <c r="BH31" s="206"/>
      <c r="BI31" s="206"/>
      <c r="BJ31" s="206"/>
      <c r="BK31" s="206"/>
      <c r="BL31" s="206"/>
      <c r="BM31" s="206"/>
      <c r="BN31" s="206"/>
      <c r="BO31" s="206"/>
      <c r="BP31" s="206"/>
      <c r="BQ31" s="206"/>
      <c r="BR31" s="206"/>
      <c r="BS31" s="206"/>
      <c r="BT31" s="206"/>
      <c r="BU31" s="206"/>
      <c r="BV31" s="206"/>
      <c r="BW31" s="206"/>
      <c r="BX31" s="206"/>
      <c r="BY31" s="206"/>
      <c r="BZ31" s="279"/>
      <c r="CA31" s="280"/>
      <c r="CB31" s="280"/>
      <c r="CC31" s="280"/>
      <c r="CD31" s="280"/>
      <c r="CE31" s="280"/>
      <c r="CF31" s="281"/>
      <c r="CG31" s="16"/>
      <c r="CH31" s="16"/>
    </row>
    <row r="32" spans="1:86" ht="9.9499999999999993" customHeight="1">
      <c r="A32" s="3"/>
      <c r="B32" s="3"/>
      <c r="C32" s="282"/>
      <c r="D32" s="282"/>
      <c r="E32" s="282"/>
      <c r="F32" s="209"/>
      <c r="G32" s="206"/>
      <c r="H32" s="206"/>
      <c r="I32" s="206"/>
      <c r="J32" s="206"/>
      <c r="K32" s="206"/>
      <c r="L32" s="206"/>
      <c r="M32" s="216"/>
      <c r="N32" s="216"/>
      <c r="O32" s="216"/>
      <c r="P32" s="216"/>
      <c r="Q32" s="216"/>
      <c r="R32" s="216"/>
      <c r="S32" s="216"/>
      <c r="T32" s="216"/>
      <c r="U32" s="216"/>
      <c r="V32" s="216"/>
      <c r="W32" s="216"/>
      <c r="X32" s="216"/>
      <c r="Y32" s="216"/>
      <c r="Z32" s="216"/>
      <c r="AA32" s="216"/>
      <c r="AB32" s="216"/>
      <c r="AC32" s="216"/>
      <c r="AD32" s="216"/>
      <c r="AE32" s="216"/>
      <c r="AF32" s="216"/>
      <c r="AG32" s="216"/>
      <c r="AH32" s="216"/>
      <c r="AI32" s="216"/>
      <c r="AJ32" s="308" t="s">
        <v>74</v>
      </c>
      <c r="AK32" s="309"/>
      <c r="AL32" s="309"/>
      <c r="AM32" s="309"/>
      <c r="AN32" s="309"/>
      <c r="AO32" s="309"/>
      <c r="AP32" s="309"/>
      <c r="AQ32" s="310"/>
      <c r="AR32" s="297"/>
      <c r="AS32" s="297"/>
      <c r="AT32" s="297"/>
      <c r="AU32" s="297"/>
      <c r="AV32" s="297"/>
      <c r="AW32" s="297"/>
      <c r="AX32" s="297"/>
      <c r="AY32" s="297"/>
      <c r="AZ32" s="297"/>
      <c r="BA32" s="297"/>
      <c r="BB32" s="297"/>
      <c r="BC32" s="295" t="s">
        <v>21</v>
      </c>
      <c r="BD32" s="296"/>
      <c r="BE32" s="291"/>
      <c r="BF32" s="292"/>
      <c r="BG32" s="292"/>
      <c r="BH32" s="292"/>
      <c r="BI32" s="292"/>
      <c r="BJ32" s="295" t="s">
        <v>21</v>
      </c>
      <c r="BK32" s="296"/>
      <c r="BL32" s="291"/>
      <c r="BM32" s="292"/>
      <c r="BN32" s="292"/>
      <c r="BO32" s="292"/>
      <c r="BP32" s="292"/>
      <c r="BQ32" s="295" t="s">
        <v>21</v>
      </c>
      <c r="BR32" s="296"/>
      <c r="BS32" s="291"/>
      <c r="BT32" s="292"/>
      <c r="BU32" s="292"/>
      <c r="BV32" s="292"/>
      <c r="BW32" s="292"/>
      <c r="BX32" s="295" t="s">
        <v>21</v>
      </c>
      <c r="BY32" s="296"/>
      <c r="BZ32" s="291"/>
      <c r="CA32" s="292"/>
      <c r="CB32" s="292"/>
      <c r="CC32" s="292"/>
      <c r="CD32" s="292"/>
      <c r="CE32" s="295" t="s">
        <v>21</v>
      </c>
      <c r="CF32" s="296"/>
      <c r="CG32" s="16"/>
      <c r="CH32" s="16"/>
    </row>
    <row r="33" spans="1:86" ht="9.9499999999999993" customHeight="1">
      <c r="A33" s="3"/>
      <c r="B33" s="3"/>
      <c r="C33" s="282"/>
      <c r="D33" s="282"/>
      <c r="E33" s="282"/>
      <c r="F33" s="206"/>
      <c r="G33" s="206"/>
      <c r="H33" s="206"/>
      <c r="I33" s="206"/>
      <c r="J33" s="206"/>
      <c r="K33" s="206"/>
      <c r="L33" s="206"/>
      <c r="M33" s="216"/>
      <c r="N33" s="216"/>
      <c r="O33" s="216"/>
      <c r="P33" s="216"/>
      <c r="Q33" s="216"/>
      <c r="R33" s="216"/>
      <c r="S33" s="216"/>
      <c r="T33" s="216"/>
      <c r="U33" s="216"/>
      <c r="V33" s="216"/>
      <c r="W33" s="216"/>
      <c r="X33" s="216"/>
      <c r="Y33" s="216"/>
      <c r="Z33" s="216"/>
      <c r="AA33" s="216"/>
      <c r="AB33" s="216"/>
      <c r="AC33" s="216"/>
      <c r="AD33" s="216"/>
      <c r="AE33" s="216"/>
      <c r="AF33" s="216"/>
      <c r="AG33" s="216"/>
      <c r="AH33" s="216"/>
      <c r="AI33" s="216"/>
      <c r="AJ33" s="311"/>
      <c r="AK33" s="312"/>
      <c r="AL33" s="312"/>
      <c r="AM33" s="312"/>
      <c r="AN33" s="312"/>
      <c r="AO33" s="312"/>
      <c r="AP33" s="312"/>
      <c r="AQ33" s="313"/>
      <c r="AR33" s="237"/>
      <c r="AS33" s="237"/>
      <c r="AT33" s="237"/>
      <c r="AU33" s="237"/>
      <c r="AV33" s="237"/>
      <c r="AW33" s="237"/>
      <c r="AX33" s="237"/>
      <c r="AY33" s="237"/>
      <c r="AZ33" s="237"/>
      <c r="BA33" s="237"/>
      <c r="BB33" s="237"/>
      <c r="BC33" s="287"/>
      <c r="BD33" s="288"/>
      <c r="BE33" s="293"/>
      <c r="BF33" s="294"/>
      <c r="BG33" s="294"/>
      <c r="BH33" s="294"/>
      <c r="BI33" s="294"/>
      <c r="BJ33" s="287"/>
      <c r="BK33" s="288"/>
      <c r="BL33" s="293"/>
      <c r="BM33" s="294"/>
      <c r="BN33" s="294"/>
      <c r="BO33" s="294"/>
      <c r="BP33" s="294"/>
      <c r="BQ33" s="287"/>
      <c r="BR33" s="288"/>
      <c r="BS33" s="293"/>
      <c r="BT33" s="294"/>
      <c r="BU33" s="294"/>
      <c r="BV33" s="294"/>
      <c r="BW33" s="294"/>
      <c r="BX33" s="287"/>
      <c r="BY33" s="288"/>
      <c r="BZ33" s="293"/>
      <c r="CA33" s="294"/>
      <c r="CB33" s="294"/>
      <c r="CC33" s="294"/>
      <c r="CD33" s="294"/>
      <c r="CE33" s="287"/>
      <c r="CF33" s="288"/>
      <c r="CG33" s="16"/>
      <c r="CH33" s="16"/>
    </row>
    <row r="34" spans="1:86" ht="9.9499999999999993" customHeight="1">
      <c r="A34" s="3"/>
      <c r="B34" s="3"/>
      <c r="C34" s="282"/>
      <c r="D34" s="282"/>
      <c r="E34" s="282"/>
      <c r="F34" s="206"/>
      <c r="G34" s="206"/>
      <c r="H34" s="206"/>
      <c r="I34" s="206"/>
      <c r="J34" s="206"/>
      <c r="K34" s="206"/>
      <c r="L34" s="206"/>
      <c r="M34" s="216"/>
      <c r="N34" s="216"/>
      <c r="O34" s="216"/>
      <c r="P34" s="216"/>
      <c r="Q34" s="216"/>
      <c r="R34" s="216"/>
      <c r="S34" s="216"/>
      <c r="T34" s="216"/>
      <c r="U34" s="216"/>
      <c r="V34" s="216"/>
      <c r="W34" s="216"/>
      <c r="X34" s="216"/>
      <c r="Y34" s="216"/>
      <c r="Z34" s="216"/>
      <c r="AA34" s="216"/>
      <c r="AB34" s="216"/>
      <c r="AC34" s="216"/>
      <c r="AD34" s="216"/>
      <c r="AE34" s="216"/>
      <c r="AF34" s="216"/>
      <c r="AG34" s="216"/>
      <c r="AH34" s="216"/>
      <c r="AI34" s="216"/>
      <c r="AJ34" s="311"/>
      <c r="AK34" s="312"/>
      <c r="AL34" s="312"/>
      <c r="AM34" s="312"/>
      <c r="AN34" s="312"/>
      <c r="AO34" s="312"/>
      <c r="AP34" s="312"/>
      <c r="AQ34" s="313"/>
      <c r="AR34" s="237"/>
      <c r="AS34" s="237"/>
      <c r="AT34" s="237"/>
      <c r="AU34" s="237"/>
      <c r="AV34" s="237"/>
      <c r="AW34" s="237"/>
      <c r="AX34" s="237"/>
      <c r="AY34" s="237"/>
      <c r="AZ34" s="237"/>
      <c r="BA34" s="237"/>
      <c r="BB34" s="237"/>
      <c r="BC34" s="289"/>
      <c r="BD34" s="290"/>
      <c r="BE34" s="179"/>
      <c r="BF34" s="180"/>
      <c r="BG34" s="180"/>
      <c r="BH34" s="180"/>
      <c r="BI34" s="180"/>
      <c r="BJ34" s="180"/>
      <c r="BK34" s="181"/>
      <c r="BL34" s="179"/>
      <c r="BM34" s="180"/>
      <c r="BN34" s="180"/>
      <c r="BO34" s="180"/>
      <c r="BP34" s="180"/>
      <c r="BQ34" s="180"/>
      <c r="BR34" s="181"/>
      <c r="BS34" s="179"/>
      <c r="BT34" s="180"/>
      <c r="BU34" s="180"/>
      <c r="BV34" s="180"/>
      <c r="BW34" s="180"/>
      <c r="BX34" s="180"/>
      <c r="BY34" s="181"/>
      <c r="BZ34" s="179"/>
      <c r="CA34" s="180"/>
      <c r="CB34" s="180"/>
      <c r="CC34" s="180"/>
      <c r="CD34" s="180"/>
      <c r="CE34" s="180"/>
      <c r="CF34" s="181"/>
      <c r="CG34" s="16"/>
      <c r="CH34" s="16"/>
    </row>
    <row r="35" spans="1:86" ht="9.9499999999999993" customHeight="1">
      <c r="A35" s="3"/>
      <c r="B35" s="3"/>
      <c r="C35" s="282"/>
      <c r="D35" s="282"/>
      <c r="E35" s="282"/>
      <c r="F35" s="206"/>
      <c r="G35" s="206"/>
      <c r="H35" s="206"/>
      <c r="I35" s="206"/>
      <c r="J35" s="206"/>
      <c r="K35" s="206"/>
      <c r="L35" s="206"/>
      <c r="M35" s="216"/>
      <c r="N35" s="216"/>
      <c r="O35" s="216"/>
      <c r="P35" s="216"/>
      <c r="Q35" s="216"/>
      <c r="R35" s="216"/>
      <c r="S35" s="216"/>
      <c r="T35" s="216"/>
      <c r="U35" s="216"/>
      <c r="V35" s="216"/>
      <c r="W35" s="216"/>
      <c r="X35" s="216"/>
      <c r="Y35" s="216"/>
      <c r="Z35" s="216"/>
      <c r="AA35" s="216"/>
      <c r="AB35" s="216"/>
      <c r="AC35" s="216"/>
      <c r="AD35" s="216"/>
      <c r="AE35" s="216"/>
      <c r="AF35" s="216"/>
      <c r="AG35" s="216"/>
      <c r="AH35" s="216"/>
      <c r="AI35" s="216"/>
      <c r="AJ35" s="311"/>
      <c r="AK35" s="312"/>
      <c r="AL35" s="312"/>
      <c r="AM35" s="312"/>
      <c r="AN35" s="312"/>
      <c r="AO35" s="312"/>
      <c r="AP35" s="312"/>
      <c r="AQ35" s="313"/>
      <c r="AR35" s="317" t="s">
        <v>22</v>
      </c>
      <c r="AS35" s="318"/>
      <c r="AT35" s="319"/>
      <c r="AU35" s="319"/>
      <c r="AV35" s="319"/>
      <c r="AW35" s="319"/>
      <c r="AX35" s="319"/>
      <c r="AY35" s="319"/>
      <c r="AZ35" s="319"/>
      <c r="BA35" s="319"/>
      <c r="BB35" s="319"/>
      <c r="BC35" s="221" t="s">
        <v>23</v>
      </c>
      <c r="BD35" s="222"/>
      <c r="BE35" s="179"/>
      <c r="BF35" s="180"/>
      <c r="BG35" s="180"/>
      <c r="BH35" s="180"/>
      <c r="BI35" s="180"/>
      <c r="BJ35" s="180"/>
      <c r="BK35" s="181"/>
      <c r="BL35" s="179"/>
      <c r="BM35" s="180"/>
      <c r="BN35" s="180"/>
      <c r="BO35" s="180"/>
      <c r="BP35" s="180"/>
      <c r="BQ35" s="180"/>
      <c r="BR35" s="181"/>
      <c r="BS35" s="179"/>
      <c r="BT35" s="180"/>
      <c r="BU35" s="180"/>
      <c r="BV35" s="180"/>
      <c r="BW35" s="180"/>
      <c r="BX35" s="180"/>
      <c r="BY35" s="181"/>
      <c r="BZ35" s="179"/>
      <c r="CA35" s="180"/>
      <c r="CB35" s="180"/>
      <c r="CC35" s="180"/>
      <c r="CD35" s="180"/>
      <c r="CE35" s="180"/>
      <c r="CF35" s="181"/>
      <c r="CG35" s="16"/>
      <c r="CH35" s="16"/>
    </row>
    <row r="36" spans="1:86" ht="9.9499999999999993" customHeight="1">
      <c r="A36" s="3"/>
      <c r="B36" s="3"/>
      <c r="C36" s="282"/>
      <c r="D36" s="282"/>
      <c r="E36" s="282"/>
      <c r="F36" s="210"/>
      <c r="G36" s="210"/>
      <c r="H36" s="210"/>
      <c r="I36" s="210"/>
      <c r="J36" s="210"/>
      <c r="K36" s="210"/>
      <c r="L36" s="210"/>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c r="AJ36" s="314"/>
      <c r="AK36" s="315"/>
      <c r="AL36" s="315"/>
      <c r="AM36" s="315"/>
      <c r="AN36" s="315"/>
      <c r="AO36" s="315"/>
      <c r="AP36" s="315"/>
      <c r="AQ36" s="316"/>
      <c r="AR36" s="239"/>
      <c r="AS36" s="239"/>
      <c r="AT36" s="319"/>
      <c r="AU36" s="319"/>
      <c r="AV36" s="319"/>
      <c r="AW36" s="319"/>
      <c r="AX36" s="319"/>
      <c r="AY36" s="319"/>
      <c r="AZ36" s="319"/>
      <c r="BA36" s="319"/>
      <c r="BB36" s="319"/>
      <c r="BC36" s="221"/>
      <c r="BD36" s="222"/>
      <c r="BE36" s="298"/>
      <c r="BF36" s="299"/>
      <c r="BG36" s="299"/>
      <c r="BH36" s="299"/>
      <c r="BI36" s="299"/>
      <c r="BJ36" s="299"/>
      <c r="BK36" s="300"/>
      <c r="BL36" s="298"/>
      <c r="BM36" s="299"/>
      <c r="BN36" s="299"/>
      <c r="BO36" s="299"/>
      <c r="BP36" s="299"/>
      <c r="BQ36" s="299"/>
      <c r="BR36" s="300"/>
      <c r="BS36" s="179"/>
      <c r="BT36" s="180"/>
      <c r="BU36" s="180"/>
      <c r="BV36" s="180"/>
      <c r="BW36" s="180"/>
      <c r="BX36" s="180"/>
      <c r="BY36" s="181"/>
      <c r="BZ36" s="179"/>
      <c r="CA36" s="180"/>
      <c r="CB36" s="180"/>
      <c r="CC36" s="180"/>
      <c r="CD36" s="180"/>
      <c r="CE36" s="180"/>
      <c r="CF36" s="181"/>
      <c r="CG36" s="16"/>
      <c r="CH36" s="16"/>
    </row>
    <row r="37" spans="1:86" ht="9.9499999999999993" customHeight="1">
      <c r="A37" s="3"/>
      <c r="B37" s="3"/>
      <c r="C37" s="282"/>
      <c r="D37" s="282"/>
      <c r="E37" s="282"/>
      <c r="F37" s="205"/>
      <c r="G37" s="205"/>
      <c r="H37" s="205"/>
      <c r="I37" s="205"/>
      <c r="J37" s="205"/>
      <c r="K37" s="205"/>
      <c r="L37" s="205"/>
      <c r="M37" s="320"/>
      <c r="N37" s="320"/>
      <c r="O37" s="320"/>
      <c r="P37" s="320"/>
      <c r="Q37" s="320"/>
      <c r="R37" s="320"/>
      <c r="S37" s="320"/>
      <c r="T37" s="320"/>
      <c r="U37" s="320"/>
      <c r="V37" s="320"/>
      <c r="W37" s="320"/>
      <c r="X37" s="320"/>
      <c r="Y37" s="320"/>
      <c r="Z37" s="320"/>
      <c r="AA37" s="320"/>
      <c r="AB37" s="320"/>
      <c r="AC37" s="320"/>
      <c r="AD37" s="320"/>
      <c r="AE37" s="320"/>
      <c r="AF37" s="320"/>
      <c r="AG37" s="320"/>
      <c r="AH37" s="320"/>
      <c r="AI37" s="320"/>
      <c r="AJ37" s="225"/>
      <c r="AK37" s="226"/>
      <c r="AL37" s="226"/>
      <c r="AM37" s="226"/>
      <c r="AN37" s="226"/>
      <c r="AO37" s="226"/>
      <c r="AP37" s="226"/>
      <c r="AQ37" s="227"/>
      <c r="AR37" s="234"/>
      <c r="AS37" s="235"/>
      <c r="AT37" s="235"/>
      <c r="AU37" s="235"/>
      <c r="AV37" s="235"/>
      <c r="AW37" s="235"/>
      <c r="AX37" s="235"/>
      <c r="AY37" s="235"/>
      <c r="AZ37" s="235"/>
      <c r="BA37" s="235"/>
      <c r="BB37" s="235"/>
      <c r="BC37" s="285"/>
      <c r="BD37" s="286"/>
      <c r="BE37" s="301"/>
      <c r="BF37" s="302"/>
      <c r="BG37" s="302"/>
      <c r="BH37" s="302"/>
      <c r="BI37" s="302"/>
      <c r="BJ37" s="302"/>
      <c r="BK37" s="303"/>
      <c r="BL37" s="301"/>
      <c r="BM37" s="302"/>
      <c r="BN37" s="302"/>
      <c r="BO37" s="302"/>
      <c r="BP37" s="302"/>
      <c r="BQ37" s="302"/>
      <c r="BR37" s="303"/>
      <c r="BS37" s="301"/>
      <c r="BT37" s="302"/>
      <c r="BU37" s="302"/>
      <c r="BV37" s="302"/>
      <c r="BW37" s="302"/>
      <c r="BX37" s="302"/>
      <c r="BY37" s="303"/>
      <c r="BZ37" s="301"/>
      <c r="CA37" s="302"/>
      <c r="CB37" s="302"/>
      <c r="CC37" s="302"/>
      <c r="CD37" s="302"/>
      <c r="CE37" s="302"/>
      <c r="CF37" s="303"/>
      <c r="CG37" s="16"/>
      <c r="CH37" s="16"/>
    </row>
    <row r="38" spans="1:86" ht="9.9499999999999993" customHeight="1">
      <c r="A38" s="3"/>
      <c r="B38" s="3"/>
      <c r="C38" s="282"/>
      <c r="D38" s="282"/>
      <c r="E38" s="282"/>
      <c r="F38" s="206"/>
      <c r="G38" s="206"/>
      <c r="H38" s="206"/>
      <c r="I38" s="206"/>
      <c r="J38" s="206"/>
      <c r="K38" s="206"/>
      <c r="L38" s="206"/>
      <c r="M38" s="216"/>
      <c r="N38" s="216"/>
      <c r="O38" s="216"/>
      <c r="P38" s="216"/>
      <c r="Q38" s="216"/>
      <c r="R38" s="216"/>
      <c r="S38" s="216"/>
      <c r="T38" s="216"/>
      <c r="U38" s="216"/>
      <c r="V38" s="216"/>
      <c r="W38" s="216"/>
      <c r="X38" s="216"/>
      <c r="Y38" s="216"/>
      <c r="Z38" s="216"/>
      <c r="AA38" s="216"/>
      <c r="AB38" s="216"/>
      <c r="AC38" s="216"/>
      <c r="AD38" s="216"/>
      <c r="AE38" s="216"/>
      <c r="AF38" s="216"/>
      <c r="AG38" s="216"/>
      <c r="AH38" s="216"/>
      <c r="AI38" s="216"/>
      <c r="AJ38" s="228"/>
      <c r="AK38" s="229"/>
      <c r="AL38" s="229"/>
      <c r="AM38" s="229"/>
      <c r="AN38" s="229"/>
      <c r="AO38" s="229"/>
      <c r="AP38" s="229"/>
      <c r="AQ38" s="230"/>
      <c r="AR38" s="236"/>
      <c r="AS38" s="237"/>
      <c r="AT38" s="237"/>
      <c r="AU38" s="237"/>
      <c r="AV38" s="237"/>
      <c r="AW38" s="237"/>
      <c r="AX38" s="237"/>
      <c r="AY38" s="237"/>
      <c r="AZ38" s="237"/>
      <c r="BA38" s="237"/>
      <c r="BB38" s="237"/>
      <c r="BC38" s="287"/>
      <c r="BD38" s="288"/>
      <c r="BE38" s="194"/>
      <c r="BF38" s="195"/>
      <c r="BG38" s="195"/>
      <c r="BH38" s="195"/>
      <c r="BI38" s="195"/>
      <c r="BJ38" s="195"/>
      <c r="BK38" s="196"/>
      <c r="BL38" s="194"/>
      <c r="BM38" s="195"/>
      <c r="BN38" s="195"/>
      <c r="BO38" s="195"/>
      <c r="BP38" s="195"/>
      <c r="BQ38" s="195"/>
      <c r="BR38" s="196"/>
      <c r="BS38" s="194"/>
      <c r="BT38" s="195"/>
      <c r="BU38" s="195"/>
      <c r="BV38" s="195"/>
      <c r="BW38" s="195"/>
      <c r="BX38" s="195"/>
      <c r="BY38" s="196"/>
      <c r="BZ38" s="194"/>
      <c r="CA38" s="195"/>
      <c r="CB38" s="195"/>
      <c r="CC38" s="195"/>
      <c r="CD38" s="195"/>
      <c r="CE38" s="195"/>
      <c r="CF38" s="196"/>
      <c r="CG38" s="16"/>
      <c r="CH38" s="16"/>
    </row>
    <row r="39" spans="1:86" ht="9.9499999999999993" customHeight="1">
      <c r="A39" s="3"/>
      <c r="B39" s="3"/>
      <c r="C39" s="282"/>
      <c r="D39" s="282"/>
      <c r="E39" s="282"/>
      <c r="F39" s="206"/>
      <c r="G39" s="206"/>
      <c r="H39" s="206"/>
      <c r="I39" s="206"/>
      <c r="J39" s="206"/>
      <c r="K39" s="206"/>
      <c r="L39" s="206"/>
      <c r="M39" s="216"/>
      <c r="N39" s="216"/>
      <c r="O39" s="216"/>
      <c r="P39" s="216"/>
      <c r="Q39" s="216"/>
      <c r="R39" s="216"/>
      <c r="S39" s="216"/>
      <c r="T39" s="216"/>
      <c r="U39" s="216"/>
      <c r="V39" s="216"/>
      <c r="W39" s="216"/>
      <c r="X39" s="216"/>
      <c r="Y39" s="216"/>
      <c r="Z39" s="216"/>
      <c r="AA39" s="216"/>
      <c r="AB39" s="216"/>
      <c r="AC39" s="216"/>
      <c r="AD39" s="216"/>
      <c r="AE39" s="216"/>
      <c r="AF39" s="216"/>
      <c r="AG39" s="216"/>
      <c r="AH39" s="216"/>
      <c r="AI39" s="216"/>
      <c r="AJ39" s="228"/>
      <c r="AK39" s="229"/>
      <c r="AL39" s="229"/>
      <c r="AM39" s="229"/>
      <c r="AN39" s="229"/>
      <c r="AO39" s="229"/>
      <c r="AP39" s="229"/>
      <c r="AQ39" s="230"/>
      <c r="AR39" s="236"/>
      <c r="AS39" s="237"/>
      <c r="AT39" s="237"/>
      <c r="AU39" s="237"/>
      <c r="AV39" s="237"/>
      <c r="AW39" s="237"/>
      <c r="AX39" s="237"/>
      <c r="AY39" s="237"/>
      <c r="AZ39" s="237"/>
      <c r="BA39" s="237"/>
      <c r="BB39" s="237"/>
      <c r="BC39" s="289"/>
      <c r="BD39" s="290"/>
      <c r="BE39" s="179"/>
      <c r="BF39" s="180"/>
      <c r="BG39" s="180"/>
      <c r="BH39" s="180"/>
      <c r="BI39" s="180"/>
      <c r="BJ39" s="180"/>
      <c r="BK39" s="181"/>
      <c r="BL39" s="179"/>
      <c r="BM39" s="180"/>
      <c r="BN39" s="180"/>
      <c r="BO39" s="180"/>
      <c r="BP39" s="180"/>
      <c r="BQ39" s="180"/>
      <c r="BR39" s="181"/>
      <c r="BS39" s="179"/>
      <c r="BT39" s="180"/>
      <c r="BU39" s="180"/>
      <c r="BV39" s="180"/>
      <c r="BW39" s="180"/>
      <c r="BX39" s="180"/>
      <c r="BY39" s="181"/>
      <c r="BZ39" s="179"/>
      <c r="CA39" s="180"/>
      <c r="CB39" s="180"/>
      <c r="CC39" s="180"/>
      <c r="CD39" s="180"/>
      <c r="CE39" s="180"/>
      <c r="CF39" s="181"/>
      <c r="CG39" s="16"/>
      <c r="CH39" s="16"/>
    </row>
    <row r="40" spans="1:86" ht="9.9499999999999993" customHeight="1">
      <c r="A40" s="3"/>
      <c r="B40" s="3"/>
      <c r="C40" s="282"/>
      <c r="D40" s="282"/>
      <c r="E40" s="282"/>
      <c r="F40" s="206"/>
      <c r="G40" s="206"/>
      <c r="H40" s="206"/>
      <c r="I40" s="206"/>
      <c r="J40" s="206"/>
      <c r="K40" s="206"/>
      <c r="L40" s="206"/>
      <c r="M40" s="216"/>
      <c r="N40" s="216"/>
      <c r="O40" s="216"/>
      <c r="P40" s="216"/>
      <c r="Q40" s="216"/>
      <c r="R40" s="216"/>
      <c r="S40" s="216"/>
      <c r="T40" s="216"/>
      <c r="U40" s="216"/>
      <c r="V40" s="216"/>
      <c r="W40" s="216"/>
      <c r="X40" s="216"/>
      <c r="Y40" s="216"/>
      <c r="Z40" s="216"/>
      <c r="AA40" s="216"/>
      <c r="AB40" s="216"/>
      <c r="AC40" s="216"/>
      <c r="AD40" s="216"/>
      <c r="AE40" s="216"/>
      <c r="AF40" s="216"/>
      <c r="AG40" s="216"/>
      <c r="AH40" s="216"/>
      <c r="AI40" s="216"/>
      <c r="AJ40" s="228"/>
      <c r="AK40" s="229"/>
      <c r="AL40" s="229"/>
      <c r="AM40" s="229"/>
      <c r="AN40" s="229"/>
      <c r="AO40" s="229"/>
      <c r="AP40" s="229"/>
      <c r="AQ40" s="230"/>
      <c r="AR40" s="238" t="s">
        <v>22</v>
      </c>
      <c r="AS40" s="239"/>
      <c r="AT40" s="319"/>
      <c r="AU40" s="319"/>
      <c r="AV40" s="319"/>
      <c r="AW40" s="319"/>
      <c r="AX40" s="319"/>
      <c r="AY40" s="319"/>
      <c r="AZ40" s="319"/>
      <c r="BA40" s="319"/>
      <c r="BB40" s="319"/>
      <c r="BC40" s="221" t="s">
        <v>23</v>
      </c>
      <c r="BD40" s="222"/>
      <c r="BE40" s="179"/>
      <c r="BF40" s="180"/>
      <c r="BG40" s="180"/>
      <c r="BH40" s="180"/>
      <c r="BI40" s="180"/>
      <c r="BJ40" s="180"/>
      <c r="BK40" s="181"/>
      <c r="BL40" s="179"/>
      <c r="BM40" s="180"/>
      <c r="BN40" s="180"/>
      <c r="BO40" s="180"/>
      <c r="BP40" s="180"/>
      <c r="BQ40" s="180"/>
      <c r="BR40" s="181"/>
      <c r="BS40" s="179"/>
      <c r="BT40" s="180"/>
      <c r="BU40" s="180"/>
      <c r="BV40" s="180"/>
      <c r="BW40" s="180"/>
      <c r="BX40" s="180"/>
      <c r="BY40" s="181"/>
      <c r="BZ40" s="179"/>
      <c r="CA40" s="180"/>
      <c r="CB40" s="180"/>
      <c r="CC40" s="180"/>
      <c r="CD40" s="180"/>
      <c r="CE40" s="180"/>
      <c r="CF40" s="181"/>
      <c r="CG40" s="16"/>
      <c r="CH40" s="16"/>
    </row>
    <row r="41" spans="1:86" ht="9.9499999999999993" customHeight="1">
      <c r="A41" s="3"/>
      <c r="B41" s="3"/>
      <c r="C41" s="282"/>
      <c r="D41" s="282"/>
      <c r="E41" s="282"/>
      <c r="F41" s="207"/>
      <c r="G41" s="207"/>
      <c r="H41" s="207"/>
      <c r="I41" s="207"/>
      <c r="J41" s="207"/>
      <c r="K41" s="207"/>
      <c r="L41" s="207"/>
      <c r="M41" s="321"/>
      <c r="N41" s="321"/>
      <c r="O41" s="321"/>
      <c r="P41" s="321"/>
      <c r="Q41" s="321"/>
      <c r="R41" s="321"/>
      <c r="S41" s="321"/>
      <c r="T41" s="321"/>
      <c r="U41" s="321"/>
      <c r="V41" s="321"/>
      <c r="W41" s="321"/>
      <c r="X41" s="321"/>
      <c r="Y41" s="321"/>
      <c r="Z41" s="321"/>
      <c r="AA41" s="321"/>
      <c r="AB41" s="321"/>
      <c r="AC41" s="321"/>
      <c r="AD41" s="321"/>
      <c r="AE41" s="321"/>
      <c r="AF41" s="321"/>
      <c r="AG41" s="321"/>
      <c r="AH41" s="321"/>
      <c r="AI41" s="321"/>
      <c r="AJ41" s="304"/>
      <c r="AK41" s="305"/>
      <c r="AL41" s="305"/>
      <c r="AM41" s="305"/>
      <c r="AN41" s="305"/>
      <c r="AO41" s="305"/>
      <c r="AP41" s="305"/>
      <c r="AQ41" s="306"/>
      <c r="AR41" s="322"/>
      <c r="AS41" s="323"/>
      <c r="AT41" s="324"/>
      <c r="AU41" s="324"/>
      <c r="AV41" s="324"/>
      <c r="AW41" s="324"/>
      <c r="AX41" s="324"/>
      <c r="AY41" s="324"/>
      <c r="AZ41" s="324"/>
      <c r="BA41" s="324"/>
      <c r="BB41" s="324"/>
      <c r="BC41" s="325"/>
      <c r="BD41" s="326"/>
      <c r="BE41" s="298"/>
      <c r="BF41" s="299"/>
      <c r="BG41" s="299"/>
      <c r="BH41" s="299"/>
      <c r="BI41" s="299"/>
      <c r="BJ41" s="299"/>
      <c r="BK41" s="300"/>
      <c r="BL41" s="298"/>
      <c r="BM41" s="299"/>
      <c r="BN41" s="299"/>
      <c r="BO41" s="299"/>
      <c r="BP41" s="299"/>
      <c r="BQ41" s="299"/>
      <c r="BR41" s="300"/>
      <c r="BS41" s="298"/>
      <c r="BT41" s="299"/>
      <c r="BU41" s="299"/>
      <c r="BV41" s="299"/>
      <c r="BW41" s="299"/>
      <c r="BX41" s="299"/>
      <c r="BY41" s="300"/>
      <c r="BZ41" s="298"/>
      <c r="CA41" s="299"/>
      <c r="CB41" s="299"/>
      <c r="CC41" s="299"/>
      <c r="CD41" s="299"/>
      <c r="CE41" s="299"/>
      <c r="CF41" s="300"/>
      <c r="CG41" s="16"/>
      <c r="CH41" s="16"/>
    </row>
    <row r="42" spans="1:86" ht="9.9499999999999993" customHeight="1">
      <c r="A42" s="3"/>
      <c r="B42" s="3"/>
      <c r="C42" s="282"/>
      <c r="D42" s="282"/>
      <c r="E42" s="282"/>
      <c r="F42" s="205"/>
      <c r="G42" s="205"/>
      <c r="H42" s="205"/>
      <c r="I42" s="205"/>
      <c r="J42" s="205"/>
      <c r="K42" s="205"/>
      <c r="L42" s="205"/>
      <c r="M42" s="320"/>
      <c r="N42" s="320"/>
      <c r="O42" s="320"/>
      <c r="P42" s="320"/>
      <c r="Q42" s="320"/>
      <c r="R42" s="320"/>
      <c r="S42" s="320"/>
      <c r="T42" s="320"/>
      <c r="U42" s="320"/>
      <c r="V42" s="320"/>
      <c r="W42" s="320"/>
      <c r="X42" s="320"/>
      <c r="Y42" s="320"/>
      <c r="Z42" s="320"/>
      <c r="AA42" s="320"/>
      <c r="AB42" s="320"/>
      <c r="AC42" s="320"/>
      <c r="AD42" s="320"/>
      <c r="AE42" s="320"/>
      <c r="AF42" s="320"/>
      <c r="AG42" s="320"/>
      <c r="AH42" s="320"/>
      <c r="AI42" s="320"/>
      <c r="AJ42" s="225"/>
      <c r="AK42" s="226"/>
      <c r="AL42" s="226"/>
      <c r="AM42" s="226"/>
      <c r="AN42" s="226"/>
      <c r="AO42" s="226"/>
      <c r="AP42" s="226"/>
      <c r="AQ42" s="227"/>
      <c r="AR42" s="237"/>
      <c r="AS42" s="237"/>
      <c r="AT42" s="237"/>
      <c r="AU42" s="237"/>
      <c r="AV42" s="237"/>
      <c r="AW42" s="237"/>
      <c r="AX42" s="237"/>
      <c r="AY42" s="237"/>
      <c r="AZ42" s="237"/>
      <c r="BA42" s="237"/>
      <c r="BB42" s="237"/>
      <c r="BC42" s="287"/>
      <c r="BD42" s="288"/>
      <c r="BE42" s="301"/>
      <c r="BF42" s="302"/>
      <c r="BG42" s="302"/>
      <c r="BH42" s="302"/>
      <c r="BI42" s="302"/>
      <c r="BJ42" s="302"/>
      <c r="BK42" s="303"/>
      <c r="BL42" s="301"/>
      <c r="BM42" s="302"/>
      <c r="BN42" s="302"/>
      <c r="BO42" s="302"/>
      <c r="BP42" s="302"/>
      <c r="BQ42" s="302"/>
      <c r="BR42" s="303"/>
      <c r="BS42" s="301"/>
      <c r="BT42" s="302"/>
      <c r="BU42" s="302"/>
      <c r="BV42" s="302"/>
      <c r="BW42" s="302"/>
      <c r="BX42" s="302"/>
      <c r="BY42" s="303"/>
      <c r="BZ42" s="301"/>
      <c r="CA42" s="302"/>
      <c r="CB42" s="302"/>
      <c r="CC42" s="302"/>
      <c r="CD42" s="302"/>
      <c r="CE42" s="302"/>
      <c r="CF42" s="303"/>
      <c r="CG42" s="16"/>
      <c r="CH42" s="16"/>
    </row>
    <row r="43" spans="1:86" ht="9.9499999999999993" customHeight="1">
      <c r="A43" s="3"/>
      <c r="B43" s="3"/>
      <c r="C43" s="282"/>
      <c r="D43" s="282"/>
      <c r="E43" s="282"/>
      <c r="F43" s="206"/>
      <c r="G43" s="206"/>
      <c r="H43" s="206"/>
      <c r="I43" s="206"/>
      <c r="J43" s="206"/>
      <c r="K43" s="206"/>
      <c r="L43" s="206"/>
      <c r="M43" s="216"/>
      <c r="N43" s="216"/>
      <c r="O43" s="216"/>
      <c r="P43" s="216"/>
      <c r="Q43" s="216"/>
      <c r="R43" s="216"/>
      <c r="S43" s="216"/>
      <c r="T43" s="216"/>
      <c r="U43" s="216"/>
      <c r="V43" s="216"/>
      <c r="W43" s="216"/>
      <c r="X43" s="216"/>
      <c r="Y43" s="216"/>
      <c r="Z43" s="216"/>
      <c r="AA43" s="216"/>
      <c r="AB43" s="216"/>
      <c r="AC43" s="216"/>
      <c r="AD43" s="216"/>
      <c r="AE43" s="216"/>
      <c r="AF43" s="216"/>
      <c r="AG43" s="216"/>
      <c r="AH43" s="216"/>
      <c r="AI43" s="216"/>
      <c r="AJ43" s="228"/>
      <c r="AK43" s="229"/>
      <c r="AL43" s="229"/>
      <c r="AM43" s="229"/>
      <c r="AN43" s="229"/>
      <c r="AO43" s="229"/>
      <c r="AP43" s="229"/>
      <c r="AQ43" s="230"/>
      <c r="AR43" s="237"/>
      <c r="AS43" s="237"/>
      <c r="AT43" s="237"/>
      <c r="AU43" s="237"/>
      <c r="AV43" s="237"/>
      <c r="AW43" s="237"/>
      <c r="AX43" s="237"/>
      <c r="AY43" s="237"/>
      <c r="AZ43" s="237"/>
      <c r="BA43" s="237"/>
      <c r="BB43" s="237"/>
      <c r="BC43" s="287"/>
      <c r="BD43" s="288"/>
      <c r="BE43" s="194"/>
      <c r="BF43" s="195"/>
      <c r="BG43" s="195"/>
      <c r="BH43" s="195"/>
      <c r="BI43" s="195"/>
      <c r="BJ43" s="195"/>
      <c r="BK43" s="196"/>
      <c r="BL43" s="194"/>
      <c r="BM43" s="195"/>
      <c r="BN43" s="195"/>
      <c r="BO43" s="195"/>
      <c r="BP43" s="195"/>
      <c r="BQ43" s="195"/>
      <c r="BR43" s="196"/>
      <c r="BS43" s="194"/>
      <c r="BT43" s="195"/>
      <c r="BU43" s="195"/>
      <c r="BV43" s="195"/>
      <c r="BW43" s="195"/>
      <c r="BX43" s="195"/>
      <c r="BY43" s="196"/>
      <c r="BZ43" s="194"/>
      <c r="CA43" s="195"/>
      <c r="CB43" s="195"/>
      <c r="CC43" s="195"/>
      <c r="CD43" s="195"/>
      <c r="CE43" s="195"/>
      <c r="CF43" s="196"/>
      <c r="CG43" s="16"/>
      <c r="CH43" s="16"/>
    </row>
    <row r="44" spans="1:86" ht="9.9499999999999993" customHeight="1">
      <c r="A44" s="3"/>
      <c r="B44" s="3"/>
      <c r="C44" s="282"/>
      <c r="D44" s="282"/>
      <c r="E44" s="282"/>
      <c r="F44" s="206"/>
      <c r="G44" s="206"/>
      <c r="H44" s="206"/>
      <c r="I44" s="206"/>
      <c r="J44" s="206"/>
      <c r="K44" s="206"/>
      <c r="L44" s="206"/>
      <c r="M44" s="216"/>
      <c r="N44" s="216"/>
      <c r="O44" s="216"/>
      <c r="P44" s="216"/>
      <c r="Q44" s="216"/>
      <c r="R44" s="216"/>
      <c r="S44" s="216"/>
      <c r="T44" s="216"/>
      <c r="U44" s="216"/>
      <c r="V44" s="216"/>
      <c r="W44" s="216"/>
      <c r="X44" s="216"/>
      <c r="Y44" s="216"/>
      <c r="Z44" s="216"/>
      <c r="AA44" s="216"/>
      <c r="AB44" s="216"/>
      <c r="AC44" s="216"/>
      <c r="AD44" s="216"/>
      <c r="AE44" s="216"/>
      <c r="AF44" s="216"/>
      <c r="AG44" s="216"/>
      <c r="AH44" s="216"/>
      <c r="AI44" s="216"/>
      <c r="AJ44" s="228"/>
      <c r="AK44" s="229"/>
      <c r="AL44" s="229"/>
      <c r="AM44" s="229"/>
      <c r="AN44" s="229"/>
      <c r="AO44" s="229"/>
      <c r="AP44" s="229"/>
      <c r="AQ44" s="230"/>
      <c r="AR44" s="237"/>
      <c r="AS44" s="237"/>
      <c r="AT44" s="237"/>
      <c r="AU44" s="237"/>
      <c r="AV44" s="237"/>
      <c r="AW44" s="237"/>
      <c r="AX44" s="237"/>
      <c r="AY44" s="237"/>
      <c r="AZ44" s="237"/>
      <c r="BA44" s="237"/>
      <c r="BB44" s="237"/>
      <c r="BC44" s="289"/>
      <c r="BD44" s="290"/>
      <c r="BE44" s="179"/>
      <c r="BF44" s="180"/>
      <c r="BG44" s="180"/>
      <c r="BH44" s="180"/>
      <c r="BI44" s="180"/>
      <c r="BJ44" s="180"/>
      <c r="BK44" s="181"/>
      <c r="BL44" s="179"/>
      <c r="BM44" s="180"/>
      <c r="BN44" s="180"/>
      <c r="BO44" s="180"/>
      <c r="BP44" s="180"/>
      <c r="BQ44" s="180"/>
      <c r="BR44" s="181"/>
      <c r="BS44" s="179"/>
      <c r="BT44" s="180"/>
      <c r="BU44" s="180"/>
      <c r="BV44" s="180"/>
      <c r="BW44" s="180"/>
      <c r="BX44" s="180"/>
      <c r="BY44" s="181"/>
      <c r="BZ44" s="179"/>
      <c r="CA44" s="180"/>
      <c r="CB44" s="180"/>
      <c r="CC44" s="180"/>
      <c r="CD44" s="180"/>
      <c r="CE44" s="180"/>
      <c r="CF44" s="181"/>
      <c r="CG44" s="16"/>
      <c r="CH44" s="16"/>
    </row>
    <row r="45" spans="1:86" ht="9.9499999999999993" customHeight="1">
      <c r="A45" s="3"/>
      <c r="B45" s="3"/>
      <c r="C45" s="282"/>
      <c r="D45" s="282"/>
      <c r="E45" s="282"/>
      <c r="F45" s="206"/>
      <c r="G45" s="206"/>
      <c r="H45" s="206"/>
      <c r="I45" s="206"/>
      <c r="J45" s="206"/>
      <c r="K45" s="206"/>
      <c r="L45" s="206"/>
      <c r="M45" s="216"/>
      <c r="N45" s="216"/>
      <c r="O45" s="216"/>
      <c r="P45" s="216"/>
      <c r="Q45" s="216"/>
      <c r="R45" s="216"/>
      <c r="S45" s="216"/>
      <c r="T45" s="216"/>
      <c r="U45" s="216"/>
      <c r="V45" s="216"/>
      <c r="W45" s="216"/>
      <c r="X45" s="216"/>
      <c r="Y45" s="216"/>
      <c r="Z45" s="216"/>
      <c r="AA45" s="216"/>
      <c r="AB45" s="216"/>
      <c r="AC45" s="216"/>
      <c r="AD45" s="216"/>
      <c r="AE45" s="216"/>
      <c r="AF45" s="216"/>
      <c r="AG45" s="216"/>
      <c r="AH45" s="216"/>
      <c r="AI45" s="216"/>
      <c r="AJ45" s="228"/>
      <c r="AK45" s="229"/>
      <c r="AL45" s="229"/>
      <c r="AM45" s="229"/>
      <c r="AN45" s="229"/>
      <c r="AO45" s="229"/>
      <c r="AP45" s="229"/>
      <c r="AQ45" s="230"/>
      <c r="AR45" s="317" t="s">
        <v>22</v>
      </c>
      <c r="AS45" s="318"/>
      <c r="AT45" s="319"/>
      <c r="AU45" s="319"/>
      <c r="AV45" s="319"/>
      <c r="AW45" s="319"/>
      <c r="AX45" s="319"/>
      <c r="AY45" s="319"/>
      <c r="AZ45" s="319"/>
      <c r="BA45" s="319"/>
      <c r="BB45" s="319"/>
      <c r="BC45" s="221" t="s">
        <v>23</v>
      </c>
      <c r="BD45" s="222"/>
      <c r="BE45" s="179"/>
      <c r="BF45" s="180"/>
      <c r="BG45" s="180"/>
      <c r="BH45" s="180"/>
      <c r="BI45" s="180"/>
      <c r="BJ45" s="180"/>
      <c r="BK45" s="181"/>
      <c r="BL45" s="179"/>
      <c r="BM45" s="180"/>
      <c r="BN45" s="180"/>
      <c r="BO45" s="180"/>
      <c r="BP45" s="180"/>
      <c r="BQ45" s="180"/>
      <c r="BR45" s="181"/>
      <c r="BS45" s="179"/>
      <c r="BT45" s="180"/>
      <c r="BU45" s="180"/>
      <c r="BV45" s="180"/>
      <c r="BW45" s="180"/>
      <c r="BX45" s="180"/>
      <c r="BY45" s="181"/>
      <c r="BZ45" s="179"/>
      <c r="CA45" s="180"/>
      <c r="CB45" s="180"/>
      <c r="CC45" s="180"/>
      <c r="CD45" s="180"/>
      <c r="CE45" s="180"/>
      <c r="CF45" s="181"/>
      <c r="CG45" s="16"/>
      <c r="CH45" s="16"/>
    </row>
    <row r="46" spans="1:86" ht="9.9499999999999993" customHeight="1">
      <c r="A46" s="3"/>
      <c r="B46" s="3"/>
      <c r="C46" s="282"/>
      <c r="D46" s="282"/>
      <c r="E46" s="282"/>
      <c r="F46" s="207"/>
      <c r="G46" s="207"/>
      <c r="H46" s="207"/>
      <c r="I46" s="207"/>
      <c r="J46" s="207"/>
      <c r="K46" s="207"/>
      <c r="L46" s="207"/>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04"/>
      <c r="AK46" s="305"/>
      <c r="AL46" s="305"/>
      <c r="AM46" s="305"/>
      <c r="AN46" s="305"/>
      <c r="AO46" s="305"/>
      <c r="AP46" s="305"/>
      <c r="AQ46" s="306"/>
      <c r="AR46" s="239"/>
      <c r="AS46" s="239"/>
      <c r="AT46" s="319"/>
      <c r="AU46" s="319"/>
      <c r="AV46" s="319"/>
      <c r="AW46" s="319"/>
      <c r="AX46" s="319"/>
      <c r="AY46" s="319"/>
      <c r="AZ46" s="319"/>
      <c r="BA46" s="319"/>
      <c r="BB46" s="319"/>
      <c r="BC46" s="221"/>
      <c r="BD46" s="222"/>
      <c r="BE46" s="298"/>
      <c r="BF46" s="299"/>
      <c r="BG46" s="299"/>
      <c r="BH46" s="299"/>
      <c r="BI46" s="299"/>
      <c r="BJ46" s="299"/>
      <c r="BK46" s="300"/>
      <c r="BL46" s="298"/>
      <c r="BM46" s="299"/>
      <c r="BN46" s="299"/>
      <c r="BO46" s="299"/>
      <c r="BP46" s="299"/>
      <c r="BQ46" s="299"/>
      <c r="BR46" s="300"/>
      <c r="BS46" s="298"/>
      <c r="BT46" s="299"/>
      <c r="BU46" s="299"/>
      <c r="BV46" s="299"/>
      <c r="BW46" s="299"/>
      <c r="BX46" s="299"/>
      <c r="BY46" s="300"/>
      <c r="BZ46" s="298"/>
      <c r="CA46" s="299"/>
      <c r="CB46" s="299"/>
      <c r="CC46" s="299"/>
      <c r="CD46" s="299"/>
      <c r="CE46" s="299"/>
      <c r="CF46" s="300"/>
      <c r="CG46" s="16"/>
      <c r="CH46" s="16"/>
    </row>
    <row r="47" spans="1:86" ht="9.9499999999999993" customHeight="1">
      <c r="A47" s="3"/>
      <c r="B47" s="3"/>
      <c r="C47" s="282"/>
      <c r="D47" s="282"/>
      <c r="E47" s="282"/>
      <c r="F47" s="208" t="s">
        <v>12</v>
      </c>
      <c r="G47" s="208"/>
      <c r="H47" s="208"/>
      <c r="I47" s="208"/>
      <c r="J47" s="208"/>
      <c r="K47" s="208"/>
      <c r="L47" s="208"/>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25"/>
      <c r="AK47" s="226"/>
      <c r="AL47" s="226"/>
      <c r="AM47" s="226"/>
      <c r="AN47" s="226"/>
      <c r="AO47" s="226"/>
      <c r="AP47" s="226"/>
      <c r="AQ47" s="227"/>
      <c r="AR47" s="234"/>
      <c r="AS47" s="235"/>
      <c r="AT47" s="235"/>
      <c r="AU47" s="235"/>
      <c r="AV47" s="235"/>
      <c r="AW47" s="235"/>
      <c r="AX47" s="235"/>
      <c r="AY47" s="235"/>
      <c r="AZ47" s="235"/>
      <c r="BA47" s="235"/>
      <c r="BB47" s="235"/>
      <c r="BC47" s="285"/>
      <c r="BD47" s="286"/>
      <c r="BE47" s="194"/>
      <c r="BF47" s="195"/>
      <c r="BG47" s="195"/>
      <c r="BH47" s="195"/>
      <c r="BI47" s="195"/>
      <c r="BJ47" s="195"/>
      <c r="BK47" s="196"/>
      <c r="BL47" s="194"/>
      <c r="BM47" s="195"/>
      <c r="BN47" s="195"/>
      <c r="BO47" s="195"/>
      <c r="BP47" s="195"/>
      <c r="BQ47" s="195"/>
      <c r="BR47" s="196"/>
      <c r="BS47" s="194"/>
      <c r="BT47" s="195"/>
      <c r="BU47" s="195"/>
      <c r="BV47" s="195"/>
      <c r="BW47" s="195"/>
      <c r="BX47" s="195"/>
      <c r="BY47" s="196"/>
      <c r="BZ47" s="194"/>
      <c r="CA47" s="195"/>
      <c r="CB47" s="195"/>
      <c r="CC47" s="195"/>
      <c r="CD47" s="195"/>
      <c r="CE47" s="195"/>
      <c r="CF47" s="196"/>
      <c r="CG47" s="16"/>
      <c r="CH47" s="16"/>
    </row>
    <row r="48" spans="1:86" ht="9.9499999999999993" customHeight="1">
      <c r="A48" s="3"/>
      <c r="B48" s="3"/>
      <c r="C48" s="282"/>
      <c r="D48" s="282"/>
      <c r="E48" s="282"/>
      <c r="F48" s="206"/>
      <c r="G48" s="206"/>
      <c r="H48" s="206"/>
      <c r="I48" s="206"/>
      <c r="J48" s="206"/>
      <c r="K48" s="206"/>
      <c r="L48" s="20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28"/>
      <c r="AK48" s="229"/>
      <c r="AL48" s="229"/>
      <c r="AM48" s="229"/>
      <c r="AN48" s="229"/>
      <c r="AO48" s="229"/>
      <c r="AP48" s="229"/>
      <c r="AQ48" s="230"/>
      <c r="AR48" s="236"/>
      <c r="AS48" s="237"/>
      <c r="AT48" s="237"/>
      <c r="AU48" s="237"/>
      <c r="AV48" s="237"/>
      <c r="AW48" s="237"/>
      <c r="AX48" s="237"/>
      <c r="AY48" s="237"/>
      <c r="AZ48" s="237"/>
      <c r="BA48" s="237"/>
      <c r="BB48" s="237"/>
      <c r="BC48" s="287"/>
      <c r="BD48" s="288"/>
      <c r="BE48" s="194"/>
      <c r="BF48" s="195"/>
      <c r="BG48" s="195"/>
      <c r="BH48" s="195"/>
      <c r="BI48" s="195"/>
      <c r="BJ48" s="195"/>
      <c r="BK48" s="196"/>
      <c r="BL48" s="194"/>
      <c r="BM48" s="195"/>
      <c r="BN48" s="195"/>
      <c r="BO48" s="195"/>
      <c r="BP48" s="195"/>
      <c r="BQ48" s="195"/>
      <c r="BR48" s="196"/>
      <c r="BS48" s="194"/>
      <c r="BT48" s="195"/>
      <c r="BU48" s="195"/>
      <c r="BV48" s="195"/>
      <c r="BW48" s="195"/>
      <c r="BX48" s="195"/>
      <c r="BY48" s="196"/>
      <c r="BZ48" s="194"/>
      <c r="CA48" s="195"/>
      <c r="CB48" s="195"/>
      <c r="CC48" s="195"/>
      <c r="CD48" s="195"/>
      <c r="CE48" s="195"/>
      <c r="CF48" s="196"/>
      <c r="CG48" s="16"/>
      <c r="CH48" s="16"/>
    </row>
    <row r="49" spans="1:86" ht="9.9499999999999993" customHeight="1">
      <c r="A49" s="3"/>
      <c r="B49" s="3"/>
      <c r="C49" s="282"/>
      <c r="D49" s="282"/>
      <c r="E49" s="282"/>
      <c r="F49" s="206"/>
      <c r="G49" s="206"/>
      <c r="H49" s="206"/>
      <c r="I49" s="206"/>
      <c r="J49" s="206"/>
      <c r="K49" s="206"/>
      <c r="L49" s="206"/>
      <c r="M49" s="216"/>
      <c r="N49" s="216"/>
      <c r="O49" s="216"/>
      <c r="P49" s="216"/>
      <c r="Q49" s="216"/>
      <c r="R49" s="216"/>
      <c r="S49" s="216"/>
      <c r="T49" s="216"/>
      <c r="U49" s="216"/>
      <c r="V49" s="216"/>
      <c r="W49" s="216"/>
      <c r="X49" s="216"/>
      <c r="Y49" s="216"/>
      <c r="Z49" s="216"/>
      <c r="AA49" s="216"/>
      <c r="AB49" s="216"/>
      <c r="AC49" s="216"/>
      <c r="AD49" s="216"/>
      <c r="AE49" s="216"/>
      <c r="AF49" s="216"/>
      <c r="AG49" s="216"/>
      <c r="AH49" s="216"/>
      <c r="AI49" s="216"/>
      <c r="AJ49" s="228"/>
      <c r="AK49" s="229"/>
      <c r="AL49" s="229"/>
      <c r="AM49" s="229"/>
      <c r="AN49" s="229"/>
      <c r="AO49" s="229"/>
      <c r="AP49" s="229"/>
      <c r="AQ49" s="230"/>
      <c r="AR49" s="236"/>
      <c r="AS49" s="237"/>
      <c r="AT49" s="237"/>
      <c r="AU49" s="237"/>
      <c r="AV49" s="237"/>
      <c r="AW49" s="237"/>
      <c r="AX49" s="237"/>
      <c r="AY49" s="237"/>
      <c r="AZ49" s="237"/>
      <c r="BA49" s="237"/>
      <c r="BB49" s="237"/>
      <c r="BC49" s="289"/>
      <c r="BD49" s="290"/>
      <c r="BE49" s="179"/>
      <c r="BF49" s="180"/>
      <c r="BG49" s="180"/>
      <c r="BH49" s="180"/>
      <c r="BI49" s="180"/>
      <c r="BJ49" s="180"/>
      <c r="BK49" s="181"/>
      <c r="BL49" s="179"/>
      <c r="BM49" s="180"/>
      <c r="BN49" s="180"/>
      <c r="BO49" s="180"/>
      <c r="BP49" s="180"/>
      <c r="BQ49" s="180"/>
      <c r="BR49" s="181"/>
      <c r="BS49" s="179"/>
      <c r="BT49" s="180"/>
      <c r="BU49" s="180"/>
      <c r="BV49" s="180"/>
      <c r="BW49" s="180"/>
      <c r="BX49" s="180"/>
      <c r="BY49" s="181"/>
      <c r="BZ49" s="179"/>
      <c r="CA49" s="180"/>
      <c r="CB49" s="180"/>
      <c r="CC49" s="180"/>
      <c r="CD49" s="180"/>
      <c r="CE49" s="180"/>
      <c r="CF49" s="181"/>
      <c r="CG49" s="16"/>
      <c r="CH49" s="16"/>
    </row>
    <row r="50" spans="1:86" ht="9.9499999999999993" customHeight="1">
      <c r="A50" s="3"/>
      <c r="B50" s="3"/>
      <c r="C50" s="282"/>
      <c r="D50" s="282"/>
      <c r="E50" s="282"/>
      <c r="F50" s="206"/>
      <c r="G50" s="206"/>
      <c r="H50" s="206"/>
      <c r="I50" s="206"/>
      <c r="J50" s="206"/>
      <c r="K50" s="206"/>
      <c r="L50" s="20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28"/>
      <c r="AK50" s="229"/>
      <c r="AL50" s="229"/>
      <c r="AM50" s="229"/>
      <c r="AN50" s="229"/>
      <c r="AO50" s="229"/>
      <c r="AP50" s="229"/>
      <c r="AQ50" s="230"/>
      <c r="AR50" s="238" t="s">
        <v>22</v>
      </c>
      <c r="AS50" s="239"/>
      <c r="AT50" s="242"/>
      <c r="AU50" s="242"/>
      <c r="AV50" s="242"/>
      <c r="AW50" s="242"/>
      <c r="AX50" s="242"/>
      <c r="AY50" s="242"/>
      <c r="AZ50" s="242"/>
      <c r="BA50" s="242"/>
      <c r="BB50" s="242"/>
      <c r="BC50" s="221" t="s">
        <v>23</v>
      </c>
      <c r="BD50" s="222"/>
      <c r="BE50" s="179"/>
      <c r="BF50" s="180"/>
      <c r="BG50" s="180"/>
      <c r="BH50" s="180"/>
      <c r="BI50" s="180"/>
      <c r="BJ50" s="180"/>
      <c r="BK50" s="181"/>
      <c r="BL50" s="179"/>
      <c r="BM50" s="180"/>
      <c r="BN50" s="180"/>
      <c r="BO50" s="180"/>
      <c r="BP50" s="180"/>
      <c r="BQ50" s="180"/>
      <c r="BR50" s="181"/>
      <c r="BS50" s="179"/>
      <c r="BT50" s="180"/>
      <c r="BU50" s="180"/>
      <c r="BV50" s="180"/>
      <c r="BW50" s="180"/>
      <c r="BX50" s="180"/>
      <c r="BY50" s="181"/>
      <c r="BZ50" s="179"/>
      <c r="CA50" s="180"/>
      <c r="CB50" s="180"/>
      <c r="CC50" s="180"/>
      <c r="CD50" s="180"/>
      <c r="CE50" s="180"/>
      <c r="CF50" s="181"/>
      <c r="CG50" s="217" t="s">
        <v>305</v>
      </c>
      <c r="CH50" s="218"/>
    </row>
    <row r="51" spans="1:86" ht="9.9499999999999993" customHeight="1">
      <c r="A51" s="3"/>
      <c r="B51" s="3"/>
      <c r="C51" s="282"/>
      <c r="D51" s="282"/>
      <c r="E51" s="282"/>
      <c r="F51" s="206"/>
      <c r="G51" s="206"/>
      <c r="H51" s="206"/>
      <c r="I51" s="206"/>
      <c r="J51" s="206"/>
      <c r="K51" s="206"/>
      <c r="L51" s="206"/>
      <c r="M51" s="216"/>
      <c r="N51" s="216"/>
      <c r="O51" s="216"/>
      <c r="P51" s="216"/>
      <c r="Q51" s="216"/>
      <c r="R51" s="216"/>
      <c r="S51" s="216"/>
      <c r="T51" s="216"/>
      <c r="U51" s="216"/>
      <c r="V51" s="216"/>
      <c r="W51" s="216"/>
      <c r="X51" s="216"/>
      <c r="Y51" s="216"/>
      <c r="Z51" s="216"/>
      <c r="AA51" s="216"/>
      <c r="AB51" s="216"/>
      <c r="AC51" s="216"/>
      <c r="AD51" s="216"/>
      <c r="AE51" s="216"/>
      <c r="AF51" s="216"/>
      <c r="AG51" s="216"/>
      <c r="AH51" s="216"/>
      <c r="AI51" s="216"/>
      <c r="AJ51" s="231"/>
      <c r="AK51" s="232"/>
      <c r="AL51" s="232"/>
      <c r="AM51" s="232"/>
      <c r="AN51" s="232"/>
      <c r="AO51" s="232"/>
      <c r="AP51" s="232"/>
      <c r="AQ51" s="233"/>
      <c r="AR51" s="240"/>
      <c r="AS51" s="241"/>
      <c r="AT51" s="243"/>
      <c r="AU51" s="243"/>
      <c r="AV51" s="243"/>
      <c r="AW51" s="243"/>
      <c r="AX51" s="243"/>
      <c r="AY51" s="243"/>
      <c r="AZ51" s="243"/>
      <c r="BA51" s="243"/>
      <c r="BB51" s="243"/>
      <c r="BC51" s="223"/>
      <c r="BD51" s="224"/>
      <c r="BE51" s="182"/>
      <c r="BF51" s="183"/>
      <c r="BG51" s="183"/>
      <c r="BH51" s="183"/>
      <c r="BI51" s="183"/>
      <c r="BJ51" s="183"/>
      <c r="BK51" s="184"/>
      <c r="BL51" s="182"/>
      <c r="BM51" s="183"/>
      <c r="BN51" s="183"/>
      <c r="BO51" s="183"/>
      <c r="BP51" s="183"/>
      <c r="BQ51" s="183"/>
      <c r="BR51" s="184"/>
      <c r="BS51" s="182"/>
      <c r="BT51" s="183"/>
      <c r="BU51" s="183"/>
      <c r="BV51" s="183"/>
      <c r="BW51" s="183"/>
      <c r="BX51" s="183"/>
      <c r="BY51" s="184"/>
      <c r="BZ51" s="182"/>
      <c r="CA51" s="183"/>
      <c r="CB51" s="183"/>
      <c r="CC51" s="183"/>
      <c r="CD51" s="183"/>
      <c r="CE51" s="183"/>
      <c r="CF51" s="184"/>
      <c r="CG51" s="217"/>
      <c r="CH51" s="218"/>
    </row>
    <row r="52" spans="1:86" ht="9.9499999999999993" customHeight="1">
      <c r="A52" s="16"/>
      <c r="B52" s="16"/>
      <c r="C52" s="282"/>
      <c r="D52" s="282"/>
      <c r="E52" s="282"/>
      <c r="F52" s="158" t="s">
        <v>13</v>
      </c>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327" t="str">
        <f>IF(SUM(AR32,AR37,AR42,AR47)&gt;0,SUM(AT35,AT40,AT45,AT50)," ")</f>
        <v xml:space="preserve"> </v>
      </c>
      <c r="AS52" s="297"/>
      <c r="AT52" s="297"/>
      <c r="AU52" s="297"/>
      <c r="AV52" s="297"/>
      <c r="AW52" s="297"/>
      <c r="AX52" s="297"/>
      <c r="AY52" s="297"/>
      <c r="AZ52" s="297"/>
      <c r="BA52" s="297"/>
      <c r="BB52" s="297"/>
      <c r="BC52" s="295"/>
      <c r="BD52" s="296"/>
      <c r="BE52" s="328"/>
      <c r="BF52" s="329"/>
      <c r="BG52" s="329"/>
      <c r="BH52" s="329"/>
      <c r="BI52" s="329"/>
      <c r="BJ52" s="329"/>
      <c r="BK52" s="330"/>
      <c r="BL52" s="328"/>
      <c r="BM52" s="329"/>
      <c r="BN52" s="329"/>
      <c r="BO52" s="329"/>
      <c r="BP52" s="329"/>
      <c r="BQ52" s="329"/>
      <c r="BR52" s="330"/>
      <c r="BS52" s="328"/>
      <c r="BT52" s="329"/>
      <c r="BU52" s="329"/>
      <c r="BV52" s="329"/>
      <c r="BW52" s="329"/>
      <c r="BX52" s="329"/>
      <c r="BY52" s="330"/>
      <c r="BZ52" s="328"/>
      <c r="CA52" s="329"/>
      <c r="CB52" s="329"/>
      <c r="CC52" s="329"/>
      <c r="CD52" s="329"/>
      <c r="CE52" s="329"/>
      <c r="CF52" s="330"/>
      <c r="CG52" s="217"/>
      <c r="CH52" s="218"/>
    </row>
    <row r="53" spans="1:86" ht="9.9499999999999993" customHeight="1">
      <c r="A53" s="16"/>
      <c r="B53" s="16"/>
      <c r="C53" s="282"/>
      <c r="D53" s="282"/>
      <c r="E53" s="282"/>
      <c r="F53" s="160"/>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236"/>
      <c r="AS53" s="237"/>
      <c r="AT53" s="237"/>
      <c r="AU53" s="237"/>
      <c r="AV53" s="237"/>
      <c r="AW53" s="237"/>
      <c r="AX53" s="237"/>
      <c r="AY53" s="237"/>
      <c r="AZ53" s="237"/>
      <c r="BA53" s="237"/>
      <c r="BB53" s="237"/>
      <c r="BC53" s="287"/>
      <c r="BD53" s="288"/>
      <c r="BE53" s="194"/>
      <c r="BF53" s="195"/>
      <c r="BG53" s="195"/>
      <c r="BH53" s="195"/>
      <c r="BI53" s="195"/>
      <c r="BJ53" s="195"/>
      <c r="BK53" s="196"/>
      <c r="BL53" s="194"/>
      <c r="BM53" s="195"/>
      <c r="BN53" s="195"/>
      <c r="BO53" s="195"/>
      <c r="BP53" s="195"/>
      <c r="BQ53" s="195"/>
      <c r="BR53" s="196"/>
      <c r="BS53" s="194"/>
      <c r="BT53" s="195"/>
      <c r="BU53" s="195"/>
      <c r="BV53" s="195"/>
      <c r="BW53" s="195"/>
      <c r="BX53" s="195"/>
      <c r="BY53" s="196"/>
      <c r="BZ53" s="194"/>
      <c r="CA53" s="195"/>
      <c r="CB53" s="195"/>
      <c r="CC53" s="195"/>
      <c r="CD53" s="195"/>
      <c r="CE53" s="195"/>
      <c r="CF53" s="196"/>
      <c r="CG53" s="217"/>
      <c r="CH53" s="218"/>
    </row>
    <row r="54" spans="1:86" ht="9.9499999999999993" customHeight="1">
      <c r="A54" s="16"/>
      <c r="B54" s="16"/>
      <c r="C54" s="282"/>
      <c r="D54" s="282"/>
      <c r="E54" s="282"/>
      <c r="F54" s="160"/>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236"/>
      <c r="AS54" s="237"/>
      <c r="AT54" s="237"/>
      <c r="AU54" s="237"/>
      <c r="AV54" s="237"/>
      <c r="AW54" s="237"/>
      <c r="AX54" s="237"/>
      <c r="AY54" s="237"/>
      <c r="AZ54" s="237"/>
      <c r="BA54" s="237"/>
      <c r="BB54" s="237"/>
      <c r="BC54" s="289"/>
      <c r="BD54" s="290"/>
      <c r="BE54" s="194" t="str">
        <f>IF((SUM(BE34,BE39,BE44,BE49)&gt;0),SUM(BE34,BE39,BE44,BE49)," ")</f>
        <v xml:space="preserve"> </v>
      </c>
      <c r="BF54" s="195"/>
      <c r="BG54" s="195"/>
      <c r="BH54" s="195"/>
      <c r="BI54" s="195"/>
      <c r="BJ54" s="195"/>
      <c r="BK54" s="196"/>
      <c r="BL54" s="194" t="str">
        <f>IF((SUM(BL34,BL39,BL44,BL49)&gt;0),SUM(BL34,BL39,BL44,BL49)," ")</f>
        <v xml:space="preserve"> </v>
      </c>
      <c r="BM54" s="195"/>
      <c r="BN54" s="195"/>
      <c r="BO54" s="195"/>
      <c r="BP54" s="195"/>
      <c r="BQ54" s="195"/>
      <c r="BR54" s="196"/>
      <c r="BS54" s="194" t="str">
        <f>IF((SUM(BS34,BS39,BS44,BS49)&gt;0),SUM(BS34,BS39,BS44,BS49)," ")</f>
        <v xml:space="preserve"> </v>
      </c>
      <c r="BT54" s="195"/>
      <c r="BU54" s="195"/>
      <c r="BV54" s="195"/>
      <c r="BW54" s="195"/>
      <c r="BX54" s="195"/>
      <c r="BY54" s="196"/>
      <c r="BZ54" s="194" t="str">
        <f>IF((SUM(BZ34,BZ39,BZ44,BZ49)&gt;0),SUM(BZ34,BZ39,BZ44,BZ49)," ")</f>
        <v xml:space="preserve"> </v>
      </c>
      <c r="CA54" s="195"/>
      <c r="CB54" s="195"/>
      <c r="CC54" s="195"/>
      <c r="CD54" s="195"/>
      <c r="CE54" s="195"/>
      <c r="CF54" s="196"/>
      <c r="CG54" s="217"/>
      <c r="CH54" s="218"/>
    </row>
    <row r="55" spans="1:86" ht="9.9499999999999993" customHeight="1">
      <c r="A55" s="16"/>
      <c r="B55" s="16"/>
      <c r="C55" s="282"/>
      <c r="D55" s="282"/>
      <c r="E55" s="282"/>
      <c r="F55" s="160"/>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238" t="s">
        <v>22</v>
      </c>
      <c r="AS55" s="239"/>
      <c r="AT55" s="319" t="str">
        <f>IF(SUM(AT35,AT40,AT45,AT50)&gt;0,SUM(AT35,AT40,AT45,AT50)," ")</f>
        <v xml:space="preserve"> </v>
      </c>
      <c r="AU55" s="319"/>
      <c r="AV55" s="319"/>
      <c r="AW55" s="319"/>
      <c r="AX55" s="319"/>
      <c r="AY55" s="319"/>
      <c r="AZ55" s="319"/>
      <c r="BA55" s="319"/>
      <c r="BB55" s="319"/>
      <c r="BC55" s="221" t="s">
        <v>23</v>
      </c>
      <c r="BD55" s="222"/>
      <c r="BE55" s="194"/>
      <c r="BF55" s="195"/>
      <c r="BG55" s="195"/>
      <c r="BH55" s="195"/>
      <c r="BI55" s="195"/>
      <c r="BJ55" s="195"/>
      <c r="BK55" s="196"/>
      <c r="BL55" s="194"/>
      <c r="BM55" s="195"/>
      <c r="BN55" s="195"/>
      <c r="BO55" s="195"/>
      <c r="BP55" s="195"/>
      <c r="BQ55" s="195"/>
      <c r="BR55" s="196"/>
      <c r="BS55" s="194"/>
      <c r="BT55" s="195"/>
      <c r="BU55" s="195"/>
      <c r="BV55" s="195"/>
      <c r="BW55" s="195"/>
      <c r="BX55" s="195"/>
      <c r="BY55" s="196"/>
      <c r="BZ55" s="194"/>
      <c r="CA55" s="195"/>
      <c r="CB55" s="195"/>
      <c r="CC55" s="195"/>
      <c r="CD55" s="195"/>
      <c r="CE55" s="195"/>
      <c r="CF55" s="196"/>
      <c r="CG55" s="217"/>
      <c r="CH55" s="218"/>
    </row>
    <row r="56" spans="1:86" ht="9.9499999999999993" customHeight="1">
      <c r="A56" s="16"/>
      <c r="B56" s="16"/>
      <c r="C56" s="282"/>
      <c r="D56" s="282"/>
      <c r="E56" s="282"/>
      <c r="F56" s="162"/>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240"/>
      <c r="AS56" s="241"/>
      <c r="AT56" s="334"/>
      <c r="AU56" s="334"/>
      <c r="AV56" s="334"/>
      <c r="AW56" s="334"/>
      <c r="AX56" s="334"/>
      <c r="AY56" s="334"/>
      <c r="AZ56" s="334"/>
      <c r="BA56" s="334"/>
      <c r="BB56" s="334"/>
      <c r="BC56" s="223"/>
      <c r="BD56" s="224"/>
      <c r="BE56" s="331"/>
      <c r="BF56" s="332"/>
      <c r="BG56" s="332"/>
      <c r="BH56" s="332"/>
      <c r="BI56" s="332"/>
      <c r="BJ56" s="332"/>
      <c r="BK56" s="333"/>
      <c r="BL56" s="331"/>
      <c r="BM56" s="332"/>
      <c r="BN56" s="332"/>
      <c r="BO56" s="332"/>
      <c r="BP56" s="332"/>
      <c r="BQ56" s="332"/>
      <c r="BR56" s="333"/>
      <c r="BS56" s="331"/>
      <c r="BT56" s="332"/>
      <c r="BU56" s="332"/>
      <c r="BV56" s="332"/>
      <c r="BW56" s="332"/>
      <c r="BX56" s="332"/>
      <c r="BY56" s="333"/>
      <c r="BZ56" s="331"/>
      <c r="CA56" s="332"/>
      <c r="CB56" s="332"/>
      <c r="CC56" s="332"/>
      <c r="CD56" s="332"/>
      <c r="CE56" s="332"/>
      <c r="CF56" s="333"/>
      <c r="CG56" s="217"/>
      <c r="CH56" s="218"/>
    </row>
    <row r="57" spans="1:86" ht="9.9499999999999993"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204" t="s">
        <v>6</v>
      </c>
      <c r="BW57" s="204"/>
      <c r="BX57" s="204"/>
      <c r="BY57" s="204"/>
      <c r="BZ57" s="204"/>
      <c r="CA57" s="204"/>
      <c r="CB57" s="204"/>
      <c r="CC57" s="204"/>
      <c r="CD57" s="204"/>
      <c r="CE57" s="204"/>
      <c r="CF57" s="204"/>
      <c r="CG57" s="204"/>
      <c r="CH57" s="16"/>
    </row>
    <row r="58" spans="1:86" ht="9.9499999999999993"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204"/>
      <c r="BW58" s="204"/>
      <c r="BX58" s="204"/>
      <c r="BY58" s="204"/>
      <c r="BZ58" s="204"/>
      <c r="CA58" s="204"/>
      <c r="CB58" s="204"/>
      <c r="CC58" s="204"/>
      <c r="CD58" s="204"/>
      <c r="CE58" s="204"/>
      <c r="CF58" s="204"/>
      <c r="CG58" s="204"/>
      <c r="CH58" s="16"/>
    </row>
    <row r="59" spans="1:86" ht="9.9499999999999993" customHeight="1"/>
    <row r="60" spans="1:86" ht="9.9499999999999993" customHeight="1"/>
    <row r="61" spans="1:86" ht="9.9499999999999993" customHeight="1"/>
    <row r="62" spans="1:86" ht="9.9499999999999993" customHeight="1"/>
    <row r="63" spans="1:86" ht="9.9499999999999993" customHeight="1"/>
    <row r="64" spans="1:86" ht="9.9499999999999993" customHeight="1"/>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row r="78" ht="9.9499999999999993" customHeight="1"/>
    <row r="79" ht="9.9499999999999993" customHeight="1"/>
    <row r="80"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sheetData>
  <mergeCells count="116">
    <mergeCell ref="BV57:CG58"/>
    <mergeCell ref="BL54:BR56"/>
    <mergeCell ref="BS54:BY56"/>
    <mergeCell ref="BZ54:CF56"/>
    <mergeCell ref="AR55:AS56"/>
    <mergeCell ref="AT55:BB56"/>
    <mergeCell ref="BC55:BD56"/>
    <mergeCell ref="CG50:CH56"/>
    <mergeCell ref="BZ52:CF53"/>
    <mergeCell ref="BC50:BD51"/>
    <mergeCell ref="BZ49:CF51"/>
    <mergeCell ref="AT45:BB46"/>
    <mergeCell ref="BL47:BR48"/>
    <mergeCell ref="BS47:BY48"/>
    <mergeCell ref="BS49:BY51"/>
    <mergeCell ref="F42:L46"/>
    <mergeCell ref="M47:AI51"/>
    <mergeCell ref="AJ47:AQ51"/>
    <mergeCell ref="AR47:BB49"/>
    <mergeCell ref="BC47:BD48"/>
    <mergeCell ref="F47:L51"/>
    <mergeCell ref="BE26:CF28"/>
    <mergeCell ref="BE29:BK31"/>
    <mergeCell ref="BL29:BR31"/>
    <mergeCell ref="BS29:BY31"/>
    <mergeCell ref="BZ29:CF31"/>
    <mergeCell ref="C26:E56"/>
    <mergeCell ref="F26:L31"/>
    <mergeCell ref="M26:AI31"/>
    <mergeCell ref="AJ26:AQ31"/>
    <mergeCell ref="AR26:BD31"/>
    <mergeCell ref="F37:L41"/>
    <mergeCell ref="F52:AQ56"/>
    <mergeCell ref="AR52:BB54"/>
    <mergeCell ref="BC52:BD53"/>
    <mergeCell ref="BE52:BK53"/>
    <mergeCell ref="BL52:BR53"/>
    <mergeCell ref="BS52:BY53"/>
    <mergeCell ref="BC54:BD54"/>
    <mergeCell ref="BE54:BK56"/>
    <mergeCell ref="BS42:BY43"/>
    <mergeCell ref="M42:AI46"/>
    <mergeCell ref="AJ42:AQ46"/>
    <mergeCell ref="AR42:BB44"/>
    <mergeCell ref="BC42:BD43"/>
    <mergeCell ref="BZ47:CF48"/>
    <mergeCell ref="BC49:BD49"/>
    <mergeCell ref="BE49:BK51"/>
    <mergeCell ref="BL49:BR51"/>
    <mergeCell ref="BE47:BK48"/>
    <mergeCell ref="AR50:AS51"/>
    <mergeCell ref="AT50:BB51"/>
    <mergeCell ref="AR40:AS41"/>
    <mergeCell ref="AT40:BB41"/>
    <mergeCell ref="BZ42:CF43"/>
    <mergeCell ref="BE42:BK43"/>
    <mergeCell ref="BC44:BD44"/>
    <mergeCell ref="BE44:BK46"/>
    <mergeCell ref="BL44:BR46"/>
    <mergeCell ref="BS44:BY46"/>
    <mergeCell ref="BZ44:CF46"/>
    <mergeCell ref="BC45:BD46"/>
    <mergeCell ref="BL42:BR43"/>
    <mergeCell ref="BE39:BK41"/>
    <mergeCell ref="BL39:BR41"/>
    <mergeCell ref="BS39:BY41"/>
    <mergeCell ref="BZ39:CF41"/>
    <mergeCell ref="BC40:BD41"/>
    <mergeCell ref="AR45:AS46"/>
    <mergeCell ref="AJ37:AQ41"/>
    <mergeCell ref="F32:L36"/>
    <mergeCell ref="M32:AI36"/>
    <mergeCell ref="AJ32:AQ36"/>
    <mergeCell ref="AR35:AS36"/>
    <mergeCell ref="AT35:BB36"/>
    <mergeCell ref="BC35:BD36"/>
    <mergeCell ref="BJ32:BK33"/>
    <mergeCell ref="BL32:BP33"/>
    <mergeCell ref="M37:AI41"/>
    <mergeCell ref="BL34:BR36"/>
    <mergeCell ref="BC39:BD39"/>
    <mergeCell ref="BL37:BR38"/>
    <mergeCell ref="BE37:BK38"/>
    <mergeCell ref="BS32:BW33"/>
    <mergeCell ref="BX32:BY33"/>
    <mergeCell ref="BC37:BD38"/>
    <mergeCell ref="BQ32:BR33"/>
    <mergeCell ref="BZ32:CD33"/>
    <mergeCell ref="AR37:BB39"/>
    <mergeCell ref="CE32:CF33"/>
    <mergeCell ref="AR32:BB34"/>
    <mergeCell ref="BC32:BD33"/>
    <mergeCell ref="BE32:BI33"/>
    <mergeCell ref="BC34:BD34"/>
    <mergeCell ref="BE34:BK36"/>
    <mergeCell ref="BS34:BY36"/>
    <mergeCell ref="BZ34:CF36"/>
    <mergeCell ref="BZ37:CF38"/>
    <mergeCell ref="BS37:BY38"/>
    <mergeCell ref="M18:AP21"/>
    <mergeCell ref="AQ18:BB21"/>
    <mergeCell ref="BC18:CF21"/>
    <mergeCell ref="C22:R25"/>
    <mergeCell ref="A2:CH7"/>
    <mergeCell ref="C10:L13"/>
    <mergeCell ref="M10:AP13"/>
    <mergeCell ref="AQ10:BB13"/>
    <mergeCell ref="BC10:CF13"/>
    <mergeCell ref="C14:L17"/>
    <mergeCell ref="M14:AM17"/>
    <mergeCell ref="AN14:AP17"/>
    <mergeCell ref="AQ14:BB17"/>
    <mergeCell ref="BC14:CC17"/>
    <mergeCell ref="CD14:CF17"/>
    <mergeCell ref="C18:L21"/>
    <mergeCell ref="S22:CF25"/>
  </mergeCells>
  <phoneticPr fontId="2"/>
  <pageMargins left="0.70866141732283472" right="0.70866141732283472" top="0.74803149606299213" bottom="0.74803149606299213" header="0.31496062992125984" footer="0.31496062992125984"/>
  <pageSetup paperSize="9" scale="9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1182"/>
  <sheetViews>
    <sheetView view="pageBreakPreview" zoomScaleNormal="100" zoomScaleSheetLayoutView="100" workbookViewId="0">
      <selection activeCell="Q40" sqref="Q40:AG43"/>
    </sheetView>
  </sheetViews>
  <sheetFormatPr defaultColWidth="1.625" defaultRowHeight="13.5"/>
  <cols>
    <col min="1" max="1" width="9" customWidth="1"/>
  </cols>
  <sheetData>
    <row r="1" spans="1:86" ht="9.9499999999999993"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row>
    <row r="2" spans="1:86" ht="9.9499999999999993" customHeight="1">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row>
    <row r="3" spans="1:86" ht="9.9499999999999993" customHeight="1">
      <c r="A3" s="492" t="s">
        <v>24</v>
      </c>
      <c r="B3" s="492"/>
      <c r="C3" s="492"/>
      <c r="D3" s="492"/>
      <c r="E3" s="492"/>
      <c r="F3" s="492"/>
      <c r="G3" s="492"/>
      <c r="H3" s="492"/>
      <c r="I3" s="492"/>
      <c r="J3" s="492"/>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492"/>
      <c r="AN3" s="492"/>
      <c r="AO3" s="492"/>
      <c r="AP3" s="492"/>
      <c r="AQ3" s="492"/>
      <c r="AR3" s="492"/>
      <c r="AS3" s="492"/>
      <c r="AT3" s="492"/>
      <c r="AU3" s="492"/>
      <c r="AV3" s="492"/>
      <c r="AW3" s="492"/>
      <c r="AX3" s="492"/>
      <c r="AY3" s="492"/>
      <c r="AZ3" s="492"/>
      <c r="BA3" s="492"/>
      <c r="BB3" s="492"/>
      <c r="BC3" s="492"/>
      <c r="BD3" s="492"/>
      <c r="BE3" s="492"/>
      <c r="BF3" s="492"/>
      <c r="BG3" s="492"/>
      <c r="BH3" s="492"/>
      <c r="BI3" s="492"/>
      <c r="BJ3" s="492"/>
      <c r="BK3" s="492"/>
      <c r="BL3" s="492"/>
      <c r="BM3" s="492"/>
      <c r="BN3" s="492"/>
      <c r="BO3" s="492"/>
      <c r="BP3" s="492"/>
      <c r="BQ3" s="492"/>
      <c r="BR3" s="492"/>
      <c r="BS3" s="492"/>
      <c r="BT3" s="492"/>
      <c r="BU3" s="492"/>
      <c r="BV3" s="492"/>
      <c r="BW3" s="492"/>
      <c r="BX3" s="492"/>
      <c r="BY3" s="492"/>
      <c r="BZ3" s="492"/>
      <c r="CA3" s="492"/>
      <c r="CB3" s="492"/>
      <c r="CC3" s="492"/>
      <c r="CD3" s="492"/>
      <c r="CE3" s="492"/>
      <c r="CF3" s="492"/>
      <c r="CG3" s="492"/>
      <c r="CH3" s="492"/>
    </row>
    <row r="4" spans="1:86" ht="9.9499999999999993" customHeight="1">
      <c r="A4" s="492"/>
      <c r="B4" s="492"/>
      <c r="C4" s="492"/>
      <c r="D4" s="492"/>
      <c r="E4" s="492"/>
      <c r="F4" s="492"/>
      <c r="G4" s="492"/>
      <c r="H4" s="492"/>
      <c r="I4" s="492"/>
      <c r="J4" s="492"/>
      <c r="K4" s="492"/>
      <c r="L4" s="492"/>
      <c r="M4" s="492"/>
      <c r="N4" s="492"/>
      <c r="O4" s="492"/>
      <c r="P4" s="492"/>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c r="BP4" s="492"/>
      <c r="BQ4" s="492"/>
      <c r="BR4" s="492"/>
      <c r="BS4" s="492"/>
      <c r="BT4" s="492"/>
      <c r="BU4" s="492"/>
      <c r="BV4" s="492"/>
      <c r="BW4" s="492"/>
      <c r="BX4" s="492"/>
      <c r="BY4" s="492"/>
      <c r="BZ4" s="492"/>
      <c r="CA4" s="492"/>
      <c r="CB4" s="492"/>
      <c r="CC4" s="492"/>
      <c r="CD4" s="492"/>
      <c r="CE4" s="492"/>
      <c r="CF4" s="492"/>
      <c r="CG4" s="492"/>
      <c r="CH4" s="492"/>
    </row>
    <row r="5" spans="1:86" ht="9.9499999999999993" customHeight="1">
      <c r="A5" s="20"/>
      <c r="B5" s="20"/>
      <c r="C5" s="391" t="s">
        <v>255</v>
      </c>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391"/>
      <c r="AJ5" s="391"/>
      <c r="AK5" s="391"/>
      <c r="AL5" s="391"/>
      <c r="AM5" s="391"/>
      <c r="AN5" s="391"/>
      <c r="AO5" s="391"/>
      <c r="AP5" s="391"/>
      <c r="AQ5" s="391"/>
      <c r="AR5" s="391"/>
      <c r="AS5" s="391"/>
      <c r="AT5" s="391"/>
      <c r="AU5" s="391"/>
      <c r="AV5" s="391"/>
      <c r="AW5" s="391"/>
      <c r="AX5" s="391"/>
      <c r="AY5" s="391"/>
      <c r="AZ5" s="391"/>
      <c r="BA5" s="391"/>
      <c r="BB5" s="391"/>
      <c r="BC5" s="391"/>
      <c r="BD5" s="391"/>
      <c r="BE5" s="391"/>
      <c r="BF5" s="391"/>
      <c r="BG5" s="391"/>
      <c r="BH5" s="391"/>
      <c r="BI5" s="391"/>
      <c r="BJ5" s="391"/>
      <c r="BK5" s="391"/>
      <c r="BL5" s="391"/>
      <c r="BM5" s="391"/>
      <c r="BN5" s="391"/>
      <c r="BO5" s="391"/>
      <c r="BP5" s="391"/>
      <c r="BQ5" s="391"/>
      <c r="BR5" s="391"/>
      <c r="BS5" s="391"/>
      <c r="BT5" s="391"/>
      <c r="BU5" s="391"/>
      <c r="BV5" s="391"/>
      <c r="BW5" s="391"/>
      <c r="BX5" s="391"/>
      <c r="BY5" s="391"/>
      <c r="BZ5" s="391"/>
      <c r="CA5" s="391"/>
      <c r="CB5" s="391"/>
      <c r="CC5" s="391"/>
      <c r="CD5" s="391"/>
      <c r="CE5" s="391"/>
      <c r="CF5" s="391"/>
      <c r="CG5" s="20"/>
      <c r="CH5" s="20"/>
    </row>
    <row r="6" spans="1:86" ht="9.9499999999999993" customHeight="1">
      <c r="A6" s="20"/>
      <c r="B6" s="20"/>
      <c r="C6" s="392"/>
      <c r="D6" s="392"/>
      <c r="E6" s="392"/>
      <c r="F6" s="392"/>
      <c r="G6" s="392"/>
      <c r="H6" s="392"/>
      <c r="I6" s="392"/>
      <c r="J6" s="392"/>
      <c r="K6" s="392"/>
      <c r="L6" s="392"/>
      <c r="M6" s="392"/>
      <c r="N6" s="392"/>
      <c r="O6" s="392"/>
      <c r="P6" s="392"/>
      <c r="Q6" s="392"/>
      <c r="R6" s="392"/>
      <c r="S6" s="392"/>
      <c r="T6" s="392"/>
      <c r="U6" s="392"/>
      <c r="V6" s="392"/>
      <c r="W6" s="392"/>
      <c r="X6" s="392"/>
      <c r="Y6" s="392"/>
      <c r="Z6" s="392"/>
      <c r="AA6" s="392"/>
      <c r="AB6" s="392"/>
      <c r="AC6" s="392"/>
      <c r="AD6" s="392"/>
      <c r="AE6" s="392"/>
      <c r="AF6" s="392"/>
      <c r="AG6" s="392"/>
      <c r="AH6" s="392"/>
      <c r="AI6" s="392"/>
      <c r="AJ6" s="392"/>
      <c r="AK6" s="392"/>
      <c r="AL6" s="392"/>
      <c r="AM6" s="392"/>
      <c r="AN6" s="392"/>
      <c r="AO6" s="392"/>
      <c r="AP6" s="392"/>
      <c r="AQ6" s="392"/>
      <c r="AR6" s="392"/>
      <c r="AS6" s="392"/>
      <c r="AT6" s="392"/>
      <c r="AU6" s="392"/>
      <c r="AV6" s="392"/>
      <c r="AW6" s="392"/>
      <c r="AX6" s="392"/>
      <c r="AY6" s="392"/>
      <c r="AZ6" s="392"/>
      <c r="BA6" s="392"/>
      <c r="BB6" s="392"/>
      <c r="BC6" s="392"/>
      <c r="BD6" s="392"/>
      <c r="BE6" s="392"/>
      <c r="BF6" s="392"/>
      <c r="BG6" s="392"/>
      <c r="BH6" s="392"/>
      <c r="BI6" s="392"/>
      <c r="BJ6" s="392"/>
      <c r="BK6" s="392"/>
      <c r="BL6" s="392"/>
      <c r="BM6" s="392"/>
      <c r="BN6" s="392"/>
      <c r="BO6" s="392"/>
      <c r="BP6" s="392"/>
      <c r="BQ6" s="392"/>
      <c r="BR6" s="392"/>
      <c r="BS6" s="392"/>
      <c r="BT6" s="392"/>
      <c r="BU6" s="392"/>
      <c r="BV6" s="392"/>
      <c r="BW6" s="392"/>
      <c r="BX6" s="392"/>
      <c r="BY6" s="392"/>
      <c r="BZ6" s="392"/>
      <c r="CA6" s="392"/>
      <c r="CB6" s="392"/>
      <c r="CC6" s="392"/>
      <c r="CD6" s="392"/>
      <c r="CE6" s="392"/>
      <c r="CF6" s="392"/>
      <c r="CG6" s="20"/>
      <c r="CH6" s="20"/>
    </row>
    <row r="7" spans="1:86" ht="9.9499999999999993" customHeight="1">
      <c r="A7" s="19"/>
      <c r="B7" s="19"/>
      <c r="C7" s="493"/>
      <c r="D7" s="493"/>
      <c r="E7" s="493"/>
      <c r="F7" s="493"/>
      <c r="G7" s="493"/>
      <c r="H7" s="493"/>
      <c r="I7" s="493"/>
      <c r="J7" s="493"/>
      <c r="K7" s="493"/>
      <c r="L7" s="493"/>
      <c r="M7" s="493"/>
      <c r="N7" s="493"/>
      <c r="O7" s="493"/>
      <c r="P7" s="493"/>
      <c r="Q7" s="342" t="s">
        <v>25</v>
      </c>
      <c r="R7" s="342"/>
      <c r="S7" s="342"/>
      <c r="T7" s="342"/>
      <c r="U7" s="342"/>
      <c r="V7" s="342"/>
      <c r="W7" s="342"/>
      <c r="X7" s="342"/>
      <c r="Y7" s="342"/>
      <c r="Z7" s="342"/>
      <c r="AA7" s="342"/>
      <c r="AB7" s="342"/>
      <c r="AC7" s="342"/>
      <c r="AD7" s="342"/>
      <c r="AE7" s="342"/>
      <c r="AF7" s="342"/>
      <c r="AG7" s="342"/>
      <c r="AH7" s="342"/>
      <c r="AI7" s="342"/>
      <c r="AJ7" s="342"/>
      <c r="AK7" s="342"/>
      <c r="AL7" s="342"/>
      <c r="AM7" s="342"/>
      <c r="AN7" s="342"/>
      <c r="AO7" s="342"/>
      <c r="AP7" s="342"/>
      <c r="AQ7" s="342"/>
      <c r="AR7" s="342"/>
      <c r="AS7" s="342"/>
      <c r="AT7" s="342"/>
      <c r="AU7" s="342"/>
      <c r="AV7" s="342"/>
      <c r="AW7" s="342"/>
      <c r="AX7" s="494"/>
      <c r="AY7" s="342" t="s">
        <v>25</v>
      </c>
      <c r="AZ7" s="342"/>
      <c r="BA7" s="342"/>
      <c r="BB7" s="342"/>
      <c r="BC7" s="342"/>
      <c r="BD7" s="342"/>
      <c r="BE7" s="342"/>
      <c r="BF7" s="342"/>
      <c r="BG7" s="342"/>
      <c r="BH7" s="342"/>
      <c r="BI7" s="342"/>
      <c r="BJ7" s="342"/>
      <c r="BK7" s="342"/>
      <c r="BL7" s="342"/>
      <c r="BM7" s="342"/>
      <c r="BN7" s="342"/>
      <c r="BO7" s="342"/>
      <c r="BP7" s="342"/>
      <c r="BQ7" s="342"/>
      <c r="BR7" s="342"/>
      <c r="BS7" s="342"/>
      <c r="BT7" s="342"/>
      <c r="BU7" s="342"/>
      <c r="BV7" s="342"/>
      <c r="BW7" s="342"/>
      <c r="BX7" s="342"/>
      <c r="BY7" s="342"/>
      <c r="BZ7" s="342"/>
      <c r="CA7" s="342"/>
      <c r="CB7" s="342"/>
      <c r="CC7" s="342"/>
      <c r="CD7" s="342"/>
      <c r="CE7" s="342"/>
      <c r="CF7" s="342"/>
      <c r="CG7" s="19"/>
      <c r="CH7" s="19"/>
    </row>
    <row r="8" spans="1:86" ht="9.9499999999999993" customHeight="1">
      <c r="A8" s="19"/>
      <c r="B8" s="19"/>
      <c r="C8" s="493"/>
      <c r="D8" s="493"/>
      <c r="E8" s="493"/>
      <c r="F8" s="493"/>
      <c r="G8" s="493"/>
      <c r="H8" s="493"/>
      <c r="I8" s="493"/>
      <c r="J8" s="493"/>
      <c r="K8" s="493"/>
      <c r="L8" s="493"/>
      <c r="M8" s="493"/>
      <c r="N8" s="493"/>
      <c r="O8" s="493"/>
      <c r="P8" s="493"/>
      <c r="Q8" s="342"/>
      <c r="R8" s="342"/>
      <c r="S8" s="342"/>
      <c r="T8" s="342"/>
      <c r="U8" s="342"/>
      <c r="V8" s="342"/>
      <c r="W8" s="342"/>
      <c r="X8" s="342"/>
      <c r="Y8" s="342"/>
      <c r="Z8" s="342"/>
      <c r="AA8" s="342"/>
      <c r="AB8" s="342"/>
      <c r="AC8" s="342"/>
      <c r="AD8" s="342"/>
      <c r="AE8" s="342"/>
      <c r="AF8" s="342"/>
      <c r="AG8" s="342"/>
      <c r="AH8" s="342"/>
      <c r="AI8" s="342"/>
      <c r="AJ8" s="342"/>
      <c r="AK8" s="342"/>
      <c r="AL8" s="342"/>
      <c r="AM8" s="342"/>
      <c r="AN8" s="342"/>
      <c r="AO8" s="342"/>
      <c r="AP8" s="342"/>
      <c r="AQ8" s="342"/>
      <c r="AR8" s="342"/>
      <c r="AS8" s="342"/>
      <c r="AT8" s="342"/>
      <c r="AU8" s="342"/>
      <c r="AV8" s="342"/>
      <c r="AW8" s="342"/>
      <c r="AX8" s="494"/>
      <c r="AY8" s="342"/>
      <c r="AZ8" s="342"/>
      <c r="BA8" s="342"/>
      <c r="BB8" s="342"/>
      <c r="BC8" s="342"/>
      <c r="BD8" s="342"/>
      <c r="BE8" s="342"/>
      <c r="BF8" s="342"/>
      <c r="BG8" s="342"/>
      <c r="BH8" s="342"/>
      <c r="BI8" s="342"/>
      <c r="BJ8" s="342"/>
      <c r="BK8" s="342"/>
      <c r="BL8" s="342"/>
      <c r="BM8" s="342"/>
      <c r="BN8" s="342"/>
      <c r="BO8" s="342"/>
      <c r="BP8" s="342"/>
      <c r="BQ8" s="342"/>
      <c r="BR8" s="342"/>
      <c r="BS8" s="342"/>
      <c r="BT8" s="342"/>
      <c r="BU8" s="342"/>
      <c r="BV8" s="342"/>
      <c r="BW8" s="342"/>
      <c r="BX8" s="342"/>
      <c r="BY8" s="342"/>
      <c r="BZ8" s="342"/>
      <c r="CA8" s="342"/>
      <c r="CB8" s="342"/>
      <c r="CC8" s="342"/>
      <c r="CD8" s="342"/>
      <c r="CE8" s="342"/>
      <c r="CF8" s="342"/>
      <c r="CG8" s="19"/>
      <c r="CH8" s="19"/>
    </row>
    <row r="9" spans="1:86" ht="9.9499999999999993" customHeight="1">
      <c r="A9" s="19"/>
      <c r="B9" s="19"/>
      <c r="C9" s="493"/>
      <c r="D9" s="493"/>
      <c r="E9" s="493"/>
      <c r="F9" s="493"/>
      <c r="G9" s="493"/>
      <c r="H9" s="493"/>
      <c r="I9" s="493"/>
      <c r="J9" s="493"/>
      <c r="K9" s="493"/>
      <c r="L9" s="493"/>
      <c r="M9" s="493"/>
      <c r="N9" s="493"/>
      <c r="O9" s="493"/>
      <c r="P9" s="493"/>
      <c r="Q9" s="342" t="s">
        <v>26</v>
      </c>
      <c r="R9" s="342"/>
      <c r="S9" s="342"/>
      <c r="T9" s="342"/>
      <c r="U9" s="342"/>
      <c r="V9" s="342"/>
      <c r="W9" s="342"/>
      <c r="X9" s="342"/>
      <c r="Y9" s="342"/>
      <c r="Z9" s="342"/>
      <c r="AA9" s="342"/>
      <c r="AB9" s="342"/>
      <c r="AC9" s="342"/>
      <c r="AD9" s="342"/>
      <c r="AE9" s="342"/>
      <c r="AF9" s="342"/>
      <c r="AG9" s="342"/>
      <c r="AH9" s="342" t="s">
        <v>103</v>
      </c>
      <c r="AI9" s="342"/>
      <c r="AJ9" s="342"/>
      <c r="AK9" s="342"/>
      <c r="AL9" s="342"/>
      <c r="AM9" s="342"/>
      <c r="AN9" s="342"/>
      <c r="AO9" s="342"/>
      <c r="AP9" s="342"/>
      <c r="AQ9" s="342"/>
      <c r="AR9" s="342"/>
      <c r="AS9" s="342"/>
      <c r="AT9" s="342"/>
      <c r="AU9" s="342"/>
      <c r="AV9" s="342"/>
      <c r="AW9" s="342"/>
      <c r="AX9" s="343"/>
      <c r="AY9" s="495" t="s">
        <v>26</v>
      </c>
      <c r="AZ9" s="342"/>
      <c r="BA9" s="342"/>
      <c r="BB9" s="342"/>
      <c r="BC9" s="342"/>
      <c r="BD9" s="342"/>
      <c r="BE9" s="342"/>
      <c r="BF9" s="342"/>
      <c r="BG9" s="342"/>
      <c r="BH9" s="342"/>
      <c r="BI9" s="342"/>
      <c r="BJ9" s="342"/>
      <c r="BK9" s="342"/>
      <c r="BL9" s="342"/>
      <c r="BM9" s="342"/>
      <c r="BN9" s="342"/>
      <c r="BO9" s="342"/>
      <c r="BP9" s="342" t="s">
        <v>103</v>
      </c>
      <c r="BQ9" s="342"/>
      <c r="BR9" s="342"/>
      <c r="BS9" s="342"/>
      <c r="BT9" s="342"/>
      <c r="BU9" s="342"/>
      <c r="BV9" s="342"/>
      <c r="BW9" s="342"/>
      <c r="BX9" s="342"/>
      <c r="BY9" s="342"/>
      <c r="BZ9" s="342"/>
      <c r="CA9" s="342"/>
      <c r="CB9" s="342"/>
      <c r="CC9" s="342"/>
      <c r="CD9" s="342"/>
      <c r="CE9" s="342"/>
      <c r="CF9" s="342"/>
      <c r="CG9" s="19"/>
      <c r="CH9" s="19"/>
    </row>
    <row r="10" spans="1:86" ht="9.9499999999999993" customHeight="1">
      <c r="A10" s="19"/>
      <c r="B10" s="19"/>
      <c r="C10" s="493"/>
      <c r="D10" s="493"/>
      <c r="E10" s="493"/>
      <c r="F10" s="493"/>
      <c r="G10" s="493"/>
      <c r="H10" s="493"/>
      <c r="I10" s="493"/>
      <c r="J10" s="493"/>
      <c r="K10" s="493"/>
      <c r="L10" s="493"/>
      <c r="M10" s="493"/>
      <c r="N10" s="493"/>
      <c r="O10" s="493"/>
      <c r="P10" s="493"/>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343"/>
      <c r="AY10" s="495"/>
      <c r="AZ10" s="342"/>
      <c r="BA10" s="342"/>
      <c r="BB10" s="342"/>
      <c r="BC10" s="342"/>
      <c r="BD10" s="342"/>
      <c r="BE10" s="342"/>
      <c r="BF10" s="342"/>
      <c r="BG10" s="342"/>
      <c r="BH10" s="342"/>
      <c r="BI10" s="342"/>
      <c r="BJ10" s="342"/>
      <c r="BK10" s="342"/>
      <c r="BL10" s="342"/>
      <c r="BM10" s="342"/>
      <c r="BN10" s="342"/>
      <c r="BO10" s="342"/>
      <c r="BP10" s="342"/>
      <c r="BQ10" s="342"/>
      <c r="BR10" s="342"/>
      <c r="BS10" s="342"/>
      <c r="BT10" s="342"/>
      <c r="BU10" s="342"/>
      <c r="BV10" s="342"/>
      <c r="BW10" s="342"/>
      <c r="BX10" s="342"/>
      <c r="BY10" s="342"/>
      <c r="BZ10" s="342"/>
      <c r="CA10" s="342"/>
      <c r="CB10" s="342"/>
      <c r="CC10" s="342"/>
      <c r="CD10" s="342"/>
      <c r="CE10" s="342"/>
      <c r="CF10" s="342"/>
      <c r="CG10" s="19"/>
      <c r="CH10" s="19"/>
    </row>
    <row r="11" spans="1:86" ht="9.9499999999999993" customHeight="1">
      <c r="A11" s="19"/>
      <c r="B11" s="19"/>
      <c r="C11" s="342" t="s">
        <v>225</v>
      </c>
      <c r="D11" s="343"/>
      <c r="E11" s="488" t="s">
        <v>27</v>
      </c>
      <c r="F11" s="489"/>
      <c r="G11" s="489"/>
      <c r="H11" s="489"/>
      <c r="I11" s="489"/>
      <c r="J11" s="489"/>
      <c r="K11" s="489"/>
      <c r="L11" s="489"/>
      <c r="M11" s="489"/>
      <c r="N11" s="489"/>
      <c r="O11" s="489"/>
      <c r="P11" s="489"/>
      <c r="Q11" s="490"/>
      <c r="R11" s="490"/>
      <c r="S11" s="490"/>
      <c r="T11" s="490"/>
      <c r="U11" s="490"/>
      <c r="V11" s="490"/>
      <c r="W11" s="490"/>
      <c r="X11" s="490"/>
      <c r="Y11" s="490"/>
      <c r="Z11" s="490"/>
      <c r="AA11" s="490"/>
      <c r="AB11" s="490"/>
      <c r="AC11" s="490"/>
      <c r="AD11" s="490"/>
      <c r="AE11" s="490"/>
      <c r="AF11" s="490"/>
      <c r="AG11" s="490"/>
      <c r="AH11" s="485"/>
      <c r="AI11" s="485"/>
      <c r="AJ11" s="485"/>
      <c r="AK11" s="485"/>
      <c r="AL11" s="485"/>
      <c r="AM11" s="485"/>
      <c r="AN11" s="485"/>
      <c r="AO11" s="485"/>
      <c r="AP11" s="485"/>
      <c r="AQ11" s="485"/>
      <c r="AR11" s="485"/>
      <c r="AS11" s="485"/>
      <c r="AT11" s="485"/>
      <c r="AU11" s="485"/>
      <c r="AV11" s="485"/>
      <c r="AW11" s="485"/>
      <c r="AX11" s="486"/>
      <c r="AY11" s="491"/>
      <c r="AZ11" s="490"/>
      <c r="BA11" s="490"/>
      <c r="BB11" s="490"/>
      <c r="BC11" s="490"/>
      <c r="BD11" s="490"/>
      <c r="BE11" s="490"/>
      <c r="BF11" s="490"/>
      <c r="BG11" s="490"/>
      <c r="BH11" s="490"/>
      <c r="BI11" s="490"/>
      <c r="BJ11" s="490"/>
      <c r="BK11" s="490"/>
      <c r="BL11" s="490"/>
      <c r="BM11" s="490"/>
      <c r="BN11" s="490"/>
      <c r="BO11" s="490"/>
      <c r="BP11" s="485"/>
      <c r="BQ11" s="485"/>
      <c r="BR11" s="485"/>
      <c r="BS11" s="485"/>
      <c r="BT11" s="485"/>
      <c r="BU11" s="485"/>
      <c r="BV11" s="485"/>
      <c r="BW11" s="485"/>
      <c r="BX11" s="485"/>
      <c r="BY11" s="485"/>
      <c r="BZ11" s="485"/>
      <c r="CA11" s="485"/>
      <c r="CB11" s="485"/>
      <c r="CC11" s="485"/>
      <c r="CD11" s="485"/>
      <c r="CE11" s="485"/>
      <c r="CF11" s="485"/>
      <c r="CG11" s="19"/>
      <c r="CH11" s="19"/>
    </row>
    <row r="12" spans="1:86" ht="9.9499999999999993" customHeight="1">
      <c r="A12" s="19"/>
      <c r="B12" s="19"/>
      <c r="C12" s="342"/>
      <c r="D12" s="343"/>
      <c r="E12" s="488"/>
      <c r="F12" s="489"/>
      <c r="G12" s="489"/>
      <c r="H12" s="489"/>
      <c r="I12" s="489"/>
      <c r="J12" s="489"/>
      <c r="K12" s="489"/>
      <c r="L12" s="489"/>
      <c r="M12" s="489"/>
      <c r="N12" s="489"/>
      <c r="O12" s="489"/>
      <c r="P12" s="489"/>
      <c r="Q12" s="490"/>
      <c r="R12" s="490"/>
      <c r="S12" s="490"/>
      <c r="T12" s="490"/>
      <c r="U12" s="490"/>
      <c r="V12" s="490"/>
      <c r="W12" s="490"/>
      <c r="X12" s="490"/>
      <c r="Y12" s="490"/>
      <c r="Z12" s="490"/>
      <c r="AA12" s="490"/>
      <c r="AB12" s="490"/>
      <c r="AC12" s="490"/>
      <c r="AD12" s="490"/>
      <c r="AE12" s="490"/>
      <c r="AF12" s="490"/>
      <c r="AG12" s="490"/>
      <c r="AH12" s="485"/>
      <c r="AI12" s="485"/>
      <c r="AJ12" s="485"/>
      <c r="AK12" s="485"/>
      <c r="AL12" s="485"/>
      <c r="AM12" s="485"/>
      <c r="AN12" s="485"/>
      <c r="AO12" s="485"/>
      <c r="AP12" s="485"/>
      <c r="AQ12" s="485"/>
      <c r="AR12" s="485"/>
      <c r="AS12" s="485"/>
      <c r="AT12" s="485"/>
      <c r="AU12" s="485"/>
      <c r="AV12" s="485"/>
      <c r="AW12" s="485"/>
      <c r="AX12" s="486"/>
      <c r="AY12" s="491"/>
      <c r="AZ12" s="490"/>
      <c r="BA12" s="490"/>
      <c r="BB12" s="490"/>
      <c r="BC12" s="490"/>
      <c r="BD12" s="490"/>
      <c r="BE12" s="490"/>
      <c r="BF12" s="490"/>
      <c r="BG12" s="490"/>
      <c r="BH12" s="490"/>
      <c r="BI12" s="490"/>
      <c r="BJ12" s="490"/>
      <c r="BK12" s="490"/>
      <c r="BL12" s="490"/>
      <c r="BM12" s="490"/>
      <c r="BN12" s="490"/>
      <c r="BO12" s="490"/>
      <c r="BP12" s="485"/>
      <c r="BQ12" s="485"/>
      <c r="BR12" s="485"/>
      <c r="BS12" s="485"/>
      <c r="BT12" s="485"/>
      <c r="BU12" s="485"/>
      <c r="BV12" s="485"/>
      <c r="BW12" s="485"/>
      <c r="BX12" s="485"/>
      <c r="BY12" s="485"/>
      <c r="BZ12" s="485"/>
      <c r="CA12" s="485"/>
      <c r="CB12" s="485"/>
      <c r="CC12" s="485"/>
      <c r="CD12" s="485"/>
      <c r="CE12" s="485"/>
      <c r="CF12" s="485"/>
      <c r="CG12" s="19"/>
      <c r="CH12" s="19"/>
    </row>
    <row r="13" spans="1:86" ht="9.9499999999999993" customHeight="1">
      <c r="A13" s="19"/>
      <c r="B13" s="19"/>
      <c r="C13" s="342"/>
      <c r="D13" s="343"/>
      <c r="E13" s="488"/>
      <c r="F13" s="489"/>
      <c r="G13" s="489"/>
      <c r="H13" s="489"/>
      <c r="I13" s="489"/>
      <c r="J13" s="489"/>
      <c r="K13" s="489"/>
      <c r="L13" s="489"/>
      <c r="M13" s="489"/>
      <c r="N13" s="489"/>
      <c r="O13" s="489"/>
      <c r="P13" s="489"/>
      <c r="Q13" s="490"/>
      <c r="R13" s="490"/>
      <c r="S13" s="490"/>
      <c r="T13" s="490"/>
      <c r="U13" s="490"/>
      <c r="V13" s="490"/>
      <c r="W13" s="490"/>
      <c r="X13" s="490"/>
      <c r="Y13" s="490"/>
      <c r="Z13" s="490"/>
      <c r="AA13" s="490"/>
      <c r="AB13" s="490"/>
      <c r="AC13" s="490"/>
      <c r="AD13" s="490"/>
      <c r="AE13" s="490"/>
      <c r="AF13" s="490"/>
      <c r="AG13" s="490"/>
      <c r="AH13" s="485"/>
      <c r="AI13" s="485"/>
      <c r="AJ13" s="485"/>
      <c r="AK13" s="485"/>
      <c r="AL13" s="485"/>
      <c r="AM13" s="485"/>
      <c r="AN13" s="485"/>
      <c r="AO13" s="485"/>
      <c r="AP13" s="485"/>
      <c r="AQ13" s="485"/>
      <c r="AR13" s="485"/>
      <c r="AS13" s="485"/>
      <c r="AT13" s="485"/>
      <c r="AU13" s="485"/>
      <c r="AV13" s="485"/>
      <c r="AW13" s="485"/>
      <c r="AX13" s="486"/>
      <c r="AY13" s="491"/>
      <c r="AZ13" s="490"/>
      <c r="BA13" s="490"/>
      <c r="BB13" s="490"/>
      <c r="BC13" s="490"/>
      <c r="BD13" s="490"/>
      <c r="BE13" s="490"/>
      <c r="BF13" s="490"/>
      <c r="BG13" s="490"/>
      <c r="BH13" s="490"/>
      <c r="BI13" s="490"/>
      <c r="BJ13" s="490"/>
      <c r="BK13" s="490"/>
      <c r="BL13" s="490"/>
      <c r="BM13" s="490"/>
      <c r="BN13" s="490"/>
      <c r="BO13" s="490"/>
      <c r="BP13" s="485"/>
      <c r="BQ13" s="485"/>
      <c r="BR13" s="485"/>
      <c r="BS13" s="485"/>
      <c r="BT13" s="485"/>
      <c r="BU13" s="485"/>
      <c r="BV13" s="485"/>
      <c r="BW13" s="485"/>
      <c r="BX13" s="485"/>
      <c r="BY13" s="485"/>
      <c r="BZ13" s="485"/>
      <c r="CA13" s="485"/>
      <c r="CB13" s="485"/>
      <c r="CC13" s="485"/>
      <c r="CD13" s="485"/>
      <c r="CE13" s="485"/>
      <c r="CF13" s="485"/>
      <c r="CG13" s="19"/>
      <c r="CH13" s="19"/>
    </row>
    <row r="14" spans="1:86" ht="9.9499999999999993" customHeight="1">
      <c r="A14" s="19"/>
      <c r="B14" s="19"/>
      <c r="C14" s="342" t="s">
        <v>226</v>
      </c>
      <c r="D14" s="343"/>
      <c r="E14" s="395" t="s">
        <v>28</v>
      </c>
      <c r="F14" s="394"/>
      <c r="G14" s="394"/>
      <c r="H14" s="394"/>
      <c r="I14" s="394"/>
      <c r="J14" s="394"/>
      <c r="K14" s="394"/>
      <c r="L14" s="394"/>
      <c r="M14" s="394"/>
      <c r="N14" s="394"/>
      <c r="O14" s="394"/>
      <c r="P14" s="394"/>
      <c r="Q14" s="485"/>
      <c r="R14" s="485"/>
      <c r="S14" s="485"/>
      <c r="T14" s="485"/>
      <c r="U14" s="485"/>
      <c r="V14" s="485"/>
      <c r="W14" s="485"/>
      <c r="X14" s="485"/>
      <c r="Y14" s="485"/>
      <c r="Z14" s="485"/>
      <c r="AA14" s="485"/>
      <c r="AB14" s="485"/>
      <c r="AC14" s="485"/>
      <c r="AD14" s="485"/>
      <c r="AE14" s="485"/>
      <c r="AF14" s="485"/>
      <c r="AG14" s="485"/>
      <c r="AH14" s="485"/>
      <c r="AI14" s="485"/>
      <c r="AJ14" s="485"/>
      <c r="AK14" s="485"/>
      <c r="AL14" s="485"/>
      <c r="AM14" s="485"/>
      <c r="AN14" s="485"/>
      <c r="AO14" s="485"/>
      <c r="AP14" s="485"/>
      <c r="AQ14" s="485"/>
      <c r="AR14" s="485"/>
      <c r="AS14" s="485"/>
      <c r="AT14" s="485"/>
      <c r="AU14" s="485"/>
      <c r="AV14" s="485"/>
      <c r="AW14" s="485"/>
      <c r="AX14" s="486"/>
      <c r="AY14" s="487"/>
      <c r="AZ14" s="485"/>
      <c r="BA14" s="485"/>
      <c r="BB14" s="485"/>
      <c r="BC14" s="485"/>
      <c r="BD14" s="485"/>
      <c r="BE14" s="485"/>
      <c r="BF14" s="485"/>
      <c r="BG14" s="485"/>
      <c r="BH14" s="485"/>
      <c r="BI14" s="485"/>
      <c r="BJ14" s="485"/>
      <c r="BK14" s="485"/>
      <c r="BL14" s="485"/>
      <c r="BM14" s="485"/>
      <c r="BN14" s="485"/>
      <c r="BO14" s="485"/>
      <c r="BP14" s="485"/>
      <c r="BQ14" s="485"/>
      <c r="BR14" s="485"/>
      <c r="BS14" s="485"/>
      <c r="BT14" s="485"/>
      <c r="BU14" s="485"/>
      <c r="BV14" s="485"/>
      <c r="BW14" s="485"/>
      <c r="BX14" s="485"/>
      <c r="BY14" s="485"/>
      <c r="BZ14" s="485"/>
      <c r="CA14" s="485"/>
      <c r="CB14" s="485"/>
      <c r="CC14" s="485"/>
      <c r="CD14" s="485"/>
      <c r="CE14" s="485"/>
      <c r="CF14" s="485"/>
      <c r="CG14" s="19"/>
      <c r="CH14" s="19"/>
    </row>
    <row r="15" spans="1:86" ht="9.9499999999999993" customHeight="1">
      <c r="A15" s="19"/>
      <c r="B15" s="19"/>
      <c r="C15" s="342"/>
      <c r="D15" s="343"/>
      <c r="E15" s="395"/>
      <c r="F15" s="394"/>
      <c r="G15" s="394"/>
      <c r="H15" s="394"/>
      <c r="I15" s="394"/>
      <c r="J15" s="394"/>
      <c r="K15" s="394"/>
      <c r="L15" s="394"/>
      <c r="M15" s="394"/>
      <c r="N15" s="394"/>
      <c r="O15" s="394"/>
      <c r="P15" s="394"/>
      <c r="Q15" s="485"/>
      <c r="R15" s="485"/>
      <c r="S15" s="485"/>
      <c r="T15" s="485"/>
      <c r="U15" s="485"/>
      <c r="V15" s="485"/>
      <c r="W15" s="485"/>
      <c r="X15" s="485"/>
      <c r="Y15" s="485"/>
      <c r="Z15" s="485"/>
      <c r="AA15" s="485"/>
      <c r="AB15" s="485"/>
      <c r="AC15" s="485"/>
      <c r="AD15" s="485"/>
      <c r="AE15" s="485"/>
      <c r="AF15" s="485"/>
      <c r="AG15" s="485"/>
      <c r="AH15" s="485"/>
      <c r="AI15" s="485"/>
      <c r="AJ15" s="485"/>
      <c r="AK15" s="485"/>
      <c r="AL15" s="485"/>
      <c r="AM15" s="485"/>
      <c r="AN15" s="485"/>
      <c r="AO15" s="485"/>
      <c r="AP15" s="485"/>
      <c r="AQ15" s="485"/>
      <c r="AR15" s="485"/>
      <c r="AS15" s="485"/>
      <c r="AT15" s="485"/>
      <c r="AU15" s="485"/>
      <c r="AV15" s="485"/>
      <c r="AW15" s="485"/>
      <c r="AX15" s="486"/>
      <c r="AY15" s="487"/>
      <c r="AZ15" s="485"/>
      <c r="BA15" s="485"/>
      <c r="BB15" s="485"/>
      <c r="BC15" s="485"/>
      <c r="BD15" s="485"/>
      <c r="BE15" s="485"/>
      <c r="BF15" s="485"/>
      <c r="BG15" s="485"/>
      <c r="BH15" s="485"/>
      <c r="BI15" s="485"/>
      <c r="BJ15" s="485"/>
      <c r="BK15" s="485"/>
      <c r="BL15" s="485"/>
      <c r="BM15" s="485"/>
      <c r="BN15" s="485"/>
      <c r="BO15" s="485"/>
      <c r="BP15" s="485"/>
      <c r="BQ15" s="485"/>
      <c r="BR15" s="485"/>
      <c r="BS15" s="485"/>
      <c r="BT15" s="485"/>
      <c r="BU15" s="485"/>
      <c r="BV15" s="485"/>
      <c r="BW15" s="485"/>
      <c r="BX15" s="485"/>
      <c r="BY15" s="485"/>
      <c r="BZ15" s="485"/>
      <c r="CA15" s="485"/>
      <c r="CB15" s="485"/>
      <c r="CC15" s="485"/>
      <c r="CD15" s="485"/>
      <c r="CE15" s="485"/>
      <c r="CF15" s="485"/>
      <c r="CG15" s="19"/>
      <c r="CH15" s="19"/>
    </row>
    <row r="16" spans="1:86" ht="9.9499999999999993" customHeight="1">
      <c r="A16" s="19"/>
      <c r="B16" s="19"/>
      <c r="C16" s="342"/>
      <c r="D16" s="343"/>
      <c r="E16" s="395"/>
      <c r="F16" s="394"/>
      <c r="G16" s="394"/>
      <c r="H16" s="394"/>
      <c r="I16" s="394"/>
      <c r="J16" s="394"/>
      <c r="K16" s="394"/>
      <c r="L16" s="394"/>
      <c r="M16" s="394"/>
      <c r="N16" s="394"/>
      <c r="O16" s="394"/>
      <c r="P16" s="394"/>
      <c r="Q16" s="485"/>
      <c r="R16" s="485"/>
      <c r="S16" s="485"/>
      <c r="T16" s="485"/>
      <c r="U16" s="485"/>
      <c r="V16" s="485"/>
      <c r="W16" s="485"/>
      <c r="X16" s="485"/>
      <c r="Y16" s="485"/>
      <c r="Z16" s="485"/>
      <c r="AA16" s="485"/>
      <c r="AB16" s="485"/>
      <c r="AC16" s="485"/>
      <c r="AD16" s="485"/>
      <c r="AE16" s="485"/>
      <c r="AF16" s="485"/>
      <c r="AG16" s="485"/>
      <c r="AH16" s="485"/>
      <c r="AI16" s="485"/>
      <c r="AJ16" s="485"/>
      <c r="AK16" s="485"/>
      <c r="AL16" s="485"/>
      <c r="AM16" s="485"/>
      <c r="AN16" s="485"/>
      <c r="AO16" s="485"/>
      <c r="AP16" s="485"/>
      <c r="AQ16" s="485"/>
      <c r="AR16" s="485"/>
      <c r="AS16" s="485"/>
      <c r="AT16" s="485"/>
      <c r="AU16" s="485"/>
      <c r="AV16" s="485"/>
      <c r="AW16" s="485"/>
      <c r="AX16" s="486"/>
      <c r="AY16" s="487"/>
      <c r="AZ16" s="485"/>
      <c r="BA16" s="485"/>
      <c r="BB16" s="485"/>
      <c r="BC16" s="485"/>
      <c r="BD16" s="485"/>
      <c r="BE16" s="485"/>
      <c r="BF16" s="485"/>
      <c r="BG16" s="485"/>
      <c r="BH16" s="485"/>
      <c r="BI16" s="485"/>
      <c r="BJ16" s="485"/>
      <c r="BK16" s="485"/>
      <c r="BL16" s="485"/>
      <c r="BM16" s="485"/>
      <c r="BN16" s="485"/>
      <c r="BO16" s="485"/>
      <c r="BP16" s="485"/>
      <c r="BQ16" s="485"/>
      <c r="BR16" s="485"/>
      <c r="BS16" s="485"/>
      <c r="BT16" s="485"/>
      <c r="BU16" s="485"/>
      <c r="BV16" s="485"/>
      <c r="BW16" s="485"/>
      <c r="BX16" s="485"/>
      <c r="BY16" s="485"/>
      <c r="BZ16" s="485"/>
      <c r="CA16" s="485"/>
      <c r="CB16" s="485"/>
      <c r="CC16" s="485"/>
      <c r="CD16" s="485"/>
      <c r="CE16" s="485"/>
      <c r="CF16" s="485"/>
      <c r="CG16" s="19"/>
      <c r="CH16" s="19"/>
    </row>
    <row r="17" spans="1:86" ht="9.9499999999999993" customHeight="1">
      <c r="A17" s="19"/>
      <c r="B17" s="19"/>
      <c r="C17" s="342" t="s">
        <v>227</v>
      </c>
      <c r="D17" s="343"/>
      <c r="E17" s="471" t="s">
        <v>29</v>
      </c>
      <c r="F17" s="472"/>
      <c r="G17" s="472"/>
      <c r="H17" s="472"/>
      <c r="I17" s="472"/>
      <c r="J17" s="472"/>
      <c r="K17" s="472"/>
      <c r="L17" s="472"/>
      <c r="M17" s="472"/>
      <c r="N17" s="472"/>
      <c r="O17" s="472"/>
      <c r="P17" s="472"/>
      <c r="Q17" s="473" t="s">
        <v>215</v>
      </c>
      <c r="R17" s="474"/>
      <c r="S17" s="474"/>
      <c r="T17" s="474"/>
      <c r="U17" s="474"/>
      <c r="V17" s="474"/>
      <c r="W17" s="474"/>
      <c r="X17" s="474"/>
      <c r="Y17" s="474"/>
      <c r="Z17" s="474"/>
      <c r="AA17" s="474"/>
      <c r="AB17" s="474"/>
      <c r="AC17" s="474"/>
      <c r="AD17" s="474"/>
      <c r="AE17" s="474"/>
      <c r="AF17" s="474"/>
      <c r="AG17" s="475"/>
      <c r="AH17" s="473" t="s">
        <v>215</v>
      </c>
      <c r="AI17" s="474"/>
      <c r="AJ17" s="474"/>
      <c r="AK17" s="474"/>
      <c r="AL17" s="474"/>
      <c r="AM17" s="474"/>
      <c r="AN17" s="474"/>
      <c r="AO17" s="474"/>
      <c r="AP17" s="474"/>
      <c r="AQ17" s="474"/>
      <c r="AR17" s="474"/>
      <c r="AS17" s="474"/>
      <c r="AT17" s="474"/>
      <c r="AU17" s="474"/>
      <c r="AV17" s="474"/>
      <c r="AW17" s="474"/>
      <c r="AX17" s="474"/>
      <c r="AY17" s="482" t="s">
        <v>215</v>
      </c>
      <c r="AZ17" s="474"/>
      <c r="BA17" s="474"/>
      <c r="BB17" s="474"/>
      <c r="BC17" s="474"/>
      <c r="BD17" s="474"/>
      <c r="BE17" s="474"/>
      <c r="BF17" s="474"/>
      <c r="BG17" s="474"/>
      <c r="BH17" s="474"/>
      <c r="BI17" s="474"/>
      <c r="BJ17" s="474"/>
      <c r="BK17" s="474"/>
      <c r="BL17" s="474"/>
      <c r="BM17" s="474"/>
      <c r="BN17" s="474"/>
      <c r="BO17" s="475"/>
      <c r="BP17" s="473" t="s">
        <v>215</v>
      </c>
      <c r="BQ17" s="474"/>
      <c r="BR17" s="474"/>
      <c r="BS17" s="474"/>
      <c r="BT17" s="474"/>
      <c r="BU17" s="474"/>
      <c r="BV17" s="474"/>
      <c r="BW17" s="474"/>
      <c r="BX17" s="474"/>
      <c r="BY17" s="474"/>
      <c r="BZ17" s="474"/>
      <c r="CA17" s="474"/>
      <c r="CB17" s="474"/>
      <c r="CC17" s="474"/>
      <c r="CD17" s="474"/>
      <c r="CE17" s="474"/>
      <c r="CF17" s="475"/>
      <c r="CG17" s="19"/>
      <c r="CH17" s="19"/>
    </row>
    <row r="18" spans="1:86" ht="9.9499999999999993" customHeight="1">
      <c r="A18" s="19"/>
      <c r="B18" s="19"/>
      <c r="C18" s="342"/>
      <c r="D18" s="343"/>
      <c r="E18" s="471"/>
      <c r="F18" s="472"/>
      <c r="G18" s="472"/>
      <c r="H18" s="472"/>
      <c r="I18" s="472"/>
      <c r="J18" s="472"/>
      <c r="K18" s="472"/>
      <c r="L18" s="472"/>
      <c r="M18" s="472"/>
      <c r="N18" s="472"/>
      <c r="O18" s="472"/>
      <c r="P18" s="472"/>
      <c r="Q18" s="476"/>
      <c r="R18" s="477"/>
      <c r="S18" s="477"/>
      <c r="T18" s="477"/>
      <c r="U18" s="477"/>
      <c r="V18" s="477"/>
      <c r="W18" s="477"/>
      <c r="X18" s="477"/>
      <c r="Y18" s="477"/>
      <c r="Z18" s="477"/>
      <c r="AA18" s="477"/>
      <c r="AB18" s="477"/>
      <c r="AC18" s="477"/>
      <c r="AD18" s="477"/>
      <c r="AE18" s="477"/>
      <c r="AF18" s="477"/>
      <c r="AG18" s="478"/>
      <c r="AH18" s="476"/>
      <c r="AI18" s="477"/>
      <c r="AJ18" s="477"/>
      <c r="AK18" s="477"/>
      <c r="AL18" s="477"/>
      <c r="AM18" s="477"/>
      <c r="AN18" s="477"/>
      <c r="AO18" s="477"/>
      <c r="AP18" s="477"/>
      <c r="AQ18" s="477"/>
      <c r="AR18" s="477"/>
      <c r="AS18" s="477"/>
      <c r="AT18" s="477"/>
      <c r="AU18" s="477"/>
      <c r="AV18" s="477"/>
      <c r="AW18" s="477"/>
      <c r="AX18" s="477"/>
      <c r="AY18" s="483"/>
      <c r="AZ18" s="477"/>
      <c r="BA18" s="477"/>
      <c r="BB18" s="477"/>
      <c r="BC18" s="477"/>
      <c r="BD18" s="477"/>
      <c r="BE18" s="477"/>
      <c r="BF18" s="477"/>
      <c r="BG18" s="477"/>
      <c r="BH18" s="477"/>
      <c r="BI18" s="477"/>
      <c r="BJ18" s="477"/>
      <c r="BK18" s="477"/>
      <c r="BL18" s="477"/>
      <c r="BM18" s="477"/>
      <c r="BN18" s="477"/>
      <c r="BO18" s="478"/>
      <c r="BP18" s="476"/>
      <c r="BQ18" s="477"/>
      <c r="BR18" s="477"/>
      <c r="BS18" s="477"/>
      <c r="BT18" s="477"/>
      <c r="BU18" s="477"/>
      <c r="BV18" s="477"/>
      <c r="BW18" s="477"/>
      <c r="BX18" s="477"/>
      <c r="BY18" s="477"/>
      <c r="BZ18" s="477"/>
      <c r="CA18" s="477"/>
      <c r="CB18" s="477"/>
      <c r="CC18" s="477"/>
      <c r="CD18" s="477"/>
      <c r="CE18" s="477"/>
      <c r="CF18" s="478"/>
      <c r="CG18" s="19"/>
      <c r="CH18" s="19"/>
    </row>
    <row r="19" spans="1:86" ht="9.9499999999999993" customHeight="1">
      <c r="A19" s="19"/>
      <c r="B19" s="19"/>
      <c r="C19" s="342"/>
      <c r="D19" s="343"/>
      <c r="E19" s="471"/>
      <c r="F19" s="472"/>
      <c r="G19" s="472"/>
      <c r="H19" s="472"/>
      <c r="I19" s="472"/>
      <c r="J19" s="472"/>
      <c r="K19" s="472"/>
      <c r="L19" s="472"/>
      <c r="M19" s="472"/>
      <c r="N19" s="472"/>
      <c r="O19" s="472"/>
      <c r="P19" s="472"/>
      <c r="Q19" s="479"/>
      <c r="R19" s="480"/>
      <c r="S19" s="480"/>
      <c r="T19" s="480"/>
      <c r="U19" s="480"/>
      <c r="V19" s="480"/>
      <c r="W19" s="480"/>
      <c r="X19" s="480"/>
      <c r="Y19" s="480"/>
      <c r="Z19" s="480"/>
      <c r="AA19" s="480"/>
      <c r="AB19" s="480"/>
      <c r="AC19" s="480"/>
      <c r="AD19" s="480"/>
      <c r="AE19" s="480"/>
      <c r="AF19" s="480"/>
      <c r="AG19" s="481"/>
      <c r="AH19" s="479"/>
      <c r="AI19" s="480"/>
      <c r="AJ19" s="480"/>
      <c r="AK19" s="480"/>
      <c r="AL19" s="480"/>
      <c r="AM19" s="480"/>
      <c r="AN19" s="480"/>
      <c r="AO19" s="480"/>
      <c r="AP19" s="480"/>
      <c r="AQ19" s="480"/>
      <c r="AR19" s="480"/>
      <c r="AS19" s="480"/>
      <c r="AT19" s="480"/>
      <c r="AU19" s="480"/>
      <c r="AV19" s="480"/>
      <c r="AW19" s="480"/>
      <c r="AX19" s="480"/>
      <c r="AY19" s="484"/>
      <c r="AZ19" s="480"/>
      <c r="BA19" s="480"/>
      <c r="BB19" s="480"/>
      <c r="BC19" s="480"/>
      <c r="BD19" s="480"/>
      <c r="BE19" s="480"/>
      <c r="BF19" s="480"/>
      <c r="BG19" s="480"/>
      <c r="BH19" s="480"/>
      <c r="BI19" s="480"/>
      <c r="BJ19" s="480"/>
      <c r="BK19" s="480"/>
      <c r="BL19" s="480"/>
      <c r="BM19" s="480"/>
      <c r="BN19" s="480"/>
      <c r="BO19" s="481"/>
      <c r="BP19" s="479"/>
      <c r="BQ19" s="480"/>
      <c r="BR19" s="480"/>
      <c r="BS19" s="480"/>
      <c r="BT19" s="480"/>
      <c r="BU19" s="480"/>
      <c r="BV19" s="480"/>
      <c r="BW19" s="480"/>
      <c r="BX19" s="480"/>
      <c r="BY19" s="480"/>
      <c r="BZ19" s="480"/>
      <c r="CA19" s="480"/>
      <c r="CB19" s="480"/>
      <c r="CC19" s="480"/>
      <c r="CD19" s="480"/>
      <c r="CE19" s="480"/>
      <c r="CF19" s="481"/>
      <c r="CG19" s="19"/>
      <c r="CH19" s="19"/>
    </row>
    <row r="20" spans="1:86" ht="9.9499999999999993" customHeight="1">
      <c r="A20" s="19"/>
      <c r="B20" s="19"/>
      <c r="C20" s="433" t="s">
        <v>228</v>
      </c>
      <c r="D20" s="345"/>
      <c r="E20" s="434" t="s">
        <v>216</v>
      </c>
      <c r="F20" s="442"/>
      <c r="G20" s="442"/>
      <c r="H20" s="442"/>
      <c r="I20" s="442"/>
      <c r="J20" s="442"/>
      <c r="K20" s="442"/>
      <c r="L20" s="443"/>
      <c r="M20" s="425" t="s">
        <v>217</v>
      </c>
      <c r="N20" s="344"/>
      <c r="O20" s="344"/>
      <c r="P20" s="426"/>
      <c r="Q20" s="448"/>
      <c r="R20" s="360"/>
      <c r="S20" s="360"/>
      <c r="T20" s="360"/>
      <c r="U20" s="360"/>
      <c r="V20" s="360"/>
      <c r="W20" s="360"/>
      <c r="X20" s="360"/>
      <c r="Y20" s="360"/>
      <c r="Z20" s="360"/>
      <c r="AA20" s="360"/>
      <c r="AB20" s="360"/>
      <c r="AC20" s="360"/>
      <c r="AD20" s="360"/>
      <c r="AE20" s="360"/>
      <c r="AF20" s="360"/>
      <c r="AG20" s="364"/>
      <c r="AH20" s="448"/>
      <c r="AI20" s="449"/>
      <c r="AJ20" s="449"/>
      <c r="AK20" s="449"/>
      <c r="AL20" s="449"/>
      <c r="AM20" s="449"/>
      <c r="AN20" s="449"/>
      <c r="AO20" s="449"/>
      <c r="AP20" s="449"/>
      <c r="AQ20" s="449"/>
      <c r="AR20" s="449"/>
      <c r="AS20" s="449"/>
      <c r="AT20" s="449"/>
      <c r="AU20" s="449"/>
      <c r="AV20" s="449"/>
      <c r="AW20" s="449"/>
      <c r="AX20" s="449"/>
      <c r="AY20" s="468"/>
      <c r="AZ20" s="360"/>
      <c r="BA20" s="360"/>
      <c r="BB20" s="360"/>
      <c r="BC20" s="360"/>
      <c r="BD20" s="360"/>
      <c r="BE20" s="360"/>
      <c r="BF20" s="360"/>
      <c r="BG20" s="360"/>
      <c r="BH20" s="360"/>
      <c r="BI20" s="360"/>
      <c r="BJ20" s="360"/>
      <c r="BK20" s="360"/>
      <c r="BL20" s="360"/>
      <c r="BM20" s="360"/>
      <c r="BN20" s="360"/>
      <c r="BO20" s="364"/>
      <c r="BP20" s="448"/>
      <c r="BQ20" s="449"/>
      <c r="BR20" s="449"/>
      <c r="BS20" s="449"/>
      <c r="BT20" s="449"/>
      <c r="BU20" s="449"/>
      <c r="BV20" s="449"/>
      <c r="BW20" s="449"/>
      <c r="BX20" s="449"/>
      <c r="BY20" s="449"/>
      <c r="BZ20" s="449"/>
      <c r="CA20" s="449"/>
      <c r="CB20" s="449"/>
      <c r="CC20" s="449"/>
      <c r="CD20" s="449"/>
      <c r="CE20" s="449"/>
      <c r="CF20" s="450"/>
      <c r="CG20" s="19"/>
      <c r="CH20" s="19"/>
    </row>
    <row r="21" spans="1:86" ht="9.9499999999999993" customHeight="1">
      <c r="A21" s="19"/>
      <c r="B21" s="19"/>
      <c r="C21" s="368"/>
      <c r="D21" s="347"/>
      <c r="E21" s="444"/>
      <c r="F21" s="444"/>
      <c r="G21" s="444"/>
      <c r="H21" s="444"/>
      <c r="I21" s="444"/>
      <c r="J21" s="444"/>
      <c r="K21" s="444"/>
      <c r="L21" s="445"/>
      <c r="M21" s="427"/>
      <c r="N21" s="428"/>
      <c r="O21" s="428"/>
      <c r="P21" s="429"/>
      <c r="Q21" s="465"/>
      <c r="R21" s="466"/>
      <c r="S21" s="466"/>
      <c r="T21" s="466"/>
      <c r="U21" s="466"/>
      <c r="V21" s="466"/>
      <c r="W21" s="466"/>
      <c r="X21" s="466"/>
      <c r="Y21" s="466"/>
      <c r="Z21" s="466"/>
      <c r="AA21" s="466"/>
      <c r="AB21" s="466"/>
      <c r="AC21" s="466"/>
      <c r="AD21" s="466"/>
      <c r="AE21" s="466"/>
      <c r="AF21" s="466"/>
      <c r="AG21" s="365"/>
      <c r="AH21" s="451"/>
      <c r="AI21" s="452"/>
      <c r="AJ21" s="452"/>
      <c r="AK21" s="452"/>
      <c r="AL21" s="452"/>
      <c r="AM21" s="452"/>
      <c r="AN21" s="452"/>
      <c r="AO21" s="452"/>
      <c r="AP21" s="452"/>
      <c r="AQ21" s="452"/>
      <c r="AR21" s="452"/>
      <c r="AS21" s="452"/>
      <c r="AT21" s="452"/>
      <c r="AU21" s="452"/>
      <c r="AV21" s="452"/>
      <c r="AW21" s="452"/>
      <c r="AX21" s="452"/>
      <c r="AY21" s="469"/>
      <c r="AZ21" s="361"/>
      <c r="BA21" s="361"/>
      <c r="BB21" s="361"/>
      <c r="BC21" s="361"/>
      <c r="BD21" s="361"/>
      <c r="BE21" s="361"/>
      <c r="BF21" s="361"/>
      <c r="BG21" s="361"/>
      <c r="BH21" s="361"/>
      <c r="BI21" s="361"/>
      <c r="BJ21" s="361"/>
      <c r="BK21" s="361"/>
      <c r="BL21" s="361"/>
      <c r="BM21" s="361"/>
      <c r="BN21" s="361"/>
      <c r="BO21" s="365"/>
      <c r="BP21" s="451"/>
      <c r="BQ21" s="452"/>
      <c r="BR21" s="452"/>
      <c r="BS21" s="452"/>
      <c r="BT21" s="452"/>
      <c r="BU21" s="452"/>
      <c r="BV21" s="452"/>
      <c r="BW21" s="452"/>
      <c r="BX21" s="452"/>
      <c r="BY21" s="452"/>
      <c r="BZ21" s="452"/>
      <c r="CA21" s="452"/>
      <c r="CB21" s="452"/>
      <c r="CC21" s="452"/>
      <c r="CD21" s="452"/>
      <c r="CE21" s="452"/>
      <c r="CF21" s="453"/>
      <c r="CG21" s="19"/>
      <c r="CH21" s="19"/>
    </row>
    <row r="22" spans="1:86" ht="9.9499999999999993" customHeight="1">
      <c r="A22" s="19"/>
      <c r="B22" s="19"/>
      <c r="C22" s="368"/>
      <c r="D22" s="347"/>
      <c r="E22" s="444"/>
      <c r="F22" s="444"/>
      <c r="G22" s="444"/>
      <c r="H22" s="444"/>
      <c r="I22" s="444"/>
      <c r="J22" s="444"/>
      <c r="K22" s="444"/>
      <c r="L22" s="445"/>
      <c r="M22" s="427"/>
      <c r="N22" s="428"/>
      <c r="O22" s="428"/>
      <c r="P22" s="429"/>
      <c r="Q22" s="465"/>
      <c r="R22" s="466"/>
      <c r="S22" s="466"/>
      <c r="T22" s="466"/>
      <c r="U22" s="466"/>
      <c r="V22" s="466"/>
      <c r="W22" s="466"/>
      <c r="X22" s="466"/>
      <c r="Y22" s="466"/>
      <c r="Z22" s="466"/>
      <c r="AA22" s="466"/>
      <c r="AB22" s="466"/>
      <c r="AC22" s="466"/>
      <c r="AD22" s="466"/>
      <c r="AE22" s="466"/>
      <c r="AF22" s="466"/>
      <c r="AG22" s="365"/>
      <c r="AH22" s="451"/>
      <c r="AI22" s="452"/>
      <c r="AJ22" s="452"/>
      <c r="AK22" s="452"/>
      <c r="AL22" s="452"/>
      <c r="AM22" s="452"/>
      <c r="AN22" s="452"/>
      <c r="AO22" s="452"/>
      <c r="AP22" s="452"/>
      <c r="AQ22" s="452"/>
      <c r="AR22" s="452"/>
      <c r="AS22" s="452"/>
      <c r="AT22" s="452"/>
      <c r="AU22" s="452"/>
      <c r="AV22" s="452"/>
      <c r="AW22" s="452"/>
      <c r="AX22" s="452"/>
      <c r="AY22" s="469"/>
      <c r="AZ22" s="361"/>
      <c r="BA22" s="361"/>
      <c r="BB22" s="361"/>
      <c r="BC22" s="361"/>
      <c r="BD22" s="361"/>
      <c r="BE22" s="361"/>
      <c r="BF22" s="361"/>
      <c r="BG22" s="361"/>
      <c r="BH22" s="361"/>
      <c r="BI22" s="361"/>
      <c r="BJ22" s="361"/>
      <c r="BK22" s="361"/>
      <c r="BL22" s="361"/>
      <c r="BM22" s="361"/>
      <c r="BN22" s="361"/>
      <c r="BO22" s="365"/>
      <c r="BP22" s="451"/>
      <c r="BQ22" s="452"/>
      <c r="BR22" s="452"/>
      <c r="BS22" s="452"/>
      <c r="BT22" s="452"/>
      <c r="BU22" s="452"/>
      <c r="BV22" s="452"/>
      <c r="BW22" s="452"/>
      <c r="BX22" s="452"/>
      <c r="BY22" s="452"/>
      <c r="BZ22" s="452"/>
      <c r="CA22" s="452"/>
      <c r="CB22" s="452"/>
      <c r="CC22" s="452"/>
      <c r="CD22" s="452"/>
      <c r="CE22" s="452"/>
      <c r="CF22" s="453"/>
      <c r="CG22" s="19"/>
      <c r="CH22" s="19"/>
    </row>
    <row r="23" spans="1:86" ht="9.9499999999999993" customHeight="1">
      <c r="A23" s="19"/>
      <c r="B23" s="19"/>
      <c r="C23" s="368"/>
      <c r="D23" s="347"/>
      <c r="E23" s="444"/>
      <c r="F23" s="444"/>
      <c r="G23" s="444"/>
      <c r="H23" s="444"/>
      <c r="I23" s="444"/>
      <c r="J23" s="444"/>
      <c r="K23" s="444"/>
      <c r="L23" s="445"/>
      <c r="M23" s="427"/>
      <c r="N23" s="428"/>
      <c r="O23" s="428"/>
      <c r="P23" s="429"/>
      <c r="Q23" s="465"/>
      <c r="R23" s="466"/>
      <c r="S23" s="466"/>
      <c r="T23" s="466"/>
      <c r="U23" s="466"/>
      <c r="V23" s="466"/>
      <c r="W23" s="466"/>
      <c r="X23" s="466"/>
      <c r="Y23" s="466"/>
      <c r="Z23" s="466"/>
      <c r="AA23" s="466"/>
      <c r="AB23" s="466"/>
      <c r="AC23" s="466"/>
      <c r="AD23" s="466"/>
      <c r="AE23" s="466"/>
      <c r="AF23" s="466"/>
      <c r="AG23" s="365"/>
      <c r="AH23" s="451"/>
      <c r="AI23" s="452"/>
      <c r="AJ23" s="452"/>
      <c r="AK23" s="452"/>
      <c r="AL23" s="452"/>
      <c r="AM23" s="452"/>
      <c r="AN23" s="452"/>
      <c r="AO23" s="452"/>
      <c r="AP23" s="452"/>
      <c r="AQ23" s="452"/>
      <c r="AR23" s="452"/>
      <c r="AS23" s="452"/>
      <c r="AT23" s="452"/>
      <c r="AU23" s="452"/>
      <c r="AV23" s="452"/>
      <c r="AW23" s="452"/>
      <c r="AX23" s="452"/>
      <c r="AY23" s="469"/>
      <c r="AZ23" s="361"/>
      <c r="BA23" s="361"/>
      <c r="BB23" s="361"/>
      <c r="BC23" s="361"/>
      <c r="BD23" s="361"/>
      <c r="BE23" s="361"/>
      <c r="BF23" s="361"/>
      <c r="BG23" s="361"/>
      <c r="BH23" s="361"/>
      <c r="BI23" s="361"/>
      <c r="BJ23" s="361"/>
      <c r="BK23" s="361"/>
      <c r="BL23" s="361"/>
      <c r="BM23" s="361"/>
      <c r="BN23" s="361"/>
      <c r="BO23" s="365"/>
      <c r="BP23" s="451"/>
      <c r="BQ23" s="452"/>
      <c r="BR23" s="452"/>
      <c r="BS23" s="452"/>
      <c r="BT23" s="452"/>
      <c r="BU23" s="452"/>
      <c r="BV23" s="452"/>
      <c r="BW23" s="452"/>
      <c r="BX23" s="452"/>
      <c r="BY23" s="452"/>
      <c r="BZ23" s="452"/>
      <c r="CA23" s="452"/>
      <c r="CB23" s="452"/>
      <c r="CC23" s="452"/>
      <c r="CD23" s="452"/>
      <c r="CE23" s="452"/>
      <c r="CF23" s="453"/>
      <c r="CG23" s="19"/>
      <c r="CH23" s="19"/>
    </row>
    <row r="24" spans="1:86" ht="9.9499999999999993" customHeight="1">
      <c r="A24" s="19"/>
      <c r="B24" s="19"/>
      <c r="C24" s="368"/>
      <c r="D24" s="347"/>
      <c r="E24" s="444"/>
      <c r="F24" s="444"/>
      <c r="G24" s="444"/>
      <c r="H24" s="444"/>
      <c r="I24" s="444"/>
      <c r="J24" s="444"/>
      <c r="K24" s="444"/>
      <c r="L24" s="445"/>
      <c r="M24" s="430"/>
      <c r="N24" s="431"/>
      <c r="O24" s="431"/>
      <c r="P24" s="432"/>
      <c r="Q24" s="467"/>
      <c r="R24" s="362"/>
      <c r="S24" s="362"/>
      <c r="T24" s="362"/>
      <c r="U24" s="362"/>
      <c r="V24" s="362"/>
      <c r="W24" s="362"/>
      <c r="X24" s="362"/>
      <c r="Y24" s="362"/>
      <c r="Z24" s="362"/>
      <c r="AA24" s="362"/>
      <c r="AB24" s="362"/>
      <c r="AC24" s="362"/>
      <c r="AD24" s="362"/>
      <c r="AE24" s="362"/>
      <c r="AF24" s="362"/>
      <c r="AG24" s="366"/>
      <c r="AH24" s="454"/>
      <c r="AI24" s="455"/>
      <c r="AJ24" s="455"/>
      <c r="AK24" s="455"/>
      <c r="AL24" s="455"/>
      <c r="AM24" s="455"/>
      <c r="AN24" s="455"/>
      <c r="AO24" s="455"/>
      <c r="AP24" s="455"/>
      <c r="AQ24" s="455"/>
      <c r="AR24" s="455"/>
      <c r="AS24" s="455"/>
      <c r="AT24" s="455"/>
      <c r="AU24" s="455"/>
      <c r="AV24" s="455"/>
      <c r="AW24" s="455"/>
      <c r="AX24" s="455"/>
      <c r="AY24" s="470"/>
      <c r="AZ24" s="362"/>
      <c r="BA24" s="362"/>
      <c r="BB24" s="362"/>
      <c r="BC24" s="362"/>
      <c r="BD24" s="362"/>
      <c r="BE24" s="362"/>
      <c r="BF24" s="362"/>
      <c r="BG24" s="362"/>
      <c r="BH24" s="362"/>
      <c r="BI24" s="362"/>
      <c r="BJ24" s="362"/>
      <c r="BK24" s="362"/>
      <c r="BL24" s="362"/>
      <c r="BM24" s="362"/>
      <c r="BN24" s="362"/>
      <c r="BO24" s="366"/>
      <c r="BP24" s="454"/>
      <c r="BQ24" s="455"/>
      <c r="BR24" s="455"/>
      <c r="BS24" s="455"/>
      <c r="BT24" s="455"/>
      <c r="BU24" s="455"/>
      <c r="BV24" s="455"/>
      <c r="BW24" s="455"/>
      <c r="BX24" s="455"/>
      <c r="BY24" s="455"/>
      <c r="BZ24" s="455"/>
      <c r="CA24" s="455"/>
      <c r="CB24" s="455"/>
      <c r="CC24" s="455"/>
      <c r="CD24" s="455"/>
      <c r="CE24" s="455"/>
      <c r="CF24" s="456"/>
      <c r="CG24" s="19"/>
      <c r="CH24" s="19"/>
    </row>
    <row r="25" spans="1:86" ht="9.9499999999999993" customHeight="1">
      <c r="A25" s="19"/>
      <c r="B25" s="19"/>
      <c r="C25" s="368"/>
      <c r="D25" s="347"/>
      <c r="E25" s="444"/>
      <c r="F25" s="444"/>
      <c r="G25" s="444"/>
      <c r="H25" s="444"/>
      <c r="I25" s="444"/>
      <c r="J25" s="444"/>
      <c r="K25" s="444"/>
      <c r="L25" s="445"/>
      <c r="M25" s="425" t="s">
        <v>218</v>
      </c>
      <c r="N25" s="457"/>
      <c r="O25" s="457"/>
      <c r="P25" s="458"/>
      <c r="Q25" s="448"/>
      <c r="R25" s="360"/>
      <c r="S25" s="360"/>
      <c r="T25" s="360"/>
      <c r="U25" s="360"/>
      <c r="V25" s="360"/>
      <c r="W25" s="360"/>
      <c r="X25" s="360"/>
      <c r="Y25" s="360"/>
      <c r="Z25" s="360"/>
      <c r="AA25" s="360"/>
      <c r="AB25" s="360"/>
      <c r="AC25" s="360"/>
      <c r="AD25" s="360"/>
      <c r="AE25" s="360"/>
      <c r="AF25" s="360"/>
      <c r="AG25" s="364"/>
      <c r="AH25" s="448"/>
      <c r="AI25" s="449"/>
      <c r="AJ25" s="449"/>
      <c r="AK25" s="449"/>
      <c r="AL25" s="449"/>
      <c r="AM25" s="449"/>
      <c r="AN25" s="449"/>
      <c r="AO25" s="449"/>
      <c r="AP25" s="449"/>
      <c r="AQ25" s="449"/>
      <c r="AR25" s="449"/>
      <c r="AS25" s="449"/>
      <c r="AT25" s="449"/>
      <c r="AU25" s="449"/>
      <c r="AV25" s="449"/>
      <c r="AW25" s="449"/>
      <c r="AX25" s="449"/>
      <c r="AY25" s="468"/>
      <c r="AZ25" s="360"/>
      <c r="BA25" s="360"/>
      <c r="BB25" s="360"/>
      <c r="BC25" s="360"/>
      <c r="BD25" s="360"/>
      <c r="BE25" s="360"/>
      <c r="BF25" s="360"/>
      <c r="BG25" s="360"/>
      <c r="BH25" s="360"/>
      <c r="BI25" s="360"/>
      <c r="BJ25" s="360"/>
      <c r="BK25" s="360"/>
      <c r="BL25" s="360"/>
      <c r="BM25" s="360"/>
      <c r="BN25" s="360"/>
      <c r="BO25" s="364"/>
      <c r="BP25" s="448"/>
      <c r="BQ25" s="449"/>
      <c r="BR25" s="449"/>
      <c r="BS25" s="449"/>
      <c r="BT25" s="449"/>
      <c r="BU25" s="449"/>
      <c r="BV25" s="449"/>
      <c r="BW25" s="449"/>
      <c r="BX25" s="449"/>
      <c r="BY25" s="449"/>
      <c r="BZ25" s="449"/>
      <c r="CA25" s="449"/>
      <c r="CB25" s="449"/>
      <c r="CC25" s="449"/>
      <c r="CD25" s="449"/>
      <c r="CE25" s="449"/>
      <c r="CF25" s="450"/>
      <c r="CG25" s="19"/>
      <c r="CH25" s="19"/>
    </row>
    <row r="26" spans="1:86" ht="9.9499999999999993" customHeight="1">
      <c r="A26" s="19"/>
      <c r="B26" s="19"/>
      <c r="C26" s="368"/>
      <c r="D26" s="347"/>
      <c r="E26" s="444"/>
      <c r="F26" s="444"/>
      <c r="G26" s="444"/>
      <c r="H26" s="444"/>
      <c r="I26" s="444"/>
      <c r="J26" s="444"/>
      <c r="K26" s="444"/>
      <c r="L26" s="445"/>
      <c r="M26" s="459"/>
      <c r="N26" s="460"/>
      <c r="O26" s="460"/>
      <c r="P26" s="461"/>
      <c r="Q26" s="465"/>
      <c r="R26" s="466"/>
      <c r="S26" s="466"/>
      <c r="T26" s="466"/>
      <c r="U26" s="466"/>
      <c r="V26" s="466"/>
      <c r="W26" s="466"/>
      <c r="X26" s="466"/>
      <c r="Y26" s="466"/>
      <c r="Z26" s="466"/>
      <c r="AA26" s="466"/>
      <c r="AB26" s="466"/>
      <c r="AC26" s="466"/>
      <c r="AD26" s="466"/>
      <c r="AE26" s="466"/>
      <c r="AF26" s="466"/>
      <c r="AG26" s="365"/>
      <c r="AH26" s="451"/>
      <c r="AI26" s="452"/>
      <c r="AJ26" s="452"/>
      <c r="AK26" s="452"/>
      <c r="AL26" s="452"/>
      <c r="AM26" s="452"/>
      <c r="AN26" s="452"/>
      <c r="AO26" s="452"/>
      <c r="AP26" s="452"/>
      <c r="AQ26" s="452"/>
      <c r="AR26" s="452"/>
      <c r="AS26" s="452"/>
      <c r="AT26" s="452"/>
      <c r="AU26" s="452"/>
      <c r="AV26" s="452"/>
      <c r="AW26" s="452"/>
      <c r="AX26" s="452"/>
      <c r="AY26" s="469"/>
      <c r="AZ26" s="361"/>
      <c r="BA26" s="361"/>
      <c r="BB26" s="361"/>
      <c r="BC26" s="361"/>
      <c r="BD26" s="361"/>
      <c r="BE26" s="361"/>
      <c r="BF26" s="361"/>
      <c r="BG26" s="361"/>
      <c r="BH26" s="361"/>
      <c r="BI26" s="361"/>
      <c r="BJ26" s="361"/>
      <c r="BK26" s="361"/>
      <c r="BL26" s="361"/>
      <c r="BM26" s="361"/>
      <c r="BN26" s="361"/>
      <c r="BO26" s="365"/>
      <c r="BP26" s="451"/>
      <c r="BQ26" s="452"/>
      <c r="BR26" s="452"/>
      <c r="BS26" s="452"/>
      <c r="BT26" s="452"/>
      <c r="BU26" s="452"/>
      <c r="BV26" s="452"/>
      <c r="BW26" s="452"/>
      <c r="BX26" s="452"/>
      <c r="BY26" s="452"/>
      <c r="BZ26" s="452"/>
      <c r="CA26" s="452"/>
      <c r="CB26" s="452"/>
      <c r="CC26" s="452"/>
      <c r="CD26" s="452"/>
      <c r="CE26" s="452"/>
      <c r="CF26" s="453"/>
      <c r="CG26" s="19"/>
      <c r="CH26" s="19"/>
    </row>
    <row r="27" spans="1:86" ht="9.9499999999999993" customHeight="1">
      <c r="A27" s="19"/>
      <c r="B27" s="19"/>
      <c r="C27" s="369"/>
      <c r="D27" s="349"/>
      <c r="E27" s="446"/>
      <c r="F27" s="446"/>
      <c r="G27" s="446"/>
      <c r="H27" s="446"/>
      <c r="I27" s="446"/>
      <c r="J27" s="446"/>
      <c r="K27" s="446"/>
      <c r="L27" s="447"/>
      <c r="M27" s="462"/>
      <c r="N27" s="463"/>
      <c r="O27" s="463"/>
      <c r="P27" s="464"/>
      <c r="Q27" s="467"/>
      <c r="R27" s="362"/>
      <c r="S27" s="362"/>
      <c r="T27" s="362"/>
      <c r="U27" s="362"/>
      <c r="V27" s="362"/>
      <c r="W27" s="362"/>
      <c r="X27" s="362"/>
      <c r="Y27" s="362"/>
      <c r="Z27" s="362"/>
      <c r="AA27" s="362"/>
      <c r="AB27" s="362"/>
      <c r="AC27" s="362"/>
      <c r="AD27" s="362"/>
      <c r="AE27" s="362"/>
      <c r="AF27" s="362"/>
      <c r="AG27" s="366"/>
      <c r="AH27" s="454"/>
      <c r="AI27" s="455"/>
      <c r="AJ27" s="455"/>
      <c r="AK27" s="455"/>
      <c r="AL27" s="455"/>
      <c r="AM27" s="455"/>
      <c r="AN27" s="455"/>
      <c r="AO27" s="455"/>
      <c r="AP27" s="455"/>
      <c r="AQ27" s="455"/>
      <c r="AR27" s="455"/>
      <c r="AS27" s="455"/>
      <c r="AT27" s="455"/>
      <c r="AU27" s="455"/>
      <c r="AV27" s="455"/>
      <c r="AW27" s="455"/>
      <c r="AX27" s="455"/>
      <c r="AY27" s="470"/>
      <c r="AZ27" s="362"/>
      <c r="BA27" s="362"/>
      <c r="BB27" s="362"/>
      <c r="BC27" s="362"/>
      <c r="BD27" s="362"/>
      <c r="BE27" s="362"/>
      <c r="BF27" s="362"/>
      <c r="BG27" s="362"/>
      <c r="BH27" s="362"/>
      <c r="BI27" s="362"/>
      <c r="BJ27" s="362"/>
      <c r="BK27" s="362"/>
      <c r="BL27" s="362"/>
      <c r="BM27" s="362"/>
      <c r="BN27" s="362"/>
      <c r="BO27" s="366"/>
      <c r="BP27" s="454"/>
      <c r="BQ27" s="455"/>
      <c r="BR27" s="455"/>
      <c r="BS27" s="455"/>
      <c r="BT27" s="455"/>
      <c r="BU27" s="455"/>
      <c r="BV27" s="455"/>
      <c r="BW27" s="455"/>
      <c r="BX27" s="455"/>
      <c r="BY27" s="455"/>
      <c r="BZ27" s="455"/>
      <c r="CA27" s="455"/>
      <c r="CB27" s="455"/>
      <c r="CC27" s="455"/>
      <c r="CD27" s="455"/>
      <c r="CE27" s="455"/>
      <c r="CF27" s="456"/>
      <c r="CG27" s="19"/>
      <c r="CH27" s="19"/>
    </row>
    <row r="28" spans="1:86" ht="9.9499999999999993" customHeight="1">
      <c r="A28" s="19"/>
      <c r="B28" s="19"/>
      <c r="C28" s="433" t="s">
        <v>229</v>
      </c>
      <c r="D28" s="345"/>
      <c r="E28" s="434" t="s">
        <v>219</v>
      </c>
      <c r="F28" s="442"/>
      <c r="G28" s="442"/>
      <c r="H28" s="442"/>
      <c r="I28" s="442"/>
      <c r="J28" s="442"/>
      <c r="K28" s="442"/>
      <c r="L28" s="443"/>
      <c r="M28" s="425" t="s">
        <v>220</v>
      </c>
      <c r="N28" s="344"/>
      <c r="O28" s="344"/>
      <c r="P28" s="426"/>
      <c r="Q28" s="355"/>
      <c r="R28" s="335"/>
      <c r="S28" s="357"/>
      <c r="T28" s="357"/>
      <c r="U28" s="357"/>
      <c r="V28" s="357"/>
      <c r="W28" s="357"/>
      <c r="X28" s="357"/>
      <c r="Y28" s="357"/>
      <c r="Z28" s="357"/>
      <c r="AA28" s="357"/>
      <c r="AB28" s="357"/>
      <c r="AC28" s="357"/>
      <c r="AD28" s="357"/>
      <c r="AE28" s="360" t="s">
        <v>230</v>
      </c>
      <c r="AF28" s="360"/>
      <c r="AG28" s="364"/>
      <c r="AH28" s="355"/>
      <c r="AI28" s="335"/>
      <c r="AJ28" s="357"/>
      <c r="AK28" s="357"/>
      <c r="AL28" s="357"/>
      <c r="AM28" s="357"/>
      <c r="AN28" s="357"/>
      <c r="AO28" s="357"/>
      <c r="AP28" s="357"/>
      <c r="AQ28" s="357"/>
      <c r="AR28" s="357"/>
      <c r="AS28" s="357"/>
      <c r="AT28" s="357"/>
      <c r="AU28" s="357"/>
      <c r="AV28" s="360" t="s">
        <v>230</v>
      </c>
      <c r="AW28" s="360"/>
      <c r="AX28" s="360"/>
      <c r="AY28" s="419"/>
      <c r="AZ28" s="335"/>
      <c r="BA28" s="357"/>
      <c r="BB28" s="357"/>
      <c r="BC28" s="357"/>
      <c r="BD28" s="357"/>
      <c r="BE28" s="357"/>
      <c r="BF28" s="357"/>
      <c r="BG28" s="357"/>
      <c r="BH28" s="357"/>
      <c r="BI28" s="357"/>
      <c r="BJ28" s="357"/>
      <c r="BK28" s="357"/>
      <c r="BL28" s="357"/>
      <c r="BM28" s="360" t="s">
        <v>230</v>
      </c>
      <c r="BN28" s="360"/>
      <c r="BO28" s="364"/>
      <c r="BP28" s="355"/>
      <c r="BQ28" s="335"/>
      <c r="BR28" s="357"/>
      <c r="BS28" s="357"/>
      <c r="BT28" s="357"/>
      <c r="BU28" s="357"/>
      <c r="BV28" s="357"/>
      <c r="BW28" s="357"/>
      <c r="BX28" s="357"/>
      <c r="BY28" s="357"/>
      <c r="BZ28" s="357"/>
      <c r="CA28" s="357"/>
      <c r="CB28" s="357"/>
      <c r="CC28" s="357"/>
      <c r="CD28" s="360" t="s">
        <v>230</v>
      </c>
      <c r="CE28" s="360"/>
      <c r="CF28" s="364"/>
      <c r="CG28" s="19"/>
      <c r="CH28" s="19"/>
    </row>
    <row r="29" spans="1:86" ht="9.9499999999999993" customHeight="1">
      <c r="A29" s="19"/>
      <c r="B29" s="19"/>
      <c r="C29" s="368"/>
      <c r="D29" s="347"/>
      <c r="E29" s="444"/>
      <c r="F29" s="444"/>
      <c r="G29" s="444"/>
      <c r="H29" s="444"/>
      <c r="I29" s="444"/>
      <c r="J29" s="444"/>
      <c r="K29" s="444"/>
      <c r="L29" s="445"/>
      <c r="M29" s="427"/>
      <c r="N29" s="428"/>
      <c r="O29" s="428"/>
      <c r="P29" s="429"/>
      <c r="Q29" s="356"/>
      <c r="R29" s="337"/>
      <c r="S29" s="358"/>
      <c r="T29" s="358"/>
      <c r="U29" s="358"/>
      <c r="V29" s="358"/>
      <c r="W29" s="358"/>
      <c r="X29" s="358"/>
      <c r="Y29" s="358"/>
      <c r="Z29" s="358"/>
      <c r="AA29" s="358"/>
      <c r="AB29" s="358"/>
      <c r="AC29" s="358"/>
      <c r="AD29" s="358"/>
      <c r="AE29" s="361"/>
      <c r="AF29" s="361"/>
      <c r="AG29" s="365"/>
      <c r="AH29" s="356"/>
      <c r="AI29" s="337"/>
      <c r="AJ29" s="358"/>
      <c r="AK29" s="358"/>
      <c r="AL29" s="358"/>
      <c r="AM29" s="358"/>
      <c r="AN29" s="358"/>
      <c r="AO29" s="358"/>
      <c r="AP29" s="358"/>
      <c r="AQ29" s="358"/>
      <c r="AR29" s="358"/>
      <c r="AS29" s="358"/>
      <c r="AT29" s="358"/>
      <c r="AU29" s="358"/>
      <c r="AV29" s="361"/>
      <c r="AW29" s="361"/>
      <c r="AX29" s="361"/>
      <c r="AY29" s="421"/>
      <c r="AZ29" s="337"/>
      <c r="BA29" s="358"/>
      <c r="BB29" s="358"/>
      <c r="BC29" s="358"/>
      <c r="BD29" s="358"/>
      <c r="BE29" s="358"/>
      <c r="BF29" s="358"/>
      <c r="BG29" s="358"/>
      <c r="BH29" s="358"/>
      <c r="BI29" s="358"/>
      <c r="BJ29" s="358"/>
      <c r="BK29" s="358"/>
      <c r="BL29" s="358"/>
      <c r="BM29" s="361"/>
      <c r="BN29" s="361"/>
      <c r="BO29" s="365"/>
      <c r="BP29" s="356"/>
      <c r="BQ29" s="337"/>
      <c r="BR29" s="358"/>
      <c r="BS29" s="358"/>
      <c r="BT29" s="358"/>
      <c r="BU29" s="358"/>
      <c r="BV29" s="358"/>
      <c r="BW29" s="358"/>
      <c r="BX29" s="358"/>
      <c r="BY29" s="358"/>
      <c r="BZ29" s="358"/>
      <c r="CA29" s="358"/>
      <c r="CB29" s="358"/>
      <c r="CC29" s="358"/>
      <c r="CD29" s="361"/>
      <c r="CE29" s="361"/>
      <c r="CF29" s="365"/>
      <c r="CG29" s="19"/>
      <c r="CH29" s="19"/>
    </row>
    <row r="30" spans="1:86" ht="9.9499999999999993" customHeight="1">
      <c r="A30" s="19"/>
      <c r="B30" s="19"/>
      <c r="C30" s="368"/>
      <c r="D30" s="347"/>
      <c r="E30" s="444"/>
      <c r="F30" s="444"/>
      <c r="G30" s="444"/>
      <c r="H30" s="444"/>
      <c r="I30" s="444"/>
      <c r="J30" s="444"/>
      <c r="K30" s="444"/>
      <c r="L30" s="445"/>
      <c r="M30" s="430"/>
      <c r="N30" s="431"/>
      <c r="O30" s="431"/>
      <c r="P30" s="432"/>
      <c r="Q30" s="341"/>
      <c r="R30" s="339"/>
      <c r="S30" s="359"/>
      <c r="T30" s="359"/>
      <c r="U30" s="359"/>
      <c r="V30" s="359"/>
      <c r="W30" s="359"/>
      <c r="X30" s="359"/>
      <c r="Y30" s="359"/>
      <c r="Z30" s="359"/>
      <c r="AA30" s="359"/>
      <c r="AB30" s="359"/>
      <c r="AC30" s="359"/>
      <c r="AD30" s="359"/>
      <c r="AE30" s="362"/>
      <c r="AF30" s="362"/>
      <c r="AG30" s="366"/>
      <c r="AH30" s="341"/>
      <c r="AI30" s="339"/>
      <c r="AJ30" s="359"/>
      <c r="AK30" s="359"/>
      <c r="AL30" s="359"/>
      <c r="AM30" s="359"/>
      <c r="AN30" s="359"/>
      <c r="AO30" s="359"/>
      <c r="AP30" s="359"/>
      <c r="AQ30" s="359"/>
      <c r="AR30" s="359"/>
      <c r="AS30" s="359"/>
      <c r="AT30" s="359"/>
      <c r="AU30" s="359"/>
      <c r="AV30" s="362"/>
      <c r="AW30" s="362"/>
      <c r="AX30" s="362"/>
      <c r="AY30" s="423"/>
      <c r="AZ30" s="339"/>
      <c r="BA30" s="359"/>
      <c r="BB30" s="359"/>
      <c r="BC30" s="359"/>
      <c r="BD30" s="359"/>
      <c r="BE30" s="359"/>
      <c r="BF30" s="359"/>
      <c r="BG30" s="359"/>
      <c r="BH30" s="359"/>
      <c r="BI30" s="359"/>
      <c r="BJ30" s="359"/>
      <c r="BK30" s="359"/>
      <c r="BL30" s="359"/>
      <c r="BM30" s="362"/>
      <c r="BN30" s="362"/>
      <c r="BO30" s="366"/>
      <c r="BP30" s="341"/>
      <c r="BQ30" s="339"/>
      <c r="BR30" s="359"/>
      <c r="BS30" s="359"/>
      <c r="BT30" s="359"/>
      <c r="BU30" s="359"/>
      <c r="BV30" s="359"/>
      <c r="BW30" s="359"/>
      <c r="BX30" s="359"/>
      <c r="BY30" s="359"/>
      <c r="BZ30" s="359"/>
      <c r="CA30" s="359"/>
      <c r="CB30" s="359"/>
      <c r="CC30" s="359"/>
      <c r="CD30" s="362"/>
      <c r="CE30" s="362"/>
      <c r="CF30" s="366"/>
      <c r="CG30" s="19"/>
      <c r="CH30" s="19"/>
    </row>
    <row r="31" spans="1:86" ht="9.9499999999999993" customHeight="1">
      <c r="A31" s="19"/>
      <c r="B31" s="19"/>
      <c r="C31" s="368"/>
      <c r="D31" s="347"/>
      <c r="E31" s="444"/>
      <c r="F31" s="444"/>
      <c r="G31" s="444"/>
      <c r="H31" s="444"/>
      <c r="I31" s="444"/>
      <c r="J31" s="444"/>
      <c r="K31" s="444"/>
      <c r="L31" s="445"/>
      <c r="M31" s="425" t="s">
        <v>231</v>
      </c>
      <c r="N31" s="344"/>
      <c r="O31" s="344"/>
      <c r="P31" s="426"/>
      <c r="Q31" s="355"/>
      <c r="R31" s="335"/>
      <c r="S31" s="357"/>
      <c r="T31" s="357"/>
      <c r="U31" s="357"/>
      <c r="V31" s="357"/>
      <c r="W31" s="357"/>
      <c r="X31" s="357"/>
      <c r="Y31" s="357"/>
      <c r="Z31" s="357"/>
      <c r="AA31" s="357"/>
      <c r="AB31" s="357"/>
      <c r="AC31" s="357"/>
      <c r="AD31" s="357"/>
      <c r="AE31" s="360"/>
      <c r="AF31" s="360"/>
      <c r="AG31" s="364"/>
      <c r="AH31" s="355"/>
      <c r="AI31" s="335"/>
      <c r="AJ31" s="357"/>
      <c r="AK31" s="357"/>
      <c r="AL31" s="357"/>
      <c r="AM31" s="357"/>
      <c r="AN31" s="357"/>
      <c r="AO31" s="357"/>
      <c r="AP31" s="357"/>
      <c r="AQ31" s="357"/>
      <c r="AR31" s="357"/>
      <c r="AS31" s="357"/>
      <c r="AT31" s="357"/>
      <c r="AU31" s="357"/>
      <c r="AV31" s="360"/>
      <c r="AW31" s="360"/>
      <c r="AX31" s="360"/>
      <c r="AY31" s="419"/>
      <c r="AZ31" s="335"/>
      <c r="BA31" s="357"/>
      <c r="BB31" s="357"/>
      <c r="BC31" s="357"/>
      <c r="BD31" s="357"/>
      <c r="BE31" s="357"/>
      <c r="BF31" s="357"/>
      <c r="BG31" s="357"/>
      <c r="BH31" s="357"/>
      <c r="BI31" s="357"/>
      <c r="BJ31" s="357"/>
      <c r="BK31" s="357"/>
      <c r="BL31" s="357"/>
      <c r="BM31" s="360"/>
      <c r="BN31" s="360"/>
      <c r="BO31" s="364"/>
      <c r="BP31" s="355"/>
      <c r="BQ31" s="335"/>
      <c r="BR31" s="357"/>
      <c r="BS31" s="357"/>
      <c r="BT31" s="357"/>
      <c r="BU31" s="357"/>
      <c r="BV31" s="357"/>
      <c r="BW31" s="357"/>
      <c r="BX31" s="357"/>
      <c r="BY31" s="357"/>
      <c r="BZ31" s="357"/>
      <c r="CA31" s="357"/>
      <c r="CB31" s="357"/>
      <c r="CC31" s="357"/>
      <c r="CD31" s="360"/>
      <c r="CE31" s="360"/>
      <c r="CF31" s="364"/>
      <c r="CG31" s="19"/>
      <c r="CH31" s="19"/>
    </row>
    <row r="32" spans="1:86" ht="9.9499999999999993" customHeight="1">
      <c r="A32" s="19"/>
      <c r="B32" s="19"/>
      <c r="C32" s="368"/>
      <c r="D32" s="347"/>
      <c r="E32" s="444"/>
      <c r="F32" s="444"/>
      <c r="G32" s="444"/>
      <c r="H32" s="444"/>
      <c r="I32" s="444"/>
      <c r="J32" s="444"/>
      <c r="K32" s="444"/>
      <c r="L32" s="445"/>
      <c r="M32" s="427"/>
      <c r="N32" s="428"/>
      <c r="O32" s="428"/>
      <c r="P32" s="429"/>
      <c r="Q32" s="356"/>
      <c r="R32" s="337"/>
      <c r="S32" s="358"/>
      <c r="T32" s="358"/>
      <c r="U32" s="358"/>
      <c r="V32" s="358"/>
      <c r="W32" s="358"/>
      <c r="X32" s="358"/>
      <c r="Y32" s="358"/>
      <c r="Z32" s="358"/>
      <c r="AA32" s="358"/>
      <c r="AB32" s="358"/>
      <c r="AC32" s="358"/>
      <c r="AD32" s="358"/>
      <c r="AE32" s="361"/>
      <c r="AF32" s="361"/>
      <c r="AG32" s="365"/>
      <c r="AH32" s="356"/>
      <c r="AI32" s="337"/>
      <c r="AJ32" s="358"/>
      <c r="AK32" s="358"/>
      <c r="AL32" s="358"/>
      <c r="AM32" s="358"/>
      <c r="AN32" s="358"/>
      <c r="AO32" s="358"/>
      <c r="AP32" s="358"/>
      <c r="AQ32" s="358"/>
      <c r="AR32" s="358"/>
      <c r="AS32" s="358"/>
      <c r="AT32" s="358"/>
      <c r="AU32" s="358"/>
      <c r="AV32" s="361"/>
      <c r="AW32" s="361"/>
      <c r="AX32" s="361"/>
      <c r="AY32" s="421"/>
      <c r="AZ32" s="337"/>
      <c r="BA32" s="358"/>
      <c r="BB32" s="358"/>
      <c r="BC32" s="358"/>
      <c r="BD32" s="358"/>
      <c r="BE32" s="358"/>
      <c r="BF32" s="358"/>
      <c r="BG32" s="358"/>
      <c r="BH32" s="358"/>
      <c r="BI32" s="358"/>
      <c r="BJ32" s="358"/>
      <c r="BK32" s="358"/>
      <c r="BL32" s="358"/>
      <c r="BM32" s="361"/>
      <c r="BN32" s="361"/>
      <c r="BO32" s="365"/>
      <c r="BP32" s="356"/>
      <c r="BQ32" s="337"/>
      <c r="BR32" s="358"/>
      <c r="BS32" s="358"/>
      <c r="BT32" s="358"/>
      <c r="BU32" s="358"/>
      <c r="BV32" s="358"/>
      <c r="BW32" s="358"/>
      <c r="BX32" s="358"/>
      <c r="BY32" s="358"/>
      <c r="BZ32" s="358"/>
      <c r="CA32" s="358"/>
      <c r="CB32" s="358"/>
      <c r="CC32" s="358"/>
      <c r="CD32" s="361"/>
      <c r="CE32" s="361"/>
      <c r="CF32" s="365"/>
      <c r="CG32" s="19"/>
      <c r="CH32" s="19"/>
    </row>
    <row r="33" spans="1:86" ht="9.9499999999999993" customHeight="1">
      <c r="A33" s="19"/>
      <c r="B33" s="19"/>
      <c r="C33" s="369"/>
      <c r="D33" s="349"/>
      <c r="E33" s="446"/>
      <c r="F33" s="446"/>
      <c r="G33" s="446"/>
      <c r="H33" s="446"/>
      <c r="I33" s="446"/>
      <c r="J33" s="446"/>
      <c r="K33" s="446"/>
      <c r="L33" s="447"/>
      <c r="M33" s="430"/>
      <c r="N33" s="431"/>
      <c r="O33" s="431"/>
      <c r="P33" s="432"/>
      <c r="Q33" s="341"/>
      <c r="R33" s="339"/>
      <c r="S33" s="359"/>
      <c r="T33" s="359"/>
      <c r="U33" s="359"/>
      <c r="V33" s="359"/>
      <c r="W33" s="359"/>
      <c r="X33" s="359"/>
      <c r="Y33" s="359"/>
      <c r="Z33" s="359"/>
      <c r="AA33" s="359"/>
      <c r="AB33" s="359"/>
      <c r="AC33" s="359"/>
      <c r="AD33" s="359"/>
      <c r="AE33" s="362"/>
      <c r="AF33" s="362"/>
      <c r="AG33" s="366"/>
      <c r="AH33" s="341"/>
      <c r="AI33" s="339"/>
      <c r="AJ33" s="359"/>
      <c r="AK33" s="359"/>
      <c r="AL33" s="359"/>
      <c r="AM33" s="359"/>
      <c r="AN33" s="359"/>
      <c r="AO33" s="359"/>
      <c r="AP33" s="359"/>
      <c r="AQ33" s="359"/>
      <c r="AR33" s="359"/>
      <c r="AS33" s="359"/>
      <c r="AT33" s="359"/>
      <c r="AU33" s="359"/>
      <c r="AV33" s="362"/>
      <c r="AW33" s="362"/>
      <c r="AX33" s="362"/>
      <c r="AY33" s="423"/>
      <c r="AZ33" s="339"/>
      <c r="BA33" s="359"/>
      <c r="BB33" s="359"/>
      <c r="BC33" s="359"/>
      <c r="BD33" s="359"/>
      <c r="BE33" s="359"/>
      <c r="BF33" s="359"/>
      <c r="BG33" s="359"/>
      <c r="BH33" s="359"/>
      <c r="BI33" s="359"/>
      <c r="BJ33" s="359"/>
      <c r="BK33" s="359"/>
      <c r="BL33" s="359"/>
      <c r="BM33" s="362"/>
      <c r="BN33" s="362"/>
      <c r="BO33" s="366"/>
      <c r="BP33" s="341"/>
      <c r="BQ33" s="339"/>
      <c r="BR33" s="359"/>
      <c r="BS33" s="359"/>
      <c r="BT33" s="359"/>
      <c r="BU33" s="359"/>
      <c r="BV33" s="359"/>
      <c r="BW33" s="359"/>
      <c r="BX33" s="359"/>
      <c r="BY33" s="359"/>
      <c r="BZ33" s="359"/>
      <c r="CA33" s="359"/>
      <c r="CB33" s="359"/>
      <c r="CC33" s="359"/>
      <c r="CD33" s="362"/>
      <c r="CE33" s="362"/>
      <c r="CF33" s="366"/>
      <c r="CG33" s="19"/>
      <c r="CH33" s="19"/>
    </row>
    <row r="34" spans="1:86" ht="9.9499999999999993" customHeight="1">
      <c r="A34" s="19"/>
      <c r="B34" s="19"/>
      <c r="C34" s="433" t="s">
        <v>317</v>
      </c>
      <c r="D34" s="345"/>
      <c r="E34" s="434" t="s">
        <v>303</v>
      </c>
      <c r="F34" s="435"/>
      <c r="G34" s="435"/>
      <c r="H34" s="435"/>
      <c r="I34" s="435"/>
      <c r="J34" s="435"/>
      <c r="K34" s="435"/>
      <c r="L34" s="436"/>
      <c r="M34" s="425" t="s">
        <v>221</v>
      </c>
      <c r="N34" s="344"/>
      <c r="O34" s="344"/>
      <c r="P34" s="426"/>
      <c r="Q34" s="355"/>
      <c r="R34" s="335"/>
      <c r="S34" s="357"/>
      <c r="T34" s="357"/>
      <c r="U34" s="357"/>
      <c r="V34" s="357"/>
      <c r="W34" s="357"/>
      <c r="X34" s="357"/>
      <c r="Y34" s="357"/>
      <c r="Z34" s="357"/>
      <c r="AA34" s="357"/>
      <c r="AB34" s="357"/>
      <c r="AC34" s="357"/>
      <c r="AD34" s="357"/>
      <c r="AE34" s="360" t="s">
        <v>230</v>
      </c>
      <c r="AF34" s="360"/>
      <c r="AG34" s="364"/>
      <c r="AH34" s="355"/>
      <c r="AI34" s="335"/>
      <c r="AJ34" s="415"/>
      <c r="AK34" s="415"/>
      <c r="AL34" s="415"/>
      <c r="AM34" s="415"/>
      <c r="AN34" s="415"/>
      <c r="AO34" s="415"/>
      <c r="AP34" s="415"/>
      <c r="AQ34" s="415"/>
      <c r="AR34" s="415"/>
      <c r="AS34" s="415"/>
      <c r="AT34" s="415"/>
      <c r="AU34" s="415"/>
      <c r="AV34" s="360" t="s">
        <v>230</v>
      </c>
      <c r="AW34" s="360"/>
      <c r="AX34" s="360"/>
      <c r="AY34" s="419"/>
      <c r="AZ34" s="335"/>
      <c r="BA34" s="357"/>
      <c r="BB34" s="357"/>
      <c r="BC34" s="357"/>
      <c r="BD34" s="357"/>
      <c r="BE34" s="357"/>
      <c r="BF34" s="357"/>
      <c r="BG34" s="357"/>
      <c r="BH34" s="357"/>
      <c r="BI34" s="357"/>
      <c r="BJ34" s="357"/>
      <c r="BK34" s="357"/>
      <c r="BL34" s="357"/>
      <c r="BM34" s="360" t="s">
        <v>230</v>
      </c>
      <c r="BN34" s="360"/>
      <c r="BO34" s="364"/>
      <c r="BP34" s="355"/>
      <c r="BQ34" s="335"/>
      <c r="BR34" s="415"/>
      <c r="BS34" s="415"/>
      <c r="BT34" s="415"/>
      <c r="BU34" s="415"/>
      <c r="BV34" s="415"/>
      <c r="BW34" s="415"/>
      <c r="BX34" s="415"/>
      <c r="BY34" s="415"/>
      <c r="BZ34" s="415"/>
      <c r="CA34" s="415"/>
      <c r="CB34" s="415"/>
      <c r="CC34" s="415"/>
      <c r="CD34" s="360" t="s">
        <v>230</v>
      </c>
      <c r="CE34" s="360"/>
      <c r="CF34" s="364"/>
      <c r="CG34" s="19"/>
      <c r="CH34" s="19"/>
    </row>
    <row r="35" spans="1:86" ht="9.9499999999999993" customHeight="1">
      <c r="A35" s="19"/>
      <c r="B35" s="19"/>
      <c r="C35" s="368"/>
      <c r="D35" s="347"/>
      <c r="E35" s="437"/>
      <c r="F35" s="437"/>
      <c r="G35" s="437"/>
      <c r="H35" s="437"/>
      <c r="I35" s="437"/>
      <c r="J35" s="437"/>
      <c r="K35" s="437"/>
      <c r="L35" s="438"/>
      <c r="M35" s="427"/>
      <c r="N35" s="428"/>
      <c r="O35" s="428"/>
      <c r="P35" s="429"/>
      <c r="Q35" s="356"/>
      <c r="R35" s="337"/>
      <c r="S35" s="358"/>
      <c r="T35" s="358"/>
      <c r="U35" s="358"/>
      <c r="V35" s="358"/>
      <c r="W35" s="358"/>
      <c r="X35" s="358"/>
      <c r="Y35" s="358"/>
      <c r="Z35" s="358"/>
      <c r="AA35" s="358"/>
      <c r="AB35" s="358"/>
      <c r="AC35" s="358"/>
      <c r="AD35" s="358"/>
      <c r="AE35" s="361"/>
      <c r="AF35" s="361"/>
      <c r="AG35" s="365"/>
      <c r="AH35" s="356"/>
      <c r="AI35" s="337"/>
      <c r="AJ35" s="416"/>
      <c r="AK35" s="416"/>
      <c r="AL35" s="416"/>
      <c r="AM35" s="416"/>
      <c r="AN35" s="416"/>
      <c r="AO35" s="416"/>
      <c r="AP35" s="416"/>
      <c r="AQ35" s="416"/>
      <c r="AR35" s="416"/>
      <c r="AS35" s="416"/>
      <c r="AT35" s="416"/>
      <c r="AU35" s="416"/>
      <c r="AV35" s="361"/>
      <c r="AW35" s="361"/>
      <c r="AX35" s="361"/>
      <c r="AY35" s="421"/>
      <c r="AZ35" s="337"/>
      <c r="BA35" s="358"/>
      <c r="BB35" s="358"/>
      <c r="BC35" s="358"/>
      <c r="BD35" s="358"/>
      <c r="BE35" s="358"/>
      <c r="BF35" s="358"/>
      <c r="BG35" s="358"/>
      <c r="BH35" s="358"/>
      <c r="BI35" s="358"/>
      <c r="BJ35" s="358"/>
      <c r="BK35" s="358"/>
      <c r="BL35" s="358"/>
      <c r="BM35" s="361"/>
      <c r="BN35" s="361"/>
      <c r="BO35" s="365"/>
      <c r="BP35" s="356"/>
      <c r="BQ35" s="337"/>
      <c r="BR35" s="417"/>
      <c r="BS35" s="417"/>
      <c r="BT35" s="417"/>
      <c r="BU35" s="417"/>
      <c r="BV35" s="417"/>
      <c r="BW35" s="417"/>
      <c r="BX35" s="417"/>
      <c r="BY35" s="417"/>
      <c r="BZ35" s="417"/>
      <c r="CA35" s="417"/>
      <c r="CB35" s="417"/>
      <c r="CC35" s="417"/>
      <c r="CD35" s="361"/>
      <c r="CE35" s="361"/>
      <c r="CF35" s="365"/>
      <c r="CG35" s="19"/>
      <c r="CH35" s="19"/>
    </row>
    <row r="36" spans="1:86" ht="9.9499999999999993" customHeight="1">
      <c r="A36" s="19"/>
      <c r="B36" s="19"/>
      <c r="C36" s="368"/>
      <c r="D36" s="347"/>
      <c r="E36" s="437"/>
      <c r="F36" s="437"/>
      <c r="G36" s="437"/>
      <c r="H36" s="437"/>
      <c r="I36" s="437"/>
      <c r="J36" s="437"/>
      <c r="K36" s="437"/>
      <c r="L36" s="438"/>
      <c r="M36" s="430"/>
      <c r="N36" s="431"/>
      <c r="O36" s="431"/>
      <c r="P36" s="432"/>
      <c r="Q36" s="341"/>
      <c r="R36" s="339"/>
      <c r="S36" s="359"/>
      <c r="T36" s="359"/>
      <c r="U36" s="359"/>
      <c r="V36" s="359"/>
      <c r="W36" s="359"/>
      <c r="X36" s="359"/>
      <c r="Y36" s="359"/>
      <c r="Z36" s="359"/>
      <c r="AA36" s="359"/>
      <c r="AB36" s="359"/>
      <c r="AC36" s="359"/>
      <c r="AD36" s="359"/>
      <c r="AE36" s="362"/>
      <c r="AF36" s="362"/>
      <c r="AG36" s="366"/>
      <c r="AH36" s="441"/>
      <c r="AI36" s="418"/>
      <c r="AJ36" s="418"/>
      <c r="AK36" s="418"/>
      <c r="AL36" s="418"/>
      <c r="AM36" s="418"/>
      <c r="AN36" s="418"/>
      <c r="AO36" s="418"/>
      <c r="AP36" s="418"/>
      <c r="AQ36" s="418"/>
      <c r="AR36" s="418"/>
      <c r="AS36" s="418"/>
      <c r="AT36" s="418"/>
      <c r="AU36" s="418"/>
      <c r="AV36" s="362"/>
      <c r="AW36" s="362"/>
      <c r="AX36" s="362"/>
      <c r="AY36" s="423"/>
      <c r="AZ36" s="339"/>
      <c r="BA36" s="359"/>
      <c r="BB36" s="359"/>
      <c r="BC36" s="359"/>
      <c r="BD36" s="359"/>
      <c r="BE36" s="359"/>
      <c r="BF36" s="359"/>
      <c r="BG36" s="359"/>
      <c r="BH36" s="359"/>
      <c r="BI36" s="359"/>
      <c r="BJ36" s="359"/>
      <c r="BK36" s="359"/>
      <c r="BL36" s="359"/>
      <c r="BM36" s="362"/>
      <c r="BN36" s="362"/>
      <c r="BO36" s="366"/>
      <c r="BP36" s="441"/>
      <c r="BQ36" s="418"/>
      <c r="BR36" s="418"/>
      <c r="BS36" s="418"/>
      <c r="BT36" s="418"/>
      <c r="BU36" s="418"/>
      <c r="BV36" s="418"/>
      <c r="BW36" s="418"/>
      <c r="BX36" s="418"/>
      <c r="BY36" s="418"/>
      <c r="BZ36" s="418"/>
      <c r="CA36" s="418"/>
      <c r="CB36" s="418"/>
      <c r="CC36" s="418"/>
      <c r="CD36" s="362"/>
      <c r="CE36" s="362"/>
      <c r="CF36" s="366"/>
      <c r="CG36" s="19"/>
      <c r="CH36" s="19"/>
    </row>
    <row r="37" spans="1:86" ht="9.9499999999999993" customHeight="1">
      <c r="A37" s="19"/>
      <c r="B37" s="19"/>
      <c r="C37" s="368"/>
      <c r="D37" s="347"/>
      <c r="E37" s="437"/>
      <c r="F37" s="437"/>
      <c r="G37" s="437"/>
      <c r="H37" s="437"/>
      <c r="I37" s="437"/>
      <c r="J37" s="437"/>
      <c r="K37" s="437"/>
      <c r="L37" s="438"/>
      <c r="M37" s="425" t="s">
        <v>318</v>
      </c>
      <c r="N37" s="344"/>
      <c r="O37" s="344"/>
      <c r="P37" s="426"/>
      <c r="Q37" s="355"/>
      <c r="R37" s="335"/>
      <c r="S37" s="357"/>
      <c r="T37" s="357"/>
      <c r="U37" s="357"/>
      <c r="V37" s="357"/>
      <c r="W37" s="357"/>
      <c r="X37" s="357"/>
      <c r="Y37" s="357"/>
      <c r="Z37" s="357"/>
      <c r="AA37" s="357"/>
      <c r="AB37" s="357"/>
      <c r="AC37" s="357"/>
      <c r="AD37" s="357"/>
      <c r="AE37" s="360"/>
      <c r="AF37" s="360"/>
      <c r="AG37" s="364"/>
      <c r="AH37" s="355"/>
      <c r="AI37" s="335"/>
      <c r="AJ37" s="357"/>
      <c r="AK37" s="357"/>
      <c r="AL37" s="357"/>
      <c r="AM37" s="357"/>
      <c r="AN37" s="357"/>
      <c r="AO37" s="357"/>
      <c r="AP37" s="357"/>
      <c r="AQ37" s="357"/>
      <c r="AR37" s="357"/>
      <c r="AS37" s="357"/>
      <c r="AT37" s="357"/>
      <c r="AU37" s="357"/>
      <c r="AV37" s="360"/>
      <c r="AW37" s="360"/>
      <c r="AX37" s="360"/>
      <c r="AY37" s="419"/>
      <c r="AZ37" s="335"/>
      <c r="BA37" s="357"/>
      <c r="BB37" s="357"/>
      <c r="BC37" s="357"/>
      <c r="BD37" s="357"/>
      <c r="BE37" s="357"/>
      <c r="BF37" s="357"/>
      <c r="BG37" s="357"/>
      <c r="BH37" s="357"/>
      <c r="BI37" s="357"/>
      <c r="BJ37" s="357"/>
      <c r="BK37" s="357"/>
      <c r="BL37" s="357"/>
      <c r="BM37" s="360"/>
      <c r="BN37" s="360"/>
      <c r="BO37" s="364"/>
      <c r="BP37" s="355"/>
      <c r="BQ37" s="335"/>
      <c r="BR37" s="357"/>
      <c r="BS37" s="357"/>
      <c r="BT37" s="357"/>
      <c r="BU37" s="357"/>
      <c r="BV37" s="357"/>
      <c r="BW37" s="357"/>
      <c r="BX37" s="357"/>
      <c r="BY37" s="357"/>
      <c r="BZ37" s="357"/>
      <c r="CA37" s="357"/>
      <c r="CB37" s="357"/>
      <c r="CC37" s="357"/>
      <c r="CD37" s="360"/>
      <c r="CE37" s="360"/>
      <c r="CF37" s="364"/>
      <c r="CG37" s="19"/>
      <c r="CH37" s="19"/>
    </row>
    <row r="38" spans="1:86" ht="9.9499999999999993" customHeight="1">
      <c r="A38" s="19"/>
      <c r="B38" s="19"/>
      <c r="C38" s="368"/>
      <c r="D38" s="347"/>
      <c r="E38" s="437"/>
      <c r="F38" s="437"/>
      <c r="G38" s="437"/>
      <c r="H38" s="437"/>
      <c r="I38" s="437"/>
      <c r="J38" s="437"/>
      <c r="K38" s="437"/>
      <c r="L38" s="438"/>
      <c r="M38" s="427"/>
      <c r="N38" s="428"/>
      <c r="O38" s="428"/>
      <c r="P38" s="429"/>
      <c r="Q38" s="356"/>
      <c r="R38" s="337"/>
      <c r="S38" s="358"/>
      <c r="T38" s="358"/>
      <c r="U38" s="358"/>
      <c r="V38" s="358"/>
      <c r="W38" s="358"/>
      <c r="X38" s="358"/>
      <c r="Y38" s="358"/>
      <c r="Z38" s="358"/>
      <c r="AA38" s="358"/>
      <c r="AB38" s="358"/>
      <c r="AC38" s="358"/>
      <c r="AD38" s="358"/>
      <c r="AE38" s="361"/>
      <c r="AF38" s="361"/>
      <c r="AG38" s="365"/>
      <c r="AH38" s="356"/>
      <c r="AI38" s="337"/>
      <c r="AJ38" s="358"/>
      <c r="AK38" s="358"/>
      <c r="AL38" s="358"/>
      <c r="AM38" s="358"/>
      <c r="AN38" s="358"/>
      <c r="AO38" s="358"/>
      <c r="AP38" s="358"/>
      <c r="AQ38" s="358"/>
      <c r="AR38" s="358"/>
      <c r="AS38" s="358"/>
      <c r="AT38" s="358"/>
      <c r="AU38" s="358"/>
      <c r="AV38" s="361"/>
      <c r="AW38" s="361"/>
      <c r="AX38" s="361"/>
      <c r="AY38" s="421"/>
      <c r="AZ38" s="337"/>
      <c r="BA38" s="358"/>
      <c r="BB38" s="358"/>
      <c r="BC38" s="358"/>
      <c r="BD38" s="358"/>
      <c r="BE38" s="358"/>
      <c r="BF38" s="358"/>
      <c r="BG38" s="358"/>
      <c r="BH38" s="358"/>
      <c r="BI38" s="358"/>
      <c r="BJ38" s="358"/>
      <c r="BK38" s="358"/>
      <c r="BL38" s="358"/>
      <c r="BM38" s="361"/>
      <c r="BN38" s="361"/>
      <c r="BO38" s="365"/>
      <c r="BP38" s="356"/>
      <c r="BQ38" s="337"/>
      <c r="BR38" s="358"/>
      <c r="BS38" s="358"/>
      <c r="BT38" s="358"/>
      <c r="BU38" s="358"/>
      <c r="BV38" s="358"/>
      <c r="BW38" s="358"/>
      <c r="BX38" s="358"/>
      <c r="BY38" s="358"/>
      <c r="BZ38" s="358"/>
      <c r="CA38" s="358"/>
      <c r="CB38" s="358"/>
      <c r="CC38" s="358"/>
      <c r="CD38" s="361"/>
      <c r="CE38" s="361"/>
      <c r="CF38" s="365"/>
      <c r="CG38" s="19"/>
      <c r="CH38" s="19"/>
    </row>
    <row r="39" spans="1:86" ht="9.9499999999999993" customHeight="1">
      <c r="A39" s="19"/>
      <c r="B39" s="19"/>
      <c r="C39" s="369"/>
      <c r="D39" s="349"/>
      <c r="E39" s="439"/>
      <c r="F39" s="439"/>
      <c r="G39" s="439"/>
      <c r="H39" s="439"/>
      <c r="I39" s="439"/>
      <c r="J39" s="439"/>
      <c r="K39" s="439"/>
      <c r="L39" s="440"/>
      <c r="M39" s="430"/>
      <c r="N39" s="431"/>
      <c r="O39" s="431"/>
      <c r="P39" s="432"/>
      <c r="Q39" s="341"/>
      <c r="R39" s="339"/>
      <c r="S39" s="359"/>
      <c r="T39" s="359"/>
      <c r="U39" s="359"/>
      <c r="V39" s="359"/>
      <c r="W39" s="359"/>
      <c r="X39" s="359"/>
      <c r="Y39" s="359"/>
      <c r="Z39" s="359"/>
      <c r="AA39" s="359"/>
      <c r="AB39" s="359"/>
      <c r="AC39" s="359"/>
      <c r="AD39" s="359"/>
      <c r="AE39" s="362"/>
      <c r="AF39" s="362"/>
      <c r="AG39" s="366"/>
      <c r="AH39" s="341"/>
      <c r="AI39" s="339"/>
      <c r="AJ39" s="359"/>
      <c r="AK39" s="359"/>
      <c r="AL39" s="359"/>
      <c r="AM39" s="359"/>
      <c r="AN39" s="359"/>
      <c r="AO39" s="359"/>
      <c r="AP39" s="359"/>
      <c r="AQ39" s="359"/>
      <c r="AR39" s="359"/>
      <c r="AS39" s="359"/>
      <c r="AT39" s="359"/>
      <c r="AU39" s="359"/>
      <c r="AV39" s="362"/>
      <c r="AW39" s="362"/>
      <c r="AX39" s="362"/>
      <c r="AY39" s="423"/>
      <c r="AZ39" s="339"/>
      <c r="BA39" s="359"/>
      <c r="BB39" s="359"/>
      <c r="BC39" s="359"/>
      <c r="BD39" s="359"/>
      <c r="BE39" s="359"/>
      <c r="BF39" s="359"/>
      <c r="BG39" s="359"/>
      <c r="BH39" s="359"/>
      <c r="BI39" s="359"/>
      <c r="BJ39" s="359"/>
      <c r="BK39" s="359"/>
      <c r="BL39" s="359"/>
      <c r="BM39" s="362"/>
      <c r="BN39" s="362"/>
      <c r="BO39" s="366"/>
      <c r="BP39" s="341"/>
      <c r="BQ39" s="339"/>
      <c r="BR39" s="359"/>
      <c r="BS39" s="359"/>
      <c r="BT39" s="359"/>
      <c r="BU39" s="359"/>
      <c r="BV39" s="359"/>
      <c r="BW39" s="359"/>
      <c r="BX39" s="359"/>
      <c r="BY39" s="359"/>
      <c r="BZ39" s="359"/>
      <c r="CA39" s="359"/>
      <c r="CB39" s="359"/>
      <c r="CC39" s="359"/>
      <c r="CD39" s="362"/>
      <c r="CE39" s="362"/>
      <c r="CF39" s="366"/>
      <c r="CG39" s="19"/>
      <c r="CH39" s="19"/>
    </row>
    <row r="40" spans="1:86" ht="9.9499999999999993" customHeight="1">
      <c r="A40" s="19"/>
      <c r="B40" s="19"/>
      <c r="C40" s="367" t="s">
        <v>319</v>
      </c>
      <c r="D40" s="345"/>
      <c r="E40" s="370" t="s">
        <v>222</v>
      </c>
      <c r="F40" s="371"/>
      <c r="G40" s="371"/>
      <c r="H40" s="371"/>
      <c r="I40" s="371"/>
      <c r="J40" s="371"/>
      <c r="K40" s="371"/>
      <c r="L40" s="371"/>
      <c r="M40" s="371"/>
      <c r="N40" s="371"/>
      <c r="O40" s="371"/>
      <c r="P40" s="372"/>
      <c r="Q40" s="378"/>
      <c r="R40" s="379"/>
      <c r="S40" s="379"/>
      <c r="T40" s="379"/>
      <c r="U40" s="379"/>
      <c r="V40" s="379"/>
      <c r="W40" s="379"/>
      <c r="X40" s="379"/>
      <c r="Y40" s="379"/>
      <c r="Z40" s="379"/>
      <c r="AA40" s="379"/>
      <c r="AB40" s="379"/>
      <c r="AC40" s="379"/>
      <c r="AD40" s="379"/>
      <c r="AE40" s="379"/>
      <c r="AF40" s="379"/>
      <c r="AG40" s="380"/>
      <c r="AH40" s="355"/>
      <c r="AI40" s="335"/>
      <c r="AJ40" s="357"/>
      <c r="AK40" s="357"/>
      <c r="AL40" s="357"/>
      <c r="AM40" s="357"/>
      <c r="AN40" s="357"/>
      <c r="AO40" s="357"/>
      <c r="AP40" s="357"/>
      <c r="AQ40" s="357"/>
      <c r="AR40" s="357"/>
      <c r="AS40" s="357"/>
      <c r="AT40" s="357"/>
      <c r="AU40" s="357"/>
      <c r="AV40" s="335"/>
      <c r="AW40" s="335"/>
      <c r="AX40" s="335"/>
      <c r="AY40" s="387"/>
      <c r="AZ40" s="379"/>
      <c r="BA40" s="379"/>
      <c r="BB40" s="379"/>
      <c r="BC40" s="379"/>
      <c r="BD40" s="379"/>
      <c r="BE40" s="379"/>
      <c r="BF40" s="379"/>
      <c r="BG40" s="379"/>
      <c r="BH40" s="379"/>
      <c r="BI40" s="379"/>
      <c r="BJ40" s="379"/>
      <c r="BK40" s="379"/>
      <c r="BL40" s="379"/>
      <c r="BM40" s="379"/>
      <c r="BN40" s="379"/>
      <c r="BO40" s="380"/>
      <c r="BP40" s="355"/>
      <c r="BQ40" s="335"/>
      <c r="BR40" s="357"/>
      <c r="BS40" s="357"/>
      <c r="BT40" s="357"/>
      <c r="BU40" s="357"/>
      <c r="BV40" s="357"/>
      <c r="BW40" s="357"/>
      <c r="BX40" s="357"/>
      <c r="BY40" s="357"/>
      <c r="BZ40" s="357"/>
      <c r="CA40" s="357"/>
      <c r="CB40" s="357"/>
      <c r="CC40" s="357"/>
      <c r="CD40" s="335"/>
      <c r="CE40" s="335"/>
      <c r="CF40" s="336"/>
      <c r="CG40" s="19"/>
      <c r="CH40" s="19"/>
    </row>
    <row r="41" spans="1:86" ht="9.9499999999999993" customHeight="1">
      <c r="A41" s="19"/>
      <c r="B41" s="19"/>
      <c r="C41" s="368"/>
      <c r="D41" s="347"/>
      <c r="E41" s="373"/>
      <c r="F41" s="374"/>
      <c r="G41" s="374"/>
      <c r="H41" s="374"/>
      <c r="I41" s="374"/>
      <c r="J41" s="374"/>
      <c r="K41" s="374"/>
      <c r="L41" s="374"/>
      <c r="M41" s="374"/>
      <c r="N41" s="374"/>
      <c r="O41" s="374"/>
      <c r="P41" s="375"/>
      <c r="Q41" s="381"/>
      <c r="R41" s="382"/>
      <c r="S41" s="382"/>
      <c r="T41" s="382"/>
      <c r="U41" s="382"/>
      <c r="V41" s="382"/>
      <c r="W41" s="382"/>
      <c r="X41" s="382"/>
      <c r="Y41" s="382"/>
      <c r="Z41" s="382"/>
      <c r="AA41" s="382"/>
      <c r="AB41" s="382"/>
      <c r="AC41" s="382"/>
      <c r="AD41" s="382"/>
      <c r="AE41" s="382"/>
      <c r="AF41" s="382"/>
      <c r="AG41" s="383"/>
      <c r="AH41" s="356"/>
      <c r="AI41" s="337"/>
      <c r="AJ41" s="358"/>
      <c r="AK41" s="358"/>
      <c r="AL41" s="358"/>
      <c r="AM41" s="358"/>
      <c r="AN41" s="358"/>
      <c r="AO41" s="358"/>
      <c r="AP41" s="358"/>
      <c r="AQ41" s="358"/>
      <c r="AR41" s="358"/>
      <c r="AS41" s="358"/>
      <c r="AT41" s="358"/>
      <c r="AU41" s="358"/>
      <c r="AV41" s="337"/>
      <c r="AW41" s="337"/>
      <c r="AX41" s="337"/>
      <c r="AY41" s="388"/>
      <c r="AZ41" s="382"/>
      <c r="BA41" s="382"/>
      <c r="BB41" s="382"/>
      <c r="BC41" s="382"/>
      <c r="BD41" s="382"/>
      <c r="BE41" s="382"/>
      <c r="BF41" s="382"/>
      <c r="BG41" s="382"/>
      <c r="BH41" s="382"/>
      <c r="BI41" s="382"/>
      <c r="BJ41" s="382"/>
      <c r="BK41" s="382"/>
      <c r="BL41" s="382"/>
      <c r="BM41" s="382"/>
      <c r="BN41" s="382"/>
      <c r="BO41" s="383"/>
      <c r="BP41" s="356"/>
      <c r="BQ41" s="337"/>
      <c r="BR41" s="358"/>
      <c r="BS41" s="358"/>
      <c r="BT41" s="358"/>
      <c r="BU41" s="358"/>
      <c r="BV41" s="358"/>
      <c r="BW41" s="358"/>
      <c r="BX41" s="358"/>
      <c r="BY41" s="358"/>
      <c r="BZ41" s="358"/>
      <c r="CA41" s="358"/>
      <c r="CB41" s="358"/>
      <c r="CC41" s="358"/>
      <c r="CD41" s="337"/>
      <c r="CE41" s="337"/>
      <c r="CF41" s="338"/>
      <c r="CG41" s="19"/>
      <c r="CH41" s="19"/>
    </row>
    <row r="42" spans="1:86" ht="9.9499999999999993" customHeight="1">
      <c r="A42" s="19"/>
      <c r="B42" s="19"/>
      <c r="C42" s="368"/>
      <c r="D42" s="347"/>
      <c r="E42" s="373"/>
      <c r="F42" s="374"/>
      <c r="G42" s="374"/>
      <c r="H42" s="374"/>
      <c r="I42" s="374"/>
      <c r="J42" s="374"/>
      <c r="K42" s="374"/>
      <c r="L42" s="374"/>
      <c r="M42" s="374"/>
      <c r="N42" s="374"/>
      <c r="O42" s="374"/>
      <c r="P42" s="375"/>
      <c r="Q42" s="381"/>
      <c r="R42" s="382"/>
      <c r="S42" s="382"/>
      <c r="T42" s="382"/>
      <c r="U42" s="382"/>
      <c r="V42" s="382"/>
      <c r="W42" s="382"/>
      <c r="X42" s="382"/>
      <c r="Y42" s="382"/>
      <c r="Z42" s="382"/>
      <c r="AA42" s="382"/>
      <c r="AB42" s="382"/>
      <c r="AC42" s="382"/>
      <c r="AD42" s="382"/>
      <c r="AE42" s="382"/>
      <c r="AF42" s="382"/>
      <c r="AG42" s="383"/>
      <c r="AH42" s="356"/>
      <c r="AI42" s="337"/>
      <c r="AJ42" s="358"/>
      <c r="AK42" s="358"/>
      <c r="AL42" s="358"/>
      <c r="AM42" s="358"/>
      <c r="AN42" s="358"/>
      <c r="AO42" s="358"/>
      <c r="AP42" s="358"/>
      <c r="AQ42" s="358"/>
      <c r="AR42" s="358"/>
      <c r="AS42" s="358"/>
      <c r="AT42" s="358"/>
      <c r="AU42" s="358"/>
      <c r="AV42" s="337"/>
      <c r="AW42" s="337"/>
      <c r="AX42" s="337"/>
      <c r="AY42" s="388"/>
      <c r="AZ42" s="382"/>
      <c r="BA42" s="382"/>
      <c r="BB42" s="382"/>
      <c r="BC42" s="382"/>
      <c r="BD42" s="382"/>
      <c r="BE42" s="382"/>
      <c r="BF42" s="382"/>
      <c r="BG42" s="382"/>
      <c r="BH42" s="382"/>
      <c r="BI42" s="382"/>
      <c r="BJ42" s="382"/>
      <c r="BK42" s="382"/>
      <c r="BL42" s="382"/>
      <c r="BM42" s="382"/>
      <c r="BN42" s="382"/>
      <c r="BO42" s="383"/>
      <c r="BP42" s="356"/>
      <c r="BQ42" s="337"/>
      <c r="BR42" s="358"/>
      <c r="BS42" s="358"/>
      <c r="BT42" s="358"/>
      <c r="BU42" s="358"/>
      <c r="BV42" s="358"/>
      <c r="BW42" s="358"/>
      <c r="BX42" s="358"/>
      <c r="BY42" s="358"/>
      <c r="BZ42" s="358"/>
      <c r="CA42" s="358"/>
      <c r="CB42" s="358"/>
      <c r="CC42" s="358"/>
      <c r="CD42" s="337"/>
      <c r="CE42" s="337"/>
      <c r="CF42" s="338"/>
      <c r="CG42" s="19"/>
      <c r="CH42" s="19"/>
    </row>
    <row r="43" spans="1:86" ht="9.9499999999999993" customHeight="1">
      <c r="A43" s="19"/>
      <c r="B43" s="19"/>
      <c r="C43" s="369"/>
      <c r="D43" s="349"/>
      <c r="E43" s="376"/>
      <c r="F43" s="376"/>
      <c r="G43" s="376"/>
      <c r="H43" s="376"/>
      <c r="I43" s="376"/>
      <c r="J43" s="376"/>
      <c r="K43" s="376"/>
      <c r="L43" s="376"/>
      <c r="M43" s="376"/>
      <c r="N43" s="376"/>
      <c r="O43" s="376"/>
      <c r="P43" s="377"/>
      <c r="Q43" s="384"/>
      <c r="R43" s="385"/>
      <c r="S43" s="385"/>
      <c r="T43" s="385"/>
      <c r="U43" s="385"/>
      <c r="V43" s="385"/>
      <c r="W43" s="385"/>
      <c r="X43" s="385"/>
      <c r="Y43" s="385"/>
      <c r="Z43" s="385"/>
      <c r="AA43" s="385"/>
      <c r="AB43" s="385"/>
      <c r="AC43" s="385"/>
      <c r="AD43" s="385"/>
      <c r="AE43" s="385"/>
      <c r="AF43" s="385"/>
      <c r="AG43" s="386"/>
      <c r="AH43" s="341"/>
      <c r="AI43" s="339"/>
      <c r="AJ43" s="359"/>
      <c r="AK43" s="359"/>
      <c r="AL43" s="359"/>
      <c r="AM43" s="359"/>
      <c r="AN43" s="359"/>
      <c r="AO43" s="359"/>
      <c r="AP43" s="359"/>
      <c r="AQ43" s="359"/>
      <c r="AR43" s="359"/>
      <c r="AS43" s="359"/>
      <c r="AT43" s="359"/>
      <c r="AU43" s="359"/>
      <c r="AV43" s="339"/>
      <c r="AW43" s="339"/>
      <c r="AX43" s="339"/>
      <c r="AY43" s="389"/>
      <c r="AZ43" s="385"/>
      <c r="BA43" s="385"/>
      <c r="BB43" s="385"/>
      <c r="BC43" s="385"/>
      <c r="BD43" s="385"/>
      <c r="BE43" s="385"/>
      <c r="BF43" s="385"/>
      <c r="BG43" s="385"/>
      <c r="BH43" s="385"/>
      <c r="BI43" s="385"/>
      <c r="BJ43" s="385"/>
      <c r="BK43" s="385"/>
      <c r="BL43" s="385"/>
      <c r="BM43" s="385"/>
      <c r="BN43" s="385"/>
      <c r="BO43" s="386"/>
      <c r="BP43" s="341"/>
      <c r="BQ43" s="339"/>
      <c r="BR43" s="359"/>
      <c r="BS43" s="359"/>
      <c r="BT43" s="359"/>
      <c r="BU43" s="359"/>
      <c r="BV43" s="359"/>
      <c r="BW43" s="359"/>
      <c r="BX43" s="359"/>
      <c r="BY43" s="359"/>
      <c r="BZ43" s="359"/>
      <c r="CA43" s="359"/>
      <c r="CB43" s="359"/>
      <c r="CC43" s="359"/>
      <c r="CD43" s="339"/>
      <c r="CE43" s="339"/>
      <c r="CF43" s="340"/>
      <c r="CG43" s="19"/>
      <c r="CH43" s="19"/>
    </row>
    <row r="44" spans="1:86" ht="9.9499999999999993" customHeight="1">
      <c r="A44" s="19"/>
      <c r="B44" s="19"/>
      <c r="C44" s="342" t="s">
        <v>320</v>
      </c>
      <c r="D44" s="343"/>
      <c r="E44" s="344" t="s">
        <v>321</v>
      </c>
      <c r="F44" s="345"/>
      <c r="G44" s="345"/>
      <c r="H44" s="345"/>
      <c r="I44" s="345"/>
      <c r="J44" s="345"/>
      <c r="K44" s="345"/>
      <c r="L44" s="345"/>
      <c r="M44" s="345"/>
      <c r="N44" s="345"/>
      <c r="O44" s="345"/>
      <c r="P44" s="346"/>
      <c r="Q44" s="351"/>
      <c r="R44" s="351"/>
      <c r="S44" s="351"/>
      <c r="T44" s="351"/>
      <c r="U44" s="351"/>
      <c r="V44" s="351"/>
      <c r="W44" s="351"/>
      <c r="X44" s="351"/>
      <c r="Y44" s="351"/>
      <c r="Z44" s="351"/>
      <c r="AA44" s="351"/>
      <c r="AB44" s="351"/>
      <c r="AC44" s="351"/>
      <c r="AD44" s="352"/>
      <c r="AE44" s="353"/>
      <c r="AF44" s="354"/>
      <c r="AG44" s="354"/>
      <c r="AH44" s="355" t="s">
        <v>233</v>
      </c>
      <c r="AI44" s="335"/>
      <c r="AJ44" s="357"/>
      <c r="AK44" s="357"/>
      <c r="AL44" s="357"/>
      <c r="AM44" s="357"/>
      <c r="AN44" s="357"/>
      <c r="AO44" s="357"/>
      <c r="AP44" s="357"/>
      <c r="AQ44" s="357"/>
      <c r="AR44" s="357"/>
      <c r="AS44" s="357"/>
      <c r="AT44" s="357"/>
      <c r="AU44" s="357"/>
      <c r="AV44" s="360"/>
      <c r="AW44" s="360"/>
      <c r="AX44" s="360"/>
      <c r="AY44" s="363"/>
      <c r="AZ44" s="351"/>
      <c r="BA44" s="351"/>
      <c r="BB44" s="351"/>
      <c r="BC44" s="351"/>
      <c r="BD44" s="351"/>
      <c r="BE44" s="351"/>
      <c r="BF44" s="351"/>
      <c r="BG44" s="351"/>
      <c r="BH44" s="351"/>
      <c r="BI44" s="351"/>
      <c r="BJ44" s="351"/>
      <c r="BK44" s="351"/>
      <c r="BL44" s="352"/>
      <c r="BM44" s="353"/>
      <c r="BN44" s="354"/>
      <c r="BO44" s="354"/>
      <c r="BP44" s="355" t="s">
        <v>233</v>
      </c>
      <c r="BQ44" s="335"/>
      <c r="BR44" s="357"/>
      <c r="BS44" s="357"/>
      <c r="BT44" s="357"/>
      <c r="BU44" s="357"/>
      <c r="BV44" s="357"/>
      <c r="BW44" s="357"/>
      <c r="BX44" s="357"/>
      <c r="BY44" s="357"/>
      <c r="BZ44" s="357"/>
      <c r="CA44" s="357"/>
      <c r="CB44" s="357"/>
      <c r="CC44" s="357"/>
      <c r="CD44" s="360"/>
      <c r="CE44" s="360"/>
      <c r="CF44" s="364"/>
      <c r="CG44" s="19"/>
      <c r="CH44" s="19"/>
    </row>
    <row r="45" spans="1:86" ht="9.9499999999999993" customHeight="1">
      <c r="A45" s="19"/>
      <c r="B45" s="19"/>
      <c r="C45" s="342"/>
      <c r="D45" s="343"/>
      <c r="E45" s="347"/>
      <c r="F45" s="347"/>
      <c r="G45" s="347"/>
      <c r="H45" s="347"/>
      <c r="I45" s="347"/>
      <c r="J45" s="347"/>
      <c r="K45" s="347"/>
      <c r="L45" s="347"/>
      <c r="M45" s="347"/>
      <c r="N45" s="347"/>
      <c r="O45" s="347"/>
      <c r="P45" s="348"/>
      <c r="Q45" s="351"/>
      <c r="R45" s="351"/>
      <c r="S45" s="351"/>
      <c r="T45" s="351"/>
      <c r="U45" s="351"/>
      <c r="V45" s="351"/>
      <c r="W45" s="351"/>
      <c r="X45" s="351"/>
      <c r="Y45" s="351"/>
      <c r="Z45" s="351"/>
      <c r="AA45" s="351"/>
      <c r="AB45" s="351"/>
      <c r="AC45" s="351"/>
      <c r="AD45" s="352"/>
      <c r="AE45" s="353"/>
      <c r="AF45" s="354"/>
      <c r="AG45" s="354"/>
      <c r="AH45" s="356"/>
      <c r="AI45" s="337"/>
      <c r="AJ45" s="358"/>
      <c r="AK45" s="358"/>
      <c r="AL45" s="358"/>
      <c r="AM45" s="358"/>
      <c r="AN45" s="358"/>
      <c r="AO45" s="358"/>
      <c r="AP45" s="358"/>
      <c r="AQ45" s="358"/>
      <c r="AR45" s="358"/>
      <c r="AS45" s="358"/>
      <c r="AT45" s="358"/>
      <c r="AU45" s="358"/>
      <c r="AV45" s="361"/>
      <c r="AW45" s="361"/>
      <c r="AX45" s="361"/>
      <c r="AY45" s="363"/>
      <c r="AZ45" s="351"/>
      <c r="BA45" s="351"/>
      <c r="BB45" s="351"/>
      <c r="BC45" s="351"/>
      <c r="BD45" s="351"/>
      <c r="BE45" s="351"/>
      <c r="BF45" s="351"/>
      <c r="BG45" s="351"/>
      <c r="BH45" s="351"/>
      <c r="BI45" s="351"/>
      <c r="BJ45" s="351"/>
      <c r="BK45" s="351"/>
      <c r="BL45" s="352"/>
      <c r="BM45" s="353"/>
      <c r="BN45" s="354"/>
      <c r="BO45" s="354"/>
      <c r="BP45" s="356"/>
      <c r="BQ45" s="337"/>
      <c r="BR45" s="358"/>
      <c r="BS45" s="358"/>
      <c r="BT45" s="358"/>
      <c r="BU45" s="358"/>
      <c r="BV45" s="358"/>
      <c r="BW45" s="358"/>
      <c r="BX45" s="358"/>
      <c r="BY45" s="358"/>
      <c r="BZ45" s="358"/>
      <c r="CA45" s="358"/>
      <c r="CB45" s="358"/>
      <c r="CC45" s="358"/>
      <c r="CD45" s="361"/>
      <c r="CE45" s="361"/>
      <c r="CF45" s="365"/>
      <c r="CG45" s="19"/>
      <c r="CH45" s="19"/>
    </row>
    <row r="46" spans="1:86" ht="9.9499999999999993" customHeight="1">
      <c r="A46" s="19"/>
      <c r="B46" s="19"/>
      <c r="C46" s="342"/>
      <c r="D46" s="343"/>
      <c r="E46" s="349"/>
      <c r="F46" s="349"/>
      <c r="G46" s="349"/>
      <c r="H46" s="349"/>
      <c r="I46" s="349"/>
      <c r="J46" s="349"/>
      <c r="K46" s="349"/>
      <c r="L46" s="349"/>
      <c r="M46" s="349"/>
      <c r="N46" s="349"/>
      <c r="O46" s="349"/>
      <c r="P46" s="350"/>
      <c r="Q46" s="351"/>
      <c r="R46" s="351"/>
      <c r="S46" s="351"/>
      <c r="T46" s="351"/>
      <c r="U46" s="351"/>
      <c r="V46" s="351"/>
      <c r="W46" s="351"/>
      <c r="X46" s="351"/>
      <c r="Y46" s="351"/>
      <c r="Z46" s="351"/>
      <c r="AA46" s="351"/>
      <c r="AB46" s="351"/>
      <c r="AC46" s="351"/>
      <c r="AD46" s="352"/>
      <c r="AE46" s="353"/>
      <c r="AF46" s="354"/>
      <c r="AG46" s="354"/>
      <c r="AH46" s="341"/>
      <c r="AI46" s="339"/>
      <c r="AJ46" s="359"/>
      <c r="AK46" s="359"/>
      <c r="AL46" s="359"/>
      <c r="AM46" s="359"/>
      <c r="AN46" s="359"/>
      <c r="AO46" s="359"/>
      <c r="AP46" s="359"/>
      <c r="AQ46" s="359"/>
      <c r="AR46" s="359"/>
      <c r="AS46" s="359"/>
      <c r="AT46" s="359"/>
      <c r="AU46" s="359"/>
      <c r="AV46" s="362"/>
      <c r="AW46" s="362"/>
      <c r="AX46" s="362"/>
      <c r="AY46" s="363"/>
      <c r="AZ46" s="351"/>
      <c r="BA46" s="351"/>
      <c r="BB46" s="351"/>
      <c r="BC46" s="351"/>
      <c r="BD46" s="351"/>
      <c r="BE46" s="351"/>
      <c r="BF46" s="351"/>
      <c r="BG46" s="351"/>
      <c r="BH46" s="351"/>
      <c r="BI46" s="351"/>
      <c r="BJ46" s="351"/>
      <c r="BK46" s="351"/>
      <c r="BL46" s="352"/>
      <c r="BM46" s="353"/>
      <c r="BN46" s="354"/>
      <c r="BO46" s="354"/>
      <c r="BP46" s="341"/>
      <c r="BQ46" s="339"/>
      <c r="BR46" s="359"/>
      <c r="BS46" s="359"/>
      <c r="BT46" s="359"/>
      <c r="BU46" s="359"/>
      <c r="BV46" s="359"/>
      <c r="BW46" s="359"/>
      <c r="BX46" s="359"/>
      <c r="BY46" s="359"/>
      <c r="BZ46" s="359"/>
      <c r="CA46" s="359"/>
      <c r="CB46" s="359"/>
      <c r="CC46" s="359"/>
      <c r="CD46" s="362"/>
      <c r="CE46" s="362"/>
      <c r="CF46" s="366"/>
      <c r="CG46" s="19"/>
      <c r="CH46" s="19"/>
    </row>
    <row r="47" spans="1:86" ht="9.9499999999999993" customHeight="1">
      <c r="A47" s="19"/>
      <c r="B47" s="19"/>
      <c r="C47" s="367" t="s">
        <v>322</v>
      </c>
      <c r="D47" s="345"/>
      <c r="E47" s="407" t="s">
        <v>223</v>
      </c>
      <c r="F47" s="408"/>
      <c r="G47" s="408"/>
      <c r="H47" s="408"/>
      <c r="I47" s="408"/>
      <c r="J47" s="408"/>
      <c r="K47" s="408"/>
      <c r="L47" s="408"/>
      <c r="M47" s="408"/>
      <c r="N47" s="408"/>
      <c r="O47" s="408"/>
      <c r="P47" s="409"/>
      <c r="Q47" s="355"/>
      <c r="R47" s="335"/>
      <c r="S47" s="335"/>
      <c r="T47" s="335"/>
      <c r="U47" s="335"/>
      <c r="V47" s="335"/>
      <c r="W47" s="335"/>
      <c r="X47" s="335"/>
      <c r="Y47" s="335"/>
      <c r="Z47" s="335"/>
      <c r="AA47" s="335"/>
      <c r="AB47" s="335"/>
      <c r="AC47" s="335"/>
      <c r="AD47" s="335"/>
      <c r="AE47" s="335"/>
      <c r="AF47" s="335"/>
      <c r="AG47" s="335"/>
      <c r="AH47" s="415"/>
      <c r="AI47" s="415"/>
      <c r="AJ47" s="415"/>
      <c r="AK47" s="415"/>
      <c r="AL47" s="415"/>
      <c r="AM47" s="415"/>
      <c r="AN47" s="415"/>
      <c r="AO47" s="415"/>
      <c r="AP47" s="415"/>
      <c r="AQ47" s="415"/>
      <c r="AR47" s="415"/>
      <c r="AS47" s="415"/>
      <c r="AT47" s="415"/>
      <c r="AU47" s="415"/>
      <c r="AV47" s="415"/>
      <c r="AW47" s="415"/>
      <c r="AX47" s="415"/>
      <c r="AY47" s="419"/>
      <c r="AZ47" s="335"/>
      <c r="BA47" s="335"/>
      <c r="BB47" s="335"/>
      <c r="BC47" s="335"/>
      <c r="BD47" s="335"/>
      <c r="BE47" s="335"/>
      <c r="BF47" s="335"/>
      <c r="BG47" s="335"/>
      <c r="BH47" s="335"/>
      <c r="BI47" s="335"/>
      <c r="BJ47" s="335"/>
      <c r="BK47" s="335"/>
      <c r="BL47" s="335"/>
      <c r="BM47" s="335"/>
      <c r="BN47" s="335"/>
      <c r="BO47" s="335"/>
      <c r="BP47" s="415"/>
      <c r="BQ47" s="415"/>
      <c r="BR47" s="415"/>
      <c r="BS47" s="415"/>
      <c r="BT47" s="415"/>
      <c r="BU47" s="415"/>
      <c r="BV47" s="415"/>
      <c r="BW47" s="415"/>
      <c r="BX47" s="415"/>
      <c r="BY47" s="415"/>
      <c r="BZ47" s="415"/>
      <c r="CA47" s="415"/>
      <c r="CB47" s="415"/>
      <c r="CC47" s="415"/>
      <c r="CD47" s="415"/>
      <c r="CE47" s="415"/>
      <c r="CF47" s="420"/>
      <c r="CG47" s="19"/>
      <c r="CH47" s="19"/>
    </row>
    <row r="48" spans="1:86" ht="9.9499999999999993" customHeight="1">
      <c r="A48" s="19"/>
      <c r="B48" s="19"/>
      <c r="C48" s="368"/>
      <c r="D48" s="347"/>
      <c r="E48" s="410"/>
      <c r="F48" s="411"/>
      <c r="G48" s="411"/>
      <c r="H48" s="411"/>
      <c r="I48" s="411"/>
      <c r="J48" s="411"/>
      <c r="K48" s="411"/>
      <c r="L48" s="411"/>
      <c r="M48" s="411"/>
      <c r="N48" s="411"/>
      <c r="O48" s="411"/>
      <c r="P48" s="412"/>
      <c r="Q48" s="356"/>
      <c r="R48" s="337"/>
      <c r="S48" s="337"/>
      <c r="T48" s="337"/>
      <c r="U48" s="337"/>
      <c r="V48" s="337"/>
      <c r="W48" s="337"/>
      <c r="X48" s="337"/>
      <c r="Y48" s="337"/>
      <c r="Z48" s="337"/>
      <c r="AA48" s="337"/>
      <c r="AB48" s="337"/>
      <c r="AC48" s="337"/>
      <c r="AD48" s="337"/>
      <c r="AE48" s="337"/>
      <c r="AF48" s="337"/>
      <c r="AG48" s="337"/>
      <c r="AH48" s="416"/>
      <c r="AI48" s="416"/>
      <c r="AJ48" s="416"/>
      <c r="AK48" s="416"/>
      <c r="AL48" s="416"/>
      <c r="AM48" s="416"/>
      <c r="AN48" s="416"/>
      <c r="AO48" s="416"/>
      <c r="AP48" s="416"/>
      <c r="AQ48" s="416"/>
      <c r="AR48" s="416"/>
      <c r="AS48" s="416"/>
      <c r="AT48" s="416"/>
      <c r="AU48" s="416"/>
      <c r="AV48" s="416"/>
      <c r="AW48" s="416"/>
      <c r="AX48" s="417"/>
      <c r="AY48" s="421"/>
      <c r="AZ48" s="337"/>
      <c r="BA48" s="337"/>
      <c r="BB48" s="337"/>
      <c r="BC48" s="337"/>
      <c r="BD48" s="337"/>
      <c r="BE48" s="337"/>
      <c r="BF48" s="337"/>
      <c r="BG48" s="337"/>
      <c r="BH48" s="337"/>
      <c r="BI48" s="337"/>
      <c r="BJ48" s="337"/>
      <c r="BK48" s="337"/>
      <c r="BL48" s="337"/>
      <c r="BM48" s="337"/>
      <c r="BN48" s="337"/>
      <c r="BO48" s="337"/>
      <c r="BP48" s="417"/>
      <c r="BQ48" s="417"/>
      <c r="BR48" s="417"/>
      <c r="BS48" s="417"/>
      <c r="BT48" s="417"/>
      <c r="BU48" s="417"/>
      <c r="BV48" s="417"/>
      <c r="BW48" s="417"/>
      <c r="BX48" s="417"/>
      <c r="BY48" s="417"/>
      <c r="BZ48" s="417"/>
      <c r="CA48" s="417"/>
      <c r="CB48" s="417"/>
      <c r="CC48" s="417"/>
      <c r="CD48" s="417"/>
      <c r="CE48" s="417"/>
      <c r="CF48" s="422"/>
      <c r="CG48" s="19"/>
      <c r="CH48" s="19"/>
    </row>
    <row r="49" spans="1:86" ht="9.9499999999999993" customHeight="1">
      <c r="A49" s="19"/>
      <c r="B49" s="19"/>
      <c r="C49" s="369"/>
      <c r="D49" s="349"/>
      <c r="E49" s="413"/>
      <c r="F49" s="413"/>
      <c r="G49" s="413"/>
      <c r="H49" s="413"/>
      <c r="I49" s="413"/>
      <c r="J49" s="413"/>
      <c r="K49" s="413"/>
      <c r="L49" s="413"/>
      <c r="M49" s="413"/>
      <c r="N49" s="413"/>
      <c r="O49" s="413"/>
      <c r="P49" s="414"/>
      <c r="Q49" s="341"/>
      <c r="R49" s="339"/>
      <c r="S49" s="339"/>
      <c r="T49" s="339"/>
      <c r="U49" s="339"/>
      <c r="V49" s="339"/>
      <c r="W49" s="339"/>
      <c r="X49" s="339"/>
      <c r="Y49" s="339"/>
      <c r="Z49" s="339"/>
      <c r="AA49" s="339"/>
      <c r="AB49" s="339"/>
      <c r="AC49" s="339"/>
      <c r="AD49" s="339"/>
      <c r="AE49" s="339"/>
      <c r="AF49" s="339"/>
      <c r="AG49" s="339"/>
      <c r="AH49" s="418"/>
      <c r="AI49" s="418"/>
      <c r="AJ49" s="418"/>
      <c r="AK49" s="418"/>
      <c r="AL49" s="418"/>
      <c r="AM49" s="418"/>
      <c r="AN49" s="418"/>
      <c r="AO49" s="418"/>
      <c r="AP49" s="418"/>
      <c r="AQ49" s="418"/>
      <c r="AR49" s="418"/>
      <c r="AS49" s="418"/>
      <c r="AT49" s="418"/>
      <c r="AU49" s="418"/>
      <c r="AV49" s="418"/>
      <c r="AW49" s="418"/>
      <c r="AX49" s="418"/>
      <c r="AY49" s="423"/>
      <c r="AZ49" s="339"/>
      <c r="BA49" s="339"/>
      <c r="BB49" s="339"/>
      <c r="BC49" s="339"/>
      <c r="BD49" s="339"/>
      <c r="BE49" s="339"/>
      <c r="BF49" s="339"/>
      <c r="BG49" s="339"/>
      <c r="BH49" s="339"/>
      <c r="BI49" s="339"/>
      <c r="BJ49" s="339"/>
      <c r="BK49" s="339"/>
      <c r="BL49" s="339"/>
      <c r="BM49" s="339"/>
      <c r="BN49" s="339"/>
      <c r="BO49" s="339"/>
      <c r="BP49" s="418"/>
      <c r="BQ49" s="418"/>
      <c r="BR49" s="418"/>
      <c r="BS49" s="418"/>
      <c r="BT49" s="418"/>
      <c r="BU49" s="418"/>
      <c r="BV49" s="418"/>
      <c r="BW49" s="418"/>
      <c r="BX49" s="418"/>
      <c r="BY49" s="418"/>
      <c r="BZ49" s="418"/>
      <c r="CA49" s="418"/>
      <c r="CB49" s="418"/>
      <c r="CC49" s="418"/>
      <c r="CD49" s="418"/>
      <c r="CE49" s="418"/>
      <c r="CF49" s="424"/>
      <c r="CG49" s="19"/>
      <c r="CH49" s="19"/>
    </row>
    <row r="50" spans="1:86" ht="9.9499999999999993" customHeight="1">
      <c r="A50" s="19"/>
      <c r="B50" s="19"/>
      <c r="C50" s="342" t="s">
        <v>323</v>
      </c>
      <c r="D50" s="343"/>
      <c r="E50" s="402" t="s">
        <v>104</v>
      </c>
      <c r="F50" s="403"/>
      <c r="G50" s="403"/>
      <c r="H50" s="403"/>
      <c r="I50" s="403"/>
      <c r="J50" s="403"/>
      <c r="K50" s="403"/>
      <c r="L50" s="403"/>
      <c r="M50" s="403"/>
      <c r="N50" s="403"/>
      <c r="O50" s="403"/>
      <c r="P50" s="403"/>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5"/>
      <c r="AV50" s="398" t="s">
        <v>15</v>
      </c>
      <c r="AW50" s="399"/>
      <c r="AX50" s="400"/>
      <c r="AY50" s="406"/>
      <c r="AZ50" s="404"/>
      <c r="BA50" s="404"/>
      <c r="BB50" s="404"/>
      <c r="BC50" s="404"/>
      <c r="BD50" s="404"/>
      <c r="BE50" s="404"/>
      <c r="BF50" s="404"/>
      <c r="BG50" s="404"/>
      <c r="BH50" s="404"/>
      <c r="BI50" s="404"/>
      <c r="BJ50" s="404"/>
      <c r="BK50" s="404"/>
      <c r="BL50" s="404"/>
      <c r="BM50" s="404"/>
      <c r="BN50" s="404"/>
      <c r="BO50" s="404"/>
      <c r="BP50" s="404"/>
      <c r="BQ50" s="404"/>
      <c r="BR50" s="404"/>
      <c r="BS50" s="404"/>
      <c r="BT50" s="404"/>
      <c r="BU50" s="404"/>
      <c r="BV50" s="404"/>
      <c r="BW50" s="404"/>
      <c r="BX50" s="404"/>
      <c r="BY50" s="404"/>
      <c r="BZ50" s="404"/>
      <c r="CA50" s="404"/>
      <c r="CB50" s="404"/>
      <c r="CC50" s="405"/>
      <c r="CD50" s="398" t="s">
        <v>15</v>
      </c>
      <c r="CE50" s="399"/>
      <c r="CF50" s="399"/>
      <c r="CG50" s="218" t="s">
        <v>224</v>
      </c>
      <c r="CH50" s="218"/>
    </row>
    <row r="51" spans="1:86" ht="9.9499999999999993" customHeight="1">
      <c r="A51" s="19"/>
      <c r="B51" s="19"/>
      <c r="C51" s="342"/>
      <c r="D51" s="343"/>
      <c r="E51" s="402"/>
      <c r="F51" s="403"/>
      <c r="G51" s="403"/>
      <c r="H51" s="403"/>
      <c r="I51" s="403"/>
      <c r="J51" s="403"/>
      <c r="K51" s="403"/>
      <c r="L51" s="403"/>
      <c r="M51" s="403"/>
      <c r="N51" s="403"/>
      <c r="O51" s="403"/>
      <c r="P51" s="403"/>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5"/>
      <c r="AV51" s="398"/>
      <c r="AW51" s="399"/>
      <c r="AX51" s="400"/>
      <c r="AY51" s="406"/>
      <c r="AZ51" s="404"/>
      <c r="BA51" s="404"/>
      <c r="BB51" s="404"/>
      <c r="BC51" s="404"/>
      <c r="BD51" s="404"/>
      <c r="BE51" s="404"/>
      <c r="BF51" s="404"/>
      <c r="BG51" s="404"/>
      <c r="BH51" s="404"/>
      <c r="BI51" s="404"/>
      <c r="BJ51" s="404"/>
      <c r="BK51" s="404"/>
      <c r="BL51" s="404"/>
      <c r="BM51" s="404"/>
      <c r="BN51" s="404"/>
      <c r="BO51" s="404"/>
      <c r="BP51" s="404"/>
      <c r="BQ51" s="404"/>
      <c r="BR51" s="404"/>
      <c r="BS51" s="404"/>
      <c r="BT51" s="404"/>
      <c r="BU51" s="404"/>
      <c r="BV51" s="404"/>
      <c r="BW51" s="404"/>
      <c r="BX51" s="404"/>
      <c r="BY51" s="404"/>
      <c r="BZ51" s="404"/>
      <c r="CA51" s="404"/>
      <c r="CB51" s="404"/>
      <c r="CC51" s="405"/>
      <c r="CD51" s="398"/>
      <c r="CE51" s="399"/>
      <c r="CF51" s="399"/>
      <c r="CG51" s="218"/>
      <c r="CH51" s="218"/>
    </row>
    <row r="52" spans="1:86" ht="9.9499999999999993" customHeight="1">
      <c r="A52" s="19"/>
      <c r="B52" s="19"/>
      <c r="C52" s="342"/>
      <c r="D52" s="343"/>
      <c r="E52" s="402"/>
      <c r="F52" s="403"/>
      <c r="G52" s="403"/>
      <c r="H52" s="403"/>
      <c r="I52" s="403"/>
      <c r="J52" s="403"/>
      <c r="K52" s="403"/>
      <c r="L52" s="403"/>
      <c r="M52" s="403"/>
      <c r="N52" s="403"/>
      <c r="O52" s="403"/>
      <c r="P52" s="403"/>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5"/>
      <c r="AV52" s="398"/>
      <c r="AW52" s="399"/>
      <c r="AX52" s="400"/>
      <c r="AY52" s="406"/>
      <c r="AZ52" s="404"/>
      <c r="BA52" s="404"/>
      <c r="BB52" s="404"/>
      <c r="BC52" s="404"/>
      <c r="BD52" s="404"/>
      <c r="BE52" s="404"/>
      <c r="BF52" s="404"/>
      <c r="BG52" s="404"/>
      <c r="BH52" s="404"/>
      <c r="BI52" s="404"/>
      <c r="BJ52" s="404"/>
      <c r="BK52" s="404"/>
      <c r="BL52" s="404"/>
      <c r="BM52" s="404"/>
      <c r="BN52" s="404"/>
      <c r="BO52" s="404"/>
      <c r="BP52" s="404"/>
      <c r="BQ52" s="404"/>
      <c r="BR52" s="404"/>
      <c r="BS52" s="404"/>
      <c r="BT52" s="404"/>
      <c r="BU52" s="404"/>
      <c r="BV52" s="404"/>
      <c r="BW52" s="404"/>
      <c r="BX52" s="404"/>
      <c r="BY52" s="404"/>
      <c r="BZ52" s="404"/>
      <c r="CA52" s="404"/>
      <c r="CB52" s="404"/>
      <c r="CC52" s="405"/>
      <c r="CD52" s="398"/>
      <c r="CE52" s="399"/>
      <c r="CF52" s="399"/>
      <c r="CG52" s="218"/>
      <c r="CH52" s="218"/>
    </row>
    <row r="53" spans="1:86" ht="9.9499999999999993" customHeight="1">
      <c r="A53" s="19"/>
      <c r="B53" s="19"/>
      <c r="C53" s="342" t="s">
        <v>324</v>
      </c>
      <c r="D53" s="343"/>
      <c r="E53" s="393" t="s">
        <v>325</v>
      </c>
      <c r="F53" s="394"/>
      <c r="G53" s="394"/>
      <c r="H53" s="394"/>
      <c r="I53" s="394"/>
      <c r="J53" s="394"/>
      <c r="K53" s="394"/>
      <c r="L53" s="394"/>
      <c r="M53" s="394"/>
      <c r="N53" s="394"/>
      <c r="O53" s="394"/>
      <c r="P53" s="394"/>
      <c r="Q53" s="396"/>
      <c r="R53" s="396"/>
      <c r="S53" s="396"/>
      <c r="T53" s="396"/>
      <c r="U53" s="396"/>
      <c r="V53" s="396"/>
      <c r="W53" s="396"/>
      <c r="X53" s="396"/>
      <c r="Y53" s="396"/>
      <c r="Z53" s="396"/>
      <c r="AA53" s="396"/>
      <c r="AB53" s="396"/>
      <c r="AC53" s="396"/>
      <c r="AD53" s="396"/>
      <c r="AE53" s="396"/>
      <c r="AF53" s="396"/>
      <c r="AG53" s="396"/>
      <c r="AH53" s="396"/>
      <c r="AI53" s="396"/>
      <c r="AJ53" s="396"/>
      <c r="AK53" s="396"/>
      <c r="AL53" s="396"/>
      <c r="AM53" s="396"/>
      <c r="AN53" s="396"/>
      <c r="AO53" s="396"/>
      <c r="AP53" s="396"/>
      <c r="AQ53" s="396"/>
      <c r="AR53" s="396"/>
      <c r="AS53" s="396"/>
      <c r="AT53" s="396"/>
      <c r="AU53" s="397"/>
      <c r="AV53" s="398" t="s">
        <v>15</v>
      </c>
      <c r="AW53" s="399"/>
      <c r="AX53" s="400"/>
      <c r="AY53" s="401"/>
      <c r="AZ53" s="396"/>
      <c r="BA53" s="396"/>
      <c r="BB53" s="396"/>
      <c r="BC53" s="396"/>
      <c r="BD53" s="396"/>
      <c r="BE53" s="396"/>
      <c r="BF53" s="396"/>
      <c r="BG53" s="396"/>
      <c r="BH53" s="396"/>
      <c r="BI53" s="396"/>
      <c r="BJ53" s="396"/>
      <c r="BK53" s="396"/>
      <c r="BL53" s="396"/>
      <c r="BM53" s="396"/>
      <c r="BN53" s="396"/>
      <c r="BO53" s="396"/>
      <c r="BP53" s="396"/>
      <c r="BQ53" s="396"/>
      <c r="BR53" s="396"/>
      <c r="BS53" s="396"/>
      <c r="BT53" s="396"/>
      <c r="BU53" s="396"/>
      <c r="BV53" s="396"/>
      <c r="BW53" s="396"/>
      <c r="BX53" s="396"/>
      <c r="BY53" s="396"/>
      <c r="BZ53" s="396"/>
      <c r="CA53" s="396"/>
      <c r="CB53" s="396"/>
      <c r="CC53" s="397"/>
      <c r="CD53" s="398" t="s">
        <v>15</v>
      </c>
      <c r="CE53" s="399"/>
      <c r="CF53" s="399"/>
      <c r="CG53" s="218"/>
      <c r="CH53" s="218"/>
    </row>
    <row r="54" spans="1:86" ht="9.9499999999999993" customHeight="1">
      <c r="A54" s="19"/>
      <c r="B54" s="19"/>
      <c r="C54" s="342"/>
      <c r="D54" s="343"/>
      <c r="E54" s="393"/>
      <c r="F54" s="394"/>
      <c r="G54" s="394"/>
      <c r="H54" s="394"/>
      <c r="I54" s="394"/>
      <c r="J54" s="394"/>
      <c r="K54" s="394"/>
      <c r="L54" s="394"/>
      <c r="M54" s="394"/>
      <c r="N54" s="394"/>
      <c r="O54" s="394"/>
      <c r="P54" s="394"/>
      <c r="Q54" s="396"/>
      <c r="R54" s="396"/>
      <c r="S54" s="396"/>
      <c r="T54" s="396"/>
      <c r="U54" s="396"/>
      <c r="V54" s="396"/>
      <c r="W54" s="396"/>
      <c r="X54" s="396"/>
      <c r="Y54" s="396"/>
      <c r="Z54" s="396"/>
      <c r="AA54" s="396"/>
      <c r="AB54" s="396"/>
      <c r="AC54" s="396"/>
      <c r="AD54" s="396"/>
      <c r="AE54" s="396"/>
      <c r="AF54" s="396"/>
      <c r="AG54" s="396"/>
      <c r="AH54" s="396"/>
      <c r="AI54" s="396"/>
      <c r="AJ54" s="396"/>
      <c r="AK54" s="396"/>
      <c r="AL54" s="396"/>
      <c r="AM54" s="396"/>
      <c r="AN54" s="396"/>
      <c r="AO54" s="396"/>
      <c r="AP54" s="396"/>
      <c r="AQ54" s="396"/>
      <c r="AR54" s="396"/>
      <c r="AS54" s="396"/>
      <c r="AT54" s="396"/>
      <c r="AU54" s="397"/>
      <c r="AV54" s="398"/>
      <c r="AW54" s="399"/>
      <c r="AX54" s="400"/>
      <c r="AY54" s="401"/>
      <c r="AZ54" s="396"/>
      <c r="BA54" s="396"/>
      <c r="BB54" s="396"/>
      <c r="BC54" s="396"/>
      <c r="BD54" s="396"/>
      <c r="BE54" s="396"/>
      <c r="BF54" s="396"/>
      <c r="BG54" s="396"/>
      <c r="BH54" s="396"/>
      <c r="BI54" s="396"/>
      <c r="BJ54" s="396"/>
      <c r="BK54" s="396"/>
      <c r="BL54" s="396"/>
      <c r="BM54" s="396"/>
      <c r="BN54" s="396"/>
      <c r="BO54" s="396"/>
      <c r="BP54" s="396"/>
      <c r="BQ54" s="396"/>
      <c r="BR54" s="396"/>
      <c r="BS54" s="396"/>
      <c r="BT54" s="396"/>
      <c r="BU54" s="396"/>
      <c r="BV54" s="396"/>
      <c r="BW54" s="396"/>
      <c r="BX54" s="396"/>
      <c r="BY54" s="396"/>
      <c r="BZ54" s="396"/>
      <c r="CA54" s="396"/>
      <c r="CB54" s="396"/>
      <c r="CC54" s="397"/>
      <c r="CD54" s="398"/>
      <c r="CE54" s="399"/>
      <c r="CF54" s="399"/>
      <c r="CG54" s="218"/>
      <c r="CH54" s="218"/>
    </row>
    <row r="55" spans="1:86" ht="9.9499999999999993" customHeight="1">
      <c r="A55" s="19"/>
      <c r="B55" s="19"/>
      <c r="C55" s="342"/>
      <c r="D55" s="343"/>
      <c r="E55" s="393"/>
      <c r="F55" s="394"/>
      <c r="G55" s="394"/>
      <c r="H55" s="394"/>
      <c r="I55" s="394"/>
      <c r="J55" s="394"/>
      <c r="K55" s="394"/>
      <c r="L55" s="394"/>
      <c r="M55" s="394"/>
      <c r="N55" s="394"/>
      <c r="O55" s="394"/>
      <c r="P55" s="394"/>
      <c r="Q55" s="396"/>
      <c r="R55" s="396"/>
      <c r="S55" s="396"/>
      <c r="T55" s="396"/>
      <c r="U55" s="396"/>
      <c r="V55" s="396"/>
      <c r="W55" s="396"/>
      <c r="X55" s="396"/>
      <c r="Y55" s="396"/>
      <c r="Z55" s="396"/>
      <c r="AA55" s="396"/>
      <c r="AB55" s="396"/>
      <c r="AC55" s="396"/>
      <c r="AD55" s="396"/>
      <c r="AE55" s="396"/>
      <c r="AF55" s="396"/>
      <c r="AG55" s="396"/>
      <c r="AH55" s="396"/>
      <c r="AI55" s="396"/>
      <c r="AJ55" s="396"/>
      <c r="AK55" s="396"/>
      <c r="AL55" s="396"/>
      <c r="AM55" s="396"/>
      <c r="AN55" s="396"/>
      <c r="AO55" s="396"/>
      <c r="AP55" s="396"/>
      <c r="AQ55" s="396"/>
      <c r="AR55" s="396"/>
      <c r="AS55" s="396"/>
      <c r="AT55" s="396"/>
      <c r="AU55" s="397"/>
      <c r="AV55" s="398"/>
      <c r="AW55" s="399"/>
      <c r="AX55" s="400"/>
      <c r="AY55" s="401"/>
      <c r="AZ55" s="396"/>
      <c r="BA55" s="396"/>
      <c r="BB55" s="396"/>
      <c r="BC55" s="396"/>
      <c r="BD55" s="396"/>
      <c r="BE55" s="396"/>
      <c r="BF55" s="396"/>
      <c r="BG55" s="396"/>
      <c r="BH55" s="396"/>
      <c r="BI55" s="396"/>
      <c r="BJ55" s="396"/>
      <c r="BK55" s="396"/>
      <c r="BL55" s="396"/>
      <c r="BM55" s="396"/>
      <c r="BN55" s="396"/>
      <c r="BO55" s="396"/>
      <c r="BP55" s="396"/>
      <c r="BQ55" s="396"/>
      <c r="BR55" s="396"/>
      <c r="BS55" s="396"/>
      <c r="BT55" s="396"/>
      <c r="BU55" s="396"/>
      <c r="BV55" s="396"/>
      <c r="BW55" s="396"/>
      <c r="BX55" s="396"/>
      <c r="BY55" s="396"/>
      <c r="BZ55" s="396"/>
      <c r="CA55" s="396"/>
      <c r="CB55" s="396"/>
      <c r="CC55" s="397"/>
      <c r="CD55" s="398"/>
      <c r="CE55" s="399"/>
      <c r="CF55" s="399"/>
      <c r="CG55" s="218"/>
      <c r="CH55" s="218"/>
    </row>
    <row r="56" spans="1:86" ht="9.9499999999999993" customHeight="1">
      <c r="A56" s="19"/>
      <c r="B56" s="19"/>
      <c r="C56" s="342"/>
      <c r="D56" s="343"/>
      <c r="E56" s="395"/>
      <c r="F56" s="394"/>
      <c r="G56" s="394"/>
      <c r="H56" s="394"/>
      <c r="I56" s="394"/>
      <c r="J56" s="394"/>
      <c r="K56" s="394"/>
      <c r="L56" s="394"/>
      <c r="M56" s="394"/>
      <c r="N56" s="394"/>
      <c r="O56" s="394"/>
      <c r="P56" s="394"/>
      <c r="Q56" s="396"/>
      <c r="R56" s="396"/>
      <c r="S56" s="396"/>
      <c r="T56" s="396"/>
      <c r="U56" s="396"/>
      <c r="V56" s="396"/>
      <c r="W56" s="396"/>
      <c r="X56" s="396"/>
      <c r="Y56" s="396"/>
      <c r="Z56" s="396"/>
      <c r="AA56" s="396"/>
      <c r="AB56" s="396"/>
      <c r="AC56" s="396"/>
      <c r="AD56" s="396"/>
      <c r="AE56" s="396"/>
      <c r="AF56" s="396"/>
      <c r="AG56" s="396"/>
      <c r="AH56" s="396"/>
      <c r="AI56" s="396"/>
      <c r="AJ56" s="396"/>
      <c r="AK56" s="396"/>
      <c r="AL56" s="396"/>
      <c r="AM56" s="396"/>
      <c r="AN56" s="396"/>
      <c r="AO56" s="396"/>
      <c r="AP56" s="396"/>
      <c r="AQ56" s="396"/>
      <c r="AR56" s="396"/>
      <c r="AS56" s="396"/>
      <c r="AT56" s="396"/>
      <c r="AU56" s="397"/>
      <c r="AV56" s="398"/>
      <c r="AW56" s="399"/>
      <c r="AX56" s="400"/>
      <c r="AY56" s="401"/>
      <c r="AZ56" s="396"/>
      <c r="BA56" s="396"/>
      <c r="BB56" s="396"/>
      <c r="BC56" s="396"/>
      <c r="BD56" s="396"/>
      <c r="BE56" s="396"/>
      <c r="BF56" s="396"/>
      <c r="BG56" s="396"/>
      <c r="BH56" s="396"/>
      <c r="BI56" s="396"/>
      <c r="BJ56" s="396"/>
      <c r="BK56" s="396"/>
      <c r="BL56" s="396"/>
      <c r="BM56" s="396"/>
      <c r="BN56" s="396"/>
      <c r="BO56" s="396"/>
      <c r="BP56" s="396"/>
      <c r="BQ56" s="396"/>
      <c r="BR56" s="396"/>
      <c r="BS56" s="396"/>
      <c r="BT56" s="396"/>
      <c r="BU56" s="396"/>
      <c r="BV56" s="396"/>
      <c r="BW56" s="396"/>
      <c r="BX56" s="396"/>
      <c r="BY56" s="396"/>
      <c r="BZ56" s="396"/>
      <c r="CA56" s="396"/>
      <c r="CB56" s="396"/>
      <c r="CC56" s="397"/>
      <c r="CD56" s="398"/>
      <c r="CE56" s="399"/>
      <c r="CF56" s="399"/>
      <c r="CG56" s="218"/>
      <c r="CH56" s="218"/>
    </row>
    <row r="57" spans="1:86" ht="9.9499999999999993" customHeight="1">
      <c r="A57" s="19"/>
      <c r="B57" s="19"/>
      <c r="C57" s="342"/>
      <c r="D57" s="343"/>
      <c r="E57" s="395"/>
      <c r="F57" s="394"/>
      <c r="G57" s="394"/>
      <c r="H57" s="394"/>
      <c r="I57" s="394"/>
      <c r="J57" s="394"/>
      <c r="K57" s="394"/>
      <c r="L57" s="394"/>
      <c r="M57" s="394"/>
      <c r="N57" s="394"/>
      <c r="O57" s="394"/>
      <c r="P57" s="394"/>
      <c r="Q57" s="396"/>
      <c r="R57" s="396"/>
      <c r="S57" s="396"/>
      <c r="T57" s="396"/>
      <c r="U57" s="396"/>
      <c r="V57" s="396"/>
      <c r="W57" s="396"/>
      <c r="X57" s="396"/>
      <c r="Y57" s="396"/>
      <c r="Z57" s="396"/>
      <c r="AA57" s="396"/>
      <c r="AB57" s="396"/>
      <c r="AC57" s="396"/>
      <c r="AD57" s="396"/>
      <c r="AE57" s="396"/>
      <c r="AF57" s="396"/>
      <c r="AG57" s="396"/>
      <c r="AH57" s="396"/>
      <c r="AI57" s="396"/>
      <c r="AJ57" s="396"/>
      <c r="AK57" s="396"/>
      <c r="AL57" s="396"/>
      <c r="AM57" s="396"/>
      <c r="AN57" s="396"/>
      <c r="AO57" s="396"/>
      <c r="AP57" s="396"/>
      <c r="AQ57" s="396"/>
      <c r="AR57" s="396"/>
      <c r="AS57" s="396"/>
      <c r="AT57" s="396"/>
      <c r="AU57" s="397"/>
      <c r="AV57" s="398"/>
      <c r="AW57" s="399"/>
      <c r="AX57" s="400"/>
      <c r="AY57" s="401"/>
      <c r="AZ57" s="396"/>
      <c r="BA57" s="396"/>
      <c r="BB57" s="396"/>
      <c r="BC57" s="396"/>
      <c r="BD57" s="396"/>
      <c r="BE57" s="396"/>
      <c r="BF57" s="396"/>
      <c r="BG57" s="396"/>
      <c r="BH57" s="396"/>
      <c r="BI57" s="396"/>
      <c r="BJ57" s="396"/>
      <c r="BK57" s="396"/>
      <c r="BL57" s="396"/>
      <c r="BM57" s="396"/>
      <c r="BN57" s="396"/>
      <c r="BO57" s="396"/>
      <c r="BP57" s="396"/>
      <c r="BQ57" s="396"/>
      <c r="BR57" s="396"/>
      <c r="BS57" s="396"/>
      <c r="BT57" s="396"/>
      <c r="BU57" s="396"/>
      <c r="BV57" s="396"/>
      <c r="BW57" s="396"/>
      <c r="BX57" s="396"/>
      <c r="BY57" s="396"/>
      <c r="BZ57" s="396"/>
      <c r="CA57" s="396"/>
      <c r="CB57" s="396"/>
      <c r="CC57" s="397"/>
      <c r="CD57" s="398"/>
      <c r="CE57" s="399"/>
      <c r="CF57" s="399"/>
      <c r="CG57" s="218"/>
      <c r="CH57" s="218"/>
    </row>
    <row r="58" spans="1:86" ht="9.9499999999999993"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390" t="s">
        <v>6</v>
      </c>
      <c r="BW58" s="390"/>
      <c r="BX58" s="390"/>
      <c r="BY58" s="390"/>
      <c r="BZ58" s="390"/>
      <c r="CA58" s="390"/>
      <c r="CB58" s="390"/>
      <c r="CC58" s="390"/>
      <c r="CD58" s="390"/>
      <c r="CE58" s="390"/>
      <c r="CF58" s="390"/>
      <c r="CG58" s="390"/>
      <c r="CH58" s="19"/>
    </row>
    <row r="59" spans="1:86" ht="9.9499999999999993"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390"/>
      <c r="BW59" s="390"/>
      <c r="BX59" s="390"/>
      <c r="BY59" s="390"/>
      <c r="BZ59" s="390"/>
      <c r="CA59" s="390"/>
      <c r="CB59" s="390"/>
      <c r="CC59" s="390"/>
      <c r="CD59" s="390"/>
      <c r="CE59" s="390"/>
      <c r="CF59" s="390"/>
      <c r="CG59" s="390"/>
      <c r="CH59" s="19"/>
    </row>
    <row r="60" spans="1:86" ht="9.9499999999999993"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row>
    <row r="61" spans="1:86" ht="9.9499999999999993"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row>
    <row r="62" spans="1:86" ht="9.9499999999999993"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row>
    <row r="63" spans="1:86" ht="9.9499999999999993" customHeight="1"/>
    <row r="64" spans="1:86" ht="9.9499999999999993" customHeight="1"/>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row r="78" ht="9.9499999999999993" customHeight="1"/>
    <row r="79" ht="9.9499999999999993" customHeight="1"/>
    <row r="80"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row r="11182" ht="9.9499999999999993" customHeight="1"/>
  </sheetData>
  <mergeCells count="151">
    <mergeCell ref="C11:D13"/>
    <mergeCell ref="E11:P13"/>
    <mergeCell ref="Q11:AG13"/>
    <mergeCell ref="AH11:AX13"/>
    <mergeCell ref="AY11:BO13"/>
    <mergeCell ref="BP11:CF13"/>
    <mergeCell ref="A3:CH4"/>
    <mergeCell ref="C7:P10"/>
    <mergeCell ref="Q7:AX8"/>
    <mergeCell ref="AY7:CF8"/>
    <mergeCell ref="Q9:AG10"/>
    <mergeCell ref="AH9:AX10"/>
    <mergeCell ref="AY9:BO10"/>
    <mergeCell ref="BP9:CF10"/>
    <mergeCell ref="C17:D19"/>
    <mergeCell ref="E17:P19"/>
    <mergeCell ref="Q17:AG19"/>
    <mergeCell ref="AH17:AX19"/>
    <mergeCell ref="AY17:BO19"/>
    <mergeCell ref="BP17:CF19"/>
    <mergeCell ref="C14:D16"/>
    <mergeCell ref="E14:P16"/>
    <mergeCell ref="Q14:AG16"/>
    <mergeCell ref="AH14:AX16"/>
    <mergeCell ref="AY14:BO16"/>
    <mergeCell ref="BP14:CF16"/>
    <mergeCell ref="BP20:CF24"/>
    <mergeCell ref="M25:P27"/>
    <mergeCell ref="Q25:AG27"/>
    <mergeCell ref="AH25:AX27"/>
    <mergeCell ref="AY25:BO27"/>
    <mergeCell ref="BP25:CF27"/>
    <mergeCell ref="C20:D27"/>
    <mergeCell ref="E20:L27"/>
    <mergeCell ref="M20:P24"/>
    <mergeCell ref="Q20:AG24"/>
    <mergeCell ref="AH20:AX24"/>
    <mergeCell ref="AY20:BO24"/>
    <mergeCell ref="Q33:R33"/>
    <mergeCell ref="AH33:AI33"/>
    <mergeCell ref="AY33:AZ33"/>
    <mergeCell ref="BP33:BQ33"/>
    <mergeCell ref="AH31:AI32"/>
    <mergeCell ref="AJ31:AU33"/>
    <mergeCell ref="AV31:AX33"/>
    <mergeCell ref="AY31:AZ32"/>
    <mergeCell ref="C28:D33"/>
    <mergeCell ref="E28:L33"/>
    <mergeCell ref="M28:P30"/>
    <mergeCell ref="Q28:R29"/>
    <mergeCell ref="S28:AD30"/>
    <mergeCell ref="AE28:AG30"/>
    <mergeCell ref="M31:P33"/>
    <mergeCell ref="Q31:R32"/>
    <mergeCell ref="S31:AD33"/>
    <mergeCell ref="AE31:AG33"/>
    <mergeCell ref="Q30:R30"/>
    <mergeCell ref="AH30:AI30"/>
    <mergeCell ref="AY30:AZ30"/>
    <mergeCell ref="BP30:BQ30"/>
    <mergeCell ref="AH28:AI29"/>
    <mergeCell ref="AJ28:AU30"/>
    <mergeCell ref="AV28:AX30"/>
    <mergeCell ref="AY28:AZ29"/>
    <mergeCell ref="BA28:BL30"/>
    <mergeCell ref="BM28:BO30"/>
    <mergeCell ref="BA31:BL33"/>
    <mergeCell ref="BM31:BO33"/>
    <mergeCell ref="AV34:AX36"/>
    <mergeCell ref="BM34:BO36"/>
    <mergeCell ref="CD34:CF36"/>
    <mergeCell ref="BP34:CC36"/>
    <mergeCell ref="BP28:BQ29"/>
    <mergeCell ref="BR28:CC30"/>
    <mergeCell ref="CD28:CF30"/>
    <mergeCell ref="BP31:BQ32"/>
    <mergeCell ref="BR31:CC33"/>
    <mergeCell ref="CD31:CF33"/>
    <mergeCell ref="CD37:CF39"/>
    <mergeCell ref="Q39:R39"/>
    <mergeCell ref="AY39:AZ39"/>
    <mergeCell ref="AV37:AX39"/>
    <mergeCell ref="AY37:AZ38"/>
    <mergeCell ref="BA37:BL39"/>
    <mergeCell ref="BM37:BO39"/>
    <mergeCell ref="Q37:R38"/>
    <mergeCell ref="S37:AD39"/>
    <mergeCell ref="AE37:AG39"/>
    <mergeCell ref="AJ37:AU39"/>
    <mergeCell ref="BP37:BQ38"/>
    <mergeCell ref="BR37:CC39"/>
    <mergeCell ref="AH39:AI39"/>
    <mergeCell ref="BP39:BQ39"/>
    <mergeCell ref="M34:P36"/>
    <mergeCell ref="Q34:R35"/>
    <mergeCell ref="S34:AD36"/>
    <mergeCell ref="AH34:AU36"/>
    <mergeCell ref="AY34:AZ35"/>
    <mergeCell ref="BA34:BL36"/>
    <mergeCell ref="Q36:R36"/>
    <mergeCell ref="AY36:AZ36"/>
    <mergeCell ref="AH37:AI38"/>
    <mergeCell ref="AE34:AG36"/>
    <mergeCell ref="BV58:CG59"/>
    <mergeCell ref="C5:CF6"/>
    <mergeCell ref="CG50:CH57"/>
    <mergeCell ref="C53:D57"/>
    <mergeCell ref="E53:P57"/>
    <mergeCell ref="Q53:AU57"/>
    <mergeCell ref="AV53:AX57"/>
    <mergeCell ref="AY53:CC57"/>
    <mergeCell ref="CD53:CF57"/>
    <mergeCell ref="C50:D52"/>
    <mergeCell ref="E50:P52"/>
    <mergeCell ref="Q50:AU52"/>
    <mergeCell ref="AV50:AX52"/>
    <mergeCell ref="AY50:CC52"/>
    <mergeCell ref="CD50:CF52"/>
    <mergeCell ref="AH46:AI46"/>
    <mergeCell ref="BP46:BQ46"/>
    <mergeCell ref="C47:D49"/>
    <mergeCell ref="E47:P49"/>
    <mergeCell ref="Q47:AX49"/>
    <mergeCell ref="AY47:CF49"/>
    <mergeCell ref="M37:P39"/>
    <mergeCell ref="C34:D39"/>
    <mergeCell ref="E34:L39"/>
    <mergeCell ref="CD40:CF43"/>
    <mergeCell ref="AH43:AI43"/>
    <mergeCell ref="BP43:BQ43"/>
    <mergeCell ref="C44:D46"/>
    <mergeCell ref="E44:P46"/>
    <mergeCell ref="Q44:AD46"/>
    <mergeCell ref="AE44:AG46"/>
    <mergeCell ref="AH44:AI45"/>
    <mergeCell ref="AJ44:AU46"/>
    <mergeCell ref="AV44:AX46"/>
    <mergeCell ref="AY44:BL46"/>
    <mergeCell ref="BM44:BO46"/>
    <mergeCell ref="BP44:BQ45"/>
    <mergeCell ref="BR44:CC46"/>
    <mergeCell ref="CD44:CF46"/>
    <mergeCell ref="C40:D43"/>
    <mergeCell ref="E40:P43"/>
    <mergeCell ref="Q40:AG43"/>
    <mergeCell ref="AH40:AI42"/>
    <mergeCell ref="AJ40:AU43"/>
    <mergeCell ref="AV40:AX43"/>
    <mergeCell ref="AY40:BO43"/>
    <mergeCell ref="BP40:BQ42"/>
    <mergeCell ref="BR40:CC43"/>
  </mergeCells>
  <phoneticPr fontId="2"/>
  <pageMargins left="0.7" right="0.7" top="0.75" bottom="0.75" header="0.3" footer="0.3"/>
  <pageSetup paperSize="9" scale="9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1182"/>
  <sheetViews>
    <sheetView view="pageBreakPreview" zoomScaleNormal="100" zoomScaleSheetLayoutView="100" workbookViewId="0"/>
  </sheetViews>
  <sheetFormatPr defaultColWidth="1.625" defaultRowHeight="13.5"/>
  <cols>
    <col min="1" max="1" width="4.25" customWidth="1"/>
  </cols>
  <sheetData>
    <row r="1" spans="1:86" ht="9.9499999999999993"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row>
    <row r="2" spans="1:86" ht="9.9499999999999993" customHeight="1">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row>
    <row r="3" spans="1:86" ht="9.9499999999999993" customHeight="1">
      <c r="A3" s="492" t="s">
        <v>24</v>
      </c>
      <c r="B3" s="492"/>
      <c r="C3" s="492"/>
      <c r="D3" s="492"/>
      <c r="E3" s="492"/>
      <c r="F3" s="492"/>
      <c r="G3" s="492"/>
      <c r="H3" s="492"/>
      <c r="I3" s="492"/>
      <c r="J3" s="492"/>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492"/>
      <c r="AN3" s="492"/>
      <c r="AO3" s="492"/>
      <c r="AP3" s="492"/>
      <c r="AQ3" s="492"/>
      <c r="AR3" s="492"/>
      <c r="AS3" s="492"/>
      <c r="AT3" s="492"/>
      <c r="AU3" s="492"/>
      <c r="AV3" s="492"/>
      <c r="AW3" s="492"/>
      <c r="AX3" s="492"/>
      <c r="AY3" s="492"/>
      <c r="AZ3" s="492"/>
      <c r="BA3" s="492"/>
      <c r="BB3" s="492"/>
      <c r="BC3" s="492"/>
      <c r="BD3" s="492"/>
      <c r="BE3" s="492"/>
      <c r="BF3" s="492"/>
      <c r="BG3" s="492"/>
      <c r="BH3" s="492"/>
      <c r="BI3" s="492"/>
      <c r="BJ3" s="492"/>
      <c r="BK3" s="492"/>
      <c r="BL3" s="492"/>
      <c r="BM3" s="492"/>
      <c r="BN3" s="492"/>
      <c r="BO3" s="492"/>
      <c r="BP3" s="492"/>
      <c r="BQ3" s="492"/>
      <c r="BR3" s="492"/>
      <c r="BS3" s="492"/>
      <c r="BT3" s="492"/>
      <c r="BU3" s="492"/>
      <c r="BV3" s="492"/>
      <c r="BW3" s="492"/>
      <c r="BX3" s="492"/>
      <c r="BY3" s="492"/>
      <c r="BZ3" s="492"/>
      <c r="CA3" s="492"/>
      <c r="CB3" s="492"/>
      <c r="CC3" s="492"/>
      <c r="CD3" s="492"/>
      <c r="CE3" s="492"/>
      <c r="CF3" s="492"/>
      <c r="CG3" s="492"/>
      <c r="CH3" s="492"/>
    </row>
    <row r="4" spans="1:86" ht="9.9499999999999993" customHeight="1">
      <c r="A4" s="492"/>
      <c r="B4" s="492"/>
      <c r="C4" s="492"/>
      <c r="D4" s="492"/>
      <c r="E4" s="492"/>
      <c r="F4" s="492"/>
      <c r="G4" s="492"/>
      <c r="H4" s="492"/>
      <c r="I4" s="492"/>
      <c r="J4" s="492"/>
      <c r="K4" s="492"/>
      <c r="L4" s="492"/>
      <c r="M4" s="492"/>
      <c r="N4" s="492"/>
      <c r="O4" s="492"/>
      <c r="P4" s="492"/>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c r="BP4" s="492"/>
      <c r="BQ4" s="492"/>
      <c r="BR4" s="492"/>
      <c r="BS4" s="492"/>
      <c r="BT4" s="492"/>
      <c r="BU4" s="492"/>
      <c r="BV4" s="492"/>
      <c r="BW4" s="492"/>
      <c r="BX4" s="492"/>
      <c r="BY4" s="492"/>
      <c r="BZ4" s="492"/>
      <c r="CA4" s="492"/>
      <c r="CB4" s="492"/>
      <c r="CC4" s="492"/>
      <c r="CD4" s="492"/>
      <c r="CE4" s="492"/>
      <c r="CF4" s="492"/>
      <c r="CG4" s="492"/>
      <c r="CH4" s="492"/>
    </row>
    <row r="5" spans="1:86" ht="9.9499999999999993" customHeight="1">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row>
    <row r="6" spans="1:86" ht="9.9499999999999993" customHeight="1">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row>
    <row r="7" spans="1:86" ht="9.9499999999999993" customHeight="1">
      <c r="A7" s="19"/>
      <c r="B7" s="19"/>
      <c r="C7" s="638"/>
      <c r="D7" s="638"/>
      <c r="E7" s="638"/>
      <c r="F7" s="638"/>
      <c r="G7" s="638"/>
      <c r="H7" s="638"/>
      <c r="I7" s="638"/>
      <c r="J7" s="638"/>
      <c r="K7" s="638"/>
      <c r="L7" s="638"/>
      <c r="M7" s="638"/>
      <c r="N7" s="638"/>
      <c r="O7" s="638"/>
      <c r="P7" s="638"/>
      <c r="Q7" s="206" t="s">
        <v>25</v>
      </c>
      <c r="R7" s="206"/>
      <c r="S7" s="206"/>
      <c r="T7" s="206"/>
      <c r="U7" s="206"/>
      <c r="V7" s="206"/>
      <c r="W7" s="206"/>
      <c r="X7" s="206"/>
      <c r="Y7" s="206"/>
      <c r="Z7" s="206"/>
      <c r="AA7" s="206"/>
      <c r="AB7" s="206"/>
      <c r="AC7" s="206"/>
      <c r="AD7" s="206"/>
      <c r="AE7" s="206"/>
      <c r="AF7" s="206"/>
      <c r="AG7" s="206"/>
      <c r="AH7" s="206"/>
      <c r="AI7" s="206"/>
      <c r="AJ7" s="206"/>
      <c r="AK7" s="206"/>
      <c r="AL7" s="206"/>
      <c r="AM7" s="206"/>
      <c r="AN7" s="206"/>
      <c r="AO7" s="206"/>
      <c r="AP7" s="206"/>
      <c r="AQ7" s="206"/>
      <c r="AR7" s="206"/>
      <c r="AS7" s="206"/>
      <c r="AT7" s="206"/>
      <c r="AU7" s="206"/>
      <c r="AV7" s="206"/>
      <c r="AW7" s="206"/>
      <c r="AX7" s="639"/>
      <c r="AY7" s="206" t="s">
        <v>25</v>
      </c>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19"/>
      <c r="CH7" s="19"/>
    </row>
    <row r="8" spans="1:86" ht="9.9499999999999993" customHeight="1">
      <c r="A8" s="19"/>
      <c r="B8" s="19"/>
      <c r="C8" s="638"/>
      <c r="D8" s="638"/>
      <c r="E8" s="638"/>
      <c r="F8" s="638"/>
      <c r="G8" s="638"/>
      <c r="H8" s="638"/>
      <c r="I8" s="638"/>
      <c r="J8" s="638"/>
      <c r="K8" s="638"/>
      <c r="L8" s="638"/>
      <c r="M8" s="638"/>
      <c r="N8" s="638"/>
      <c r="O8" s="638"/>
      <c r="P8" s="638"/>
      <c r="Q8" s="206"/>
      <c r="R8" s="206"/>
      <c r="S8" s="206"/>
      <c r="T8" s="206"/>
      <c r="U8" s="206"/>
      <c r="V8" s="206"/>
      <c r="W8" s="206"/>
      <c r="X8" s="206"/>
      <c r="Y8" s="206"/>
      <c r="Z8" s="206"/>
      <c r="AA8" s="206"/>
      <c r="AB8" s="206"/>
      <c r="AC8" s="206"/>
      <c r="AD8" s="206"/>
      <c r="AE8" s="206"/>
      <c r="AF8" s="206"/>
      <c r="AG8" s="206"/>
      <c r="AH8" s="206"/>
      <c r="AI8" s="206"/>
      <c r="AJ8" s="206"/>
      <c r="AK8" s="206"/>
      <c r="AL8" s="206"/>
      <c r="AM8" s="206"/>
      <c r="AN8" s="206"/>
      <c r="AO8" s="206"/>
      <c r="AP8" s="206"/>
      <c r="AQ8" s="206"/>
      <c r="AR8" s="206"/>
      <c r="AS8" s="206"/>
      <c r="AT8" s="206"/>
      <c r="AU8" s="206"/>
      <c r="AV8" s="206"/>
      <c r="AW8" s="206"/>
      <c r="AX8" s="639"/>
      <c r="AY8" s="206"/>
      <c r="AZ8" s="206"/>
      <c r="BA8" s="206"/>
      <c r="BB8" s="206"/>
      <c r="BC8" s="206"/>
      <c r="BD8" s="206"/>
      <c r="BE8" s="206"/>
      <c r="BF8" s="206"/>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19"/>
      <c r="CH8" s="19"/>
    </row>
    <row r="9" spans="1:86" ht="9.9499999999999993" customHeight="1">
      <c r="A9" s="19"/>
      <c r="B9" s="19"/>
      <c r="C9" s="638"/>
      <c r="D9" s="638"/>
      <c r="E9" s="638"/>
      <c r="F9" s="638"/>
      <c r="G9" s="638"/>
      <c r="H9" s="638"/>
      <c r="I9" s="638"/>
      <c r="J9" s="638"/>
      <c r="K9" s="638"/>
      <c r="L9" s="638"/>
      <c r="M9" s="638"/>
      <c r="N9" s="638"/>
      <c r="O9" s="638"/>
      <c r="P9" s="638"/>
      <c r="Q9" s="206" t="s">
        <v>26</v>
      </c>
      <c r="R9" s="206"/>
      <c r="S9" s="206"/>
      <c r="T9" s="206"/>
      <c r="U9" s="206"/>
      <c r="V9" s="206"/>
      <c r="W9" s="206"/>
      <c r="X9" s="206"/>
      <c r="Y9" s="206"/>
      <c r="Z9" s="206"/>
      <c r="AA9" s="206"/>
      <c r="AB9" s="206"/>
      <c r="AC9" s="206"/>
      <c r="AD9" s="206"/>
      <c r="AE9" s="206"/>
      <c r="AF9" s="206"/>
      <c r="AG9" s="206"/>
      <c r="AH9" s="206" t="s">
        <v>103</v>
      </c>
      <c r="AI9" s="206"/>
      <c r="AJ9" s="206"/>
      <c r="AK9" s="206"/>
      <c r="AL9" s="206"/>
      <c r="AM9" s="206"/>
      <c r="AN9" s="206"/>
      <c r="AO9" s="206"/>
      <c r="AP9" s="206"/>
      <c r="AQ9" s="206"/>
      <c r="AR9" s="206"/>
      <c r="AS9" s="206"/>
      <c r="AT9" s="206"/>
      <c r="AU9" s="206"/>
      <c r="AV9" s="206"/>
      <c r="AW9" s="206"/>
      <c r="AX9" s="503"/>
      <c r="AY9" s="570" t="s">
        <v>26</v>
      </c>
      <c r="AZ9" s="206"/>
      <c r="BA9" s="206"/>
      <c r="BB9" s="206"/>
      <c r="BC9" s="206"/>
      <c r="BD9" s="206"/>
      <c r="BE9" s="206"/>
      <c r="BF9" s="206"/>
      <c r="BG9" s="206"/>
      <c r="BH9" s="206"/>
      <c r="BI9" s="206"/>
      <c r="BJ9" s="206"/>
      <c r="BK9" s="206"/>
      <c r="BL9" s="206"/>
      <c r="BM9" s="206"/>
      <c r="BN9" s="206"/>
      <c r="BO9" s="206"/>
      <c r="BP9" s="206" t="s">
        <v>103</v>
      </c>
      <c r="BQ9" s="206"/>
      <c r="BR9" s="206"/>
      <c r="BS9" s="206"/>
      <c r="BT9" s="206"/>
      <c r="BU9" s="206"/>
      <c r="BV9" s="206"/>
      <c r="BW9" s="206"/>
      <c r="BX9" s="206"/>
      <c r="BY9" s="206"/>
      <c r="BZ9" s="206"/>
      <c r="CA9" s="206"/>
      <c r="CB9" s="206"/>
      <c r="CC9" s="206"/>
      <c r="CD9" s="206"/>
      <c r="CE9" s="206"/>
      <c r="CF9" s="206"/>
      <c r="CG9" s="19"/>
      <c r="CH9" s="19"/>
    </row>
    <row r="10" spans="1:86" ht="9.9499999999999993" customHeight="1">
      <c r="A10" s="19"/>
      <c r="B10" s="19"/>
      <c r="C10" s="638"/>
      <c r="D10" s="638"/>
      <c r="E10" s="638"/>
      <c r="F10" s="638"/>
      <c r="G10" s="638"/>
      <c r="H10" s="638"/>
      <c r="I10" s="638"/>
      <c r="J10" s="638"/>
      <c r="K10" s="638"/>
      <c r="L10" s="638"/>
      <c r="M10" s="638"/>
      <c r="N10" s="638"/>
      <c r="O10" s="638"/>
      <c r="P10" s="638"/>
      <c r="Q10" s="206"/>
      <c r="R10" s="206"/>
      <c r="S10" s="206"/>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503"/>
      <c r="AY10" s="570"/>
      <c r="AZ10" s="206"/>
      <c r="BA10" s="206"/>
      <c r="BB10" s="206"/>
      <c r="BC10" s="206"/>
      <c r="BD10" s="206"/>
      <c r="BE10" s="206"/>
      <c r="BF10" s="206"/>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19"/>
      <c r="CH10" s="19"/>
    </row>
    <row r="11" spans="1:86" ht="9.9499999999999993" customHeight="1">
      <c r="A11" s="19"/>
      <c r="B11" s="19"/>
      <c r="C11" s="206" t="s">
        <v>225</v>
      </c>
      <c r="D11" s="503"/>
      <c r="E11" s="640" t="s">
        <v>27</v>
      </c>
      <c r="F11" s="641"/>
      <c r="G11" s="641"/>
      <c r="H11" s="641"/>
      <c r="I11" s="641"/>
      <c r="J11" s="641"/>
      <c r="K11" s="641"/>
      <c r="L11" s="641"/>
      <c r="M11" s="641"/>
      <c r="N11" s="641"/>
      <c r="O11" s="641"/>
      <c r="P11" s="641"/>
      <c r="Q11" s="216"/>
      <c r="R11" s="216"/>
      <c r="S11" s="216"/>
      <c r="T11" s="216"/>
      <c r="U11" s="216"/>
      <c r="V11" s="216"/>
      <c r="W11" s="216"/>
      <c r="X11" s="216"/>
      <c r="Y11" s="216"/>
      <c r="Z11" s="216"/>
      <c r="AA11" s="216"/>
      <c r="AB11" s="216"/>
      <c r="AC11" s="216"/>
      <c r="AD11" s="216"/>
      <c r="AE11" s="216"/>
      <c r="AF11" s="216"/>
      <c r="AG11" s="216"/>
      <c r="AH11" s="593"/>
      <c r="AI11" s="593"/>
      <c r="AJ11" s="593"/>
      <c r="AK11" s="593"/>
      <c r="AL11" s="593"/>
      <c r="AM11" s="593"/>
      <c r="AN11" s="593"/>
      <c r="AO11" s="593"/>
      <c r="AP11" s="593"/>
      <c r="AQ11" s="593"/>
      <c r="AR11" s="593"/>
      <c r="AS11" s="593"/>
      <c r="AT11" s="593"/>
      <c r="AU11" s="593"/>
      <c r="AV11" s="593"/>
      <c r="AW11" s="593"/>
      <c r="AX11" s="598"/>
      <c r="AY11" s="592"/>
      <c r="AZ11" s="216"/>
      <c r="BA11" s="216"/>
      <c r="BB11" s="216"/>
      <c r="BC11" s="216"/>
      <c r="BD11" s="216"/>
      <c r="BE11" s="216"/>
      <c r="BF11" s="216"/>
      <c r="BG11" s="216"/>
      <c r="BH11" s="216"/>
      <c r="BI11" s="216"/>
      <c r="BJ11" s="216"/>
      <c r="BK11" s="216"/>
      <c r="BL11" s="216"/>
      <c r="BM11" s="216"/>
      <c r="BN11" s="216"/>
      <c r="BO11" s="216"/>
      <c r="BP11" s="593"/>
      <c r="BQ11" s="593"/>
      <c r="BR11" s="593"/>
      <c r="BS11" s="593"/>
      <c r="BT11" s="593"/>
      <c r="BU11" s="593"/>
      <c r="BV11" s="593"/>
      <c r="BW11" s="593"/>
      <c r="BX11" s="593"/>
      <c r="BY11" s="593"/>
      <c r="BZ11" s="593"/>
      <c r="CA11" s="593"/>
      <c r="CB11" s="593"/>
      <c r="CC11" s="593"/>
      <c r="CD11" s="593"/>
      <c r="CE11" s="593"/>
      <c r="CF11" s="593"/>
      <c r="CG11" s="19"/>
      <c r="CH11" s="19"/>
    </row>
    <row r="12" spans="1:86" ht="9.9499999999999993" customHeight="1">
      <c r="A12" s="19"/>
      <c r="B12" s="19"/>
      <c r="C12" s="206"/>
      <c r="D12" s="503"/>
      <c r="E12" s="640"/>
      <c r="F12" s="641"/>
      <c r="G12" s="641"/>
      <c r="H12" s="641"/>
      <c r="I12" s="641"/>
      <c r="J12" s="641"/>
      <c r="K12" s="641"/>
      <c r="L12" s="641"/>
      <c r="M12" s="641"/>
      <c r="N12" s="641"/>
      <c r="O12" s="641"/>
      <c r="P12" s="641"/>
      <c r="Q12" s="216"/>
      <c r="R12" s="216"/>
      <c r="S12" s="216"/>
      <c r="T12" s="216"/>
      <c r="U12" s="216"/>
      <c r="V12" s="216"/>
      <c r="W12" s="216"/>
      <c r="X12" s="216"/>
      <c r="Y12" s="216"/>
      <c r="Z12" s="216"/>
      <c r="AA12" s="216"/>
      <c r="AB12" s="216"/>
      <c r="AC12" s="216"/>
      <c r="AD12" s="216"/>
      <c r="AE12" s="216"/>
      <c r="AF12" s="216"/>
      <c r="AG12" s="216"/>
      <c r="AH12" s="593"/>
      <c r="AI12" s="593"/>
      <c r="AJ12" s="593"/>
      <c r="AK12" s="593"/>
      <c r="AL12" s="593"/>
      <c r="AM12" s="593"/>
      <c r="AN12" s="593"/>
      <c r="AO12" s="593"/>
      <c r="AP12" s="593"/>
      <c r="AQ12" s="593"/>
      <c r="AR12" s="593"/>
      <c r="AS12" s="593"/>
      <c r="AT12" s="593"/>
      <c r="AU12" s="593"/>
      <c r="AV12" s="593"/>
      <c r="AW12" s="593"/>
      <c r="AX12" s="598"/>
      <c r="AY12" s="592"/>
      <c r="AZ12" s="216"/>
      <c r="BA12" s="216"/>
      <c r="BB12" s="216"/>
      <c r="BC12" s="216"/>
      <c r="BD12" s="216"/>
      <c r="BE12" s="216"/>
      <c r="BF12" s="216"/>
      <c r="BG12" s="216"/>
      <c r="BH12" s="216"/>
      <c r="BI12" s="216"/>
      <c r="BJ12" s="216"/>
      <c r="BK12" s="216"/>
      <c r="BL12" s="216"/>
      <c r="BM12" s="216"/>
      <c r="BN12" s="216"/>
      <c r="BO12" s="216"/>
      <c r="BP12" s="593"/>
      <c r="BQ12" s="593"/>
      <c r="BR12" s="593"/>
      <c r="BS12" s="593"/>
      <c r="BT12" s="593"/>
      <c r="BU12" s="593"/>
      <c r="BV12" s="593"/>
      <c r="BW12" s="593"/>
      <c r="BX12" s="593"/>
      <c r="BY12" s="593"/>
      <c r="BZ12" s="593"/>
      <c r="CA12" s="593"/>
      <c r="CB12" s="593"/>
      <c r="CC12" s="593"/>
      <c r="CD12" s="593"/>
      <c r="CE12" s="593"/>
      <c r="CF12" s="593"/>
      <c r="CG12" s="19"/>
      <c r="CH12" s="19"/>
    </row>
    <row r="13" spans="1:86" ht="9.9499999999999993" customHeight="1">
      <c r="A13" s="19"/>
      <c r="B13" s="19"/>
      <c r="C13" s="206"/>
      <c r="D13" s="503"/>
      <c r="E13" s="640"/>
      <c r="F13" s="641"/>
      <c r="G13" s="641"/>
      <c r="H13" s="641"/>
      <c r="I13" s="641"/>
      <c r="J13" s="641"/>
      <c r="K13" s="641"/>
      <c r="L13" s="641"/>
      <c r="M13" s="641"/>
      <c r="N13" s="641"/>
      <c r="O13" s="641"/>
      <c r="P13" s="641"/>
      <c r="Q13" s="216"/>
      <c r="R13" s="216"/>
      <c r="S13" s="216"/>
      <c r="T13" s="216"/>
      <c r="U13" s="216"/>
      <c r="V13" s="216"/>
      <c r="W13" s="216"/>
      <c r="X13" s="216"/>
      <c r="Y13" s="216"/>
      <c r="Z13" s="216"/>
      <c r="AA13" s="216"/>
      <c r="AB13" s="216"/>
      <c r="AC13" s="216"/>
      <c r="AD13" s="216"/>
      <c r="AE13" s="216"/>
      <c r="AF13" s="216"/>
      <c r="AG13" s="216"/>
      <c r="AH13" s="593"/>
      <c r="AI13" s="593"/>
      <c r="AJ13" s="593"/>
      <c r="AK13" s="593"/>
      <c r="AL13" s="593"/>
      <c r="AM13" s="593"/>
      <c r="AN13" s="593"/>
      <c r="AO13" s="593"/>
      <c r="AP13" s="593"/>
      <c r="AQ13" s="593"/>
      <c r="AR13" s="593"/>
      <c r="AS13" s="593"/>
      <c r="AT13" s="593"/>
      <c r="AU13" s="593"/>
      <c r="AV13" s="593"/>
      <c r="AW13" s="593"/>
      <c r="AX13" s="598"/>
      <c r="AY13" s="592"/>
      <c r="AZ13" s="216"/>
      <c r="BA13" s="216"/>
      <c r="BB13" s="216"/>
      <c r="BC13" s="216"/>
      <c r="BD13" s="216"/>
      <c r="BE13" s="216"/>
      <c r="BF13" s="216"/>
      <c r="BG13" s="216"/>
      <c r="BH13" s="216"/>
      <c r="BI13" s="216"/>
      <c r="BJ13" s="216"/>
      <c r="BK13" s="216"/>
      <c r="BL13" s="216"/>
      <c r="BM13" s="216"/>
      <c r="BN13" s="216"/>
      <c r="BO13" s="216"/>
      <c r="BP13" s="593"/>
      <c r="BQ13" s="593"/>
      <c r="BR13" s="593"/>
      <c r="BS13" s="593"/>
      <c r="BT13" s="593"/>
      <c r="BU13" s="593"/>
      <c r="BV13" s="593"/>
      <c r="BW13" s="593"/>
      <c r="BX13" s="593"/>
      <c r="BY13" s="593"/>
      <c r="BZ13" s="593"/>
      <c r="CA13" s="593"/>
      <c r="CB13" s="593"/>
      <c r="CC13" s="593"/>
      <c r="CD13" s="593"/>
      <c r="CE13" s="593"/>
      <c r="CF13" s="593"/>
      <c r="CG13" s="19"/>
      <c r="CH13" s="19"/>
    </row>
    <row r="14" spans="1:86" ht="9.9499999999999993" customHeight="1">
      <c r="A14" s="19"/>
      <c r="B14" s="19"/>
      <c r="C14" s="206" t="s">
        <v>226</v>
      </c>
      <c r="D14" s="503"/>
      <c r="E14" s="558" t="s">
        <v>28</v>
      </c>
      <c r="F14" s="557"/>
      <c r="G14" s="557"/>
      <c r="H14" s="557"/>
      <c r="I14" s="557"/>
      <c r="J14" s="557"/>
      <c r="K14" s="557"/>
      <c r="L14" s="557"/>
      <c r="M14" s="557"/>
      <c r="N14" s="557"/>
      <c r="O14" s="557"/>
      <c r="P14" s="557"/>
      <c r="Q14" s="593"/>
      <c r="R14" s="593"/>
      <c r="S14" s="593"/>
      <c r="T14" s="593"/>
      <c r="U14" s="593"/>
      <c r="V14" s="593"/>
      <c r="W14" s="593"/>
      <c r="X14" s="593"/>
      <c r="Y14" s="593"/>
      <c r="Z14" s="593"/>
      <c r="AA14" s="593"/>
      <c r="AB14" s="593"/>
      <c r="AC14" s="593"/>
      <c r="AD14" s="593"/>
      <c r="AE14" s="593"/>
      <c r="AF14" s="593"/>
      <c r="AG14" s="593"/>
      <c r="AH14" s="593"/>
      <c r="AI14" s="593"/>
      <c r="AJ14" s="593"/>
      <c r="AK14" s="593"/>
      <c r="AL14" s="593"/>
      <c r="AM14" s="593"/>
      <c r="AN14" s="593"/>
      <c r="AO14" s="593"/>
      <c r="AP14" s="593"/>
      <c r="AQ14" s="593"/>
      <c r="AR14" s="593"/>
      <c r="AS14" s="593"/>
      <c r="AT14" s="593"/>
      <c r="AU14" s="593"/>
      <c r="AV14" s="593"/>
      <c r="AW14" s="593"/>
      <c r="AX14" s="598"/>
      <c r="AY14" s="594"/>
      <c r="AZ14" s="593"/>
      <c r="BA14" s="593"/>
      <c r="BB14" s="593"/>
      <c r="BC14" s="593"/>
      <c r="BD14" s="593"/>
      <c r="BE14" s="593"/>
      <c r="BF14" s="593"/>
      <c r="BG14" s="593"/>
      <c r="BH14" s="593"/>
      <c r="BI14" s="593"/>
      <c r="BJ14" s="593"/>
      <c r="BK14" s="593"/>
      <c r="BL14" s="593"/>
      <c r="BM14" s="593"/>
      <c r="BN14" s="593"/>
      <c r="BO14" s="593"/>
      <c r="BP14" s="593"/>
      <c r="BQ14" s="593"/>
      <c r="BR14" s="593"/>
      <c r="BS14" s="593"/>
      <c r="BT14" s="593"/>
      <c r="BU14" s="593"/>
      <c r="BV14" s="593"/>
      <c r="BW14" s="593"/>
      <c r="BX14" s="593"/>
      <c r="BY14" s="593"/>
      <c r="BZ14" s="593"/>
      <c r="CA14" s="593"/>
      <c r="CB14" s="593"/>
      <c r="CC14" s="593"/>
      <c r="CD14" s="593"/>
      <c r="CE14" s="593"/>
      <c r="CF14" s="593"/>
      <c r="CG14" s="19"/>
      <c r="CH14" s="19"/>
    </row>
    <row r="15" spans="1:86" ht="9.9499999999999993" customHeight="1">
      <c r="A15" s="19"/>
      <c r="B15" s="19"/>
      <c r="C15" s="206"/>
      <c r="D15" s="503"/>
      <c r="E15" s="558"/>
      <c r="F15" s="557"/>
      <c r="G15" s="557"/>
      <c r="H15" s="557"/>
      <c r="I15" s="557"/>
      <c r="J15" s="557"/>
      <c r="K15" s="557"/>
      <c r="L15" s="557"/>
      <c r="M15" s="557"/>
      <c r="N15" s="557"/>
      <c r="O15" s="557"/>
      <c r="P15" s="557"/>
      <c r="Q15" s="593"/>
      <c r="R15" s="593"/>
      <c r="S15" s="593"/>
      <c r="T15" s="593"/>
      <c r="U15" s="593"/>
      <c r="V15" s="593"/>
      <c r="W15" s="593"/>
      <c r="X15" s="593"/>
      <c r="Y15" s="593"/>
      <c r="Z15" s="593"/>
      <c r="AA15" s="593"/>
      <c r="AB15" s="593"/>
      <c r="AC15" s="593"/>
      <c r="AD15" s="593"/>
      <c r="AE15" s="593"/>
      <c r="AF15" s="593"/>
      <c r="AG15" s="593"/>
      <c r="AH15" s="593"/>
      <c r="AI15" s="593"/>
      <c r="AJ15" s="593"/>
      <c r="AK15" s="593"/>
      <c r="AL15" s="593"/>
      <c r="AM15" s="593"/>
      <c r="AN15" s="593"/>
      <c r="AO15" s="593"/>
      <c r="AP15" s="593"/>
      <c r="AQ15" s="593"/>
      <c r="AR15" s="593"/>
      <c r="AS15" s="593"/>
      <c r="AT15" s="593"/>
      <c r="AU15" s="593"/>
      <c r="AV15" s="593"/>
      <c r="AW15" s="593"/>
      <c r="AX15" s="598"/>
      <c r="AY15" s="594"/>
      <c r="AZ15" s="593"/>
      <c r="BA15" s="593"/>
      <c r="BB15" s="593"/>
      <c r="BC15" s="593"/>
      <c r="BD15" s="593"/>
      <c r="BE15" s="593"/>
      <c r="BF15" s="593"/>
      <c r="BG15" s="593"/>
      <c r="BH15" s="593"/>
      <c r="BI15" s="593"/>
      <c r="BJ15" s="593"/>
      <c r="BK15" s="593"/>
      <c r="BL15" s="593"/>
      <c r="BM15" s="593"/>
      <c r="BN15" s="593"/>
      <c r="BO15" s="593"/>
      <c r="BP15" s="593"/>
      <c r="BQ15" s="593"/>
      <c r="BR15" s="593"/>
      <c r="BS15" s="593"/>
      <c r="BT15" s="593"/>
      <c r="BU15" s="593"/>
      <c r="BV15" s="593"/>
      <c r="BW15" s="593"/>
      <c r="BX15" s="593"/>
      <c r="BY15" s="593"/>
      <c r="BZ15" s="593"/>
      <c r="CA15" s="593"/>
      <c r="CB15" s="593"/>
      <c r="CC15" s="593"/>
      <c r="CD15" s="593"/>
      <c r="CE15" s="593"/>
      <c r="CF15" s="593"/>
      <c r="CG15" s="19"/>
      <c r="CH15" s="19"/>
    </row>
    <row r="16" spans="1:86" ht="9.9499999999999993" customHeight="1">
      <c r="A16" s="19"/>
      <c r="B16" s="19"/>
      <c r="C16" s="206"/>
      <c r="D16" s="503"/>
      <c r="E16" s="558"/>
      <c r="F16" s="557"/>
      <c r="G16" s="557"/>
      <c r="H16" s="557"/>
      <c r="I16" s="557"/>
      <c r="J16" s="557"/>
      <c r="K16" s="557"/>
      <c r="L16" s="557"/>
      <c r="M16" s="557"/>
      <c r="N16" s="557"/>
      <c r="O16" s="557"/>
      <c r="P16" s="557"/>
      <c r="Q16" s="593"/>
      <c r="R16" s="593"/>
      <c r="S16" s="593"/>
      <c r="T16" s="593"/>
      <c r="U16" s="593"/>
      <c r="V16" s="593"/>
      <c r="W16" s="593"/>
      <c r="X16" s="593"/>
      <c r="Y16" s="593"/>
      <c r="Z16" s="593"/>
      <c r="AA16" s="593"/>
      <c r="AB16" s="593"/>
      <c r="AC16" s="593"/>
      <c r="AD16" s="593"/>
      <c r="AE16" s="593"/>
      <c r="AF16" s="593"/>
      <c r="AG16" s="593"/>
      <c r="AH16" s="593"/>
      <c r="AI16" s="593"/>
      <c r="AJ16" s="593"/>
      <c r="AK16" s="593"/>
      <c r="AL16" s="593"/>
      <c r="AM16" s="593"/>
      <c r="AN16" s="593"/>
      <c r="AO16" s="593"/>
      <c r="AP16" s="593"/>
      <c r="AQ16" s="593"/>
      <c r="AR16" s="593"/>
      <c r="AS16" s="593"/>
      <c r="AT16" s="593"/>
      <c r="AU16" s="593"/>
      <c r="AV16" s="593"/>
      <c r="AW16" s="593"/>
      <c r="AX16" s="598"/>
      <c r="AY16" s="594"/>
      <c r="AZ16" s="593"/>
      <c r="BA16" s="593"/>
      <c r="BB16" s="593"/>
      <c r="BC16" s="593"/>
      <c r="BD16" s="593"/>
      <c r="BE16" s="593"/>
      <c r="BF16" s="593"/>
      <c r="BG16" s="593"/>
      <c r="BH16" s="593"/>
      <c r="BI16" s="593"/>
      <c r="BJ16" s="593"/>
      <c r="BK16" s="593"/>
      <c r="BL16" s="593"/>
      <c r="BM16" s="593"/>
      <c r="BN16" s="593"/>
      <c r="BO16" s="593"/>
      <c r="BP16" s="593"/>
      <c r="BQ16" s="593"/>
      <c r="BR16" s="593"/>
      <c r="BS16" s="593"/>
      <c r="BT16" s="593"/>
      <c r="BU16" s="593"/>
      <c r="BV16" s="593"/>
      <c r="BW16" s="593"/>
      <c r="BX16" s="593"/>
      <c r="BY16" s="593"/>
      <c r="BZ16" s="593"/>
      <c r="CA16" s="593"/>
      <c r="CB16" s="593"/>
      <c r="CC16" s="593"/>
      <c r="CD16" s="593"/>
      <c r="CE16" s="593"/>
      <c r="CF16" s="593"/>
      <c r="CG16" s="19"/>
      <c r="CH16" s="19"/>
    </row>
    <row r="17" spans="1:86" ht="9.9499999999999993" customHeight="1">
      <c r="A17" s="19"/>
      <c r="B17" s="19"/>
      <c r="C17" s="206" t="s">
        <v>227</v>
      </c>
      <c r="D17" s="503"/>
      <c r="E17" s="605" t="s">
        <v>29</v>
      </c>
      <c r="F17" s="606"/>
      <c r="G17" s="606"/>
      <c r="H17" s="606"/>
      <c r="I17" s="606"/>
      <c r="J17" s="606"/>
      <c r="K17" s="606"/>
      <c r="L17" s="606"/>
      <c r="M17" s="606"/>
      <c r="N17" s="606"/>
      <c r="O17" s="606"/>
      <c r="P17" s="606"/>
      <c r="Q17" s="571" t="s">
        <v>215</v>
      </c>
      <c r="R17" s="572"/>
      <c r="S17" s="572"/>
      <c r="T17" s="572"/>
      <c r="U17" s="572"/>
      <c r="V17" s="572"/>
      <c r="W17" s="572"/>
      <c r="X17" s="572"/>
      <c r="Y17" s="572"/>
      <c r="Z17" s="572"/>
      <c r="AA17" s="572"/>
      <c r="AB17" s="572"/>
      <c r="AC17" s="572"/>
      <c r="AD17" s="572"/>
      <c r="AE17" s="572"/>
      <c r="AF17" s="572"/>
      <c r="AG17" s="573"/>
      <c r="AH17" s="571" t="s">
        <v>215</v>
      </c>
      <c r="AI17" s="572"/>
      <c r="AJ17" s="572"/>
      <c r="AK17" s="572"/>
      <c r="AL17" s="572"/>
      <c r="AM17" s="572"/>
      <c r="AN17" s="572"/>
      <c r="AO17" s="572"/>
      <c r="AP17" s="572"/>
      <c r="AQ17" s="572"/>
      <c r="AR17" s="572"/>
      <c r="AS17" s="572"/>
      <c r="AT17" s="572"/>
      <c r="AU17" s="572"/>
      <c r="AV17" s="572"/>
      <c r="AW17" s="572"/>
      <c r="AX17" s="572"/>
      <c r="AY17" s="580" t="s">
        <v>215</v>
      </c>
      <c r="AZ17" s="572"/>
      <c r="BA17" s="572"/>
      <c r="BB17" s="572"/>
      <c r="BC17" s="572"/>
      <c r="BD17" s="572"/>
      <c r="BE17" s="572"/>
      <c r="BF17" s="572"/>
      <c r="BG17" s="572"/>
      <c r="BH17" s="572"/>
      <c r="BI17" s="572"/>
      <c r="BJ17" s="572"/>
      <c r="BK17" s="572"/>
      <c r="BL17" s="572"/>
      <c r="BM17" s="572"/>
      <c r="BN17" s="572"/>
      <c r="BO17" s="573"/>
      <c r="BP17" s="571" t="s">
        <v>215</v>
      </c>
      <c r="BQ17" s="572"/>
      <c r="BR17" s="572"/>
      <c r="BS17" s="572"/>
      <c r="BT17" s="572"/>
      <c r="BU17" s="572"/>
      <c r="BV17" s="572"/>
      <c r="BW17" s="572"/>
      <c r="BX17" s="572"/>
      <c r="BY17" s="572"/>
      <c r="BZ17" s="572"/>
      <c r="CA17" s="572"/>
      <c r="CB17" s="572"/>
      <c r="CC17" s="572"/>
      <c r="CD17" s="572"/>
      <c r="CE17" s="572"/>
      <c r="CF17" s="573"/>
      <c r="CG17" s="19"/>
      <c r="CH17" s="19"/>
    </row>
    <row r="18" spans="1:86" ht="9.9499999999999993" customHeight="1">
      <c r="A18" s="19"/>
      <c r="B18" s="19"/>
      <c r="C18" s="206"/>
      <c r="D18" s="503"/>
      <c r="E18" s="605"/>
      <c r="F18" s="606"/>
      <c r="G18" s="606"/>
      <c r="H18" s="606"/>
      <c r="I18" s="606"/>
      <c r="J18" s="606"/>
      <c r="K18" s="606"/>
      <c r="L18" s="606"/>
      <c r="M18" s="606"/>
      <c r="N18" s="606"/>
      <c r="O18" s="606"/>
      <c r="P18" s="606"/>
      <c r="Q18" s="574"/>
      <c r="R18" s="575"/>
      <c r="S18" s="575"/>
      <c r="T18" s="575"/>
      <c r="U18" s="575"/>
      <c r="V18" s="575"/>
      <c r="W18" s="575"/>
      <c r="X18" s="575"/>
      <c r="Y18" s="575"/>
      <c r="Z18" s="575"/>
      <c r="AA18" s="575"/>
      <c r="AB18" s="575"/>
      <c r="AC18" s="575"/>
      <c r="AD18" s="575"/>
      <c r="AE18" s="575"/>
      <c r="AF18" s="575"/>
      <c r="AG18" s="576"/>
      <c r="AH18" s="574"/>
      <c r="AI18" s="575"/>
      <c r="AJ18" s="575"/>
      <c r="AK18" s="575"/>
      <c r="AL18" s="575"/>
      <c r="AM18" s="575"/>
      <c r="AN18" s="575"/>
      <c r="AO18" s="575"/>
      <c r="AP18" s="575"/>
      <c r="AQ18" s="575"/>
      <c r="AR18" s="575"/>
      <c r="AS18" s="575"/>
      <c r="AT18" s="575"/>
      <c r="AU18" s="575"/>
      <c r="AV18" s="575"/>
      <c r="AW18" s="575"/>
      <c r="AX18" s="575"/>
      <c r="AY18" s="581"/>
      <c r="AZ18" s="575"/>
      <c r="BA18" s="575"/>
      <c r="BB18" s="575"/>
      <c r="BC18" s="575"/>
      <c r="BD18" s="575"/>
      <c r="BE18" s="575"/>
      <c r="BF18" s="575"/>
      <c r="BG18" s="575"/>
      <c r="BH18" s="575"/>
      <c r="BI18" s="575"/>
      <c r="BJ18" s="575"/>
      <c r="BK18" s="575"/>
      <c r="BL18" s="575"/>
      <c r="BM18" s="575"/>
      <c r="BN18" s="575"/>
      <c r="BO18" s="576"/>
      <c r="BP18" s="574"/>
      <c r="BQ18" s="575"/>
      <c r="BR18" s="575"/>
      <c r="BS18" s="575"/>
      <c r="BT18" s="575"/>
      <c r="BU18" s="575"/>
      <c r="BV18" s="575"/>
      <c r="BW18" s="575"/>
      <c r="BX18" s="575"/>
      <c r="BY18" s="575"/>
      <c r="BZ18" s="575"/>
      <c r="CA18" s="575"/>
      <c r="CB18" s="575"/>
      <c r="CC18" s="575"/>
      <c r="CD18" s="575"/>
      <c r="CE18" s="575"/>
      <c r="CF18" s="576"/>
      <c r="CG18" s="19"/>
      <c r="CH18" s="19"/>
    </row>
    <row r="19" spans="1:86" ht="9.9499999999999993" customHeight="1">
      <c r="A19" s="19"/>
      <c r="B19" s="19"/>
      <c r="C19" s="206"/>
      <c r="D19" s="503"/>
      <c r="E19" s="605"/>
      <c r="F19" s="606"/>
      <c r="G19" s="606"/>
      <c r="H19" s="606"/>
      <c r="I19" s="606"/>
      <c r="J19" s="606"/>
      <c r="K19" s="606"/>
      <c r="L19" s="606"/>
      <c r="M19" s="606"/>
      <c r="N19" s="606"/>
      <c r="O19" s="606"/>
      <c r="P19" s="606"/>
      <c r="Q19" s="577"/>
      <c r="R19" s="578"/>
      <c r="S19" s="578"/>
      <c r="T19" s="578"/>
      <c r="U19" s="578"/>
      <c r="V19" s="578"/>
      <c r="W19" s="578"/>
      <c r="X19" s="578"/>
      <c r="Y19" s="578"/>
      <c r="Z19" s="578"/>
      <c r="AA19" s="578"/>
      <c r="AB19" s="578"/>
      <c r="AC19" s="578"/>
      <c r="AD19" s="578"/>
      <c r="AE19" s="578"/>
      <c r="AF19" s="578"/>
      <c r="AG19" s="579"/>
      <c r="AH19" s="577"/>
      <c r="AI19" s="578"/>
      <c r="AJ19" s="578"/>
      <c r="AK19" s="578"/>
      <c r="AL19" s="578"/>
      <c r="AM19" s="578"/>
      <c r="AN19" s="578"/>
      <c r="AO19" s="578"/>
      <c r="AP19" s="578"/>
      <c r="AQ19" s="578"/>
      <c r="AR19" s="578"/>
      <c r="AS19" s="578"/>
      <c r="AT19" s="578"/>
      <c r="AU19" s="578"/>
      <c r="AV19" s="578"/>
      <c r="AW19" s="578"/>
      <c r="AX19" s="578"/>
      <c r="AY19" s="582"/>
      <c r="AZ19" s="578"/>
      <c r="BA19" s="578"/>
      <c r="BB19" s="578"/>
      <c r="BC19" s="578"/>
      <c r="BD19" s="578"/>
      <c r="BE19" s="578"/>
      <c r="BF19" s="578"/>
      <c r="BG19" s="578"/>
      <c r="BH19" s="578"/>
      <c r="BI19" s="578"/>
      <c r="BJ19" s="578"/>
      <c r="BK19" s="578"/>
      <c r="BL19" s="578"/>
      <c r="BM19" s="578"/>
      <c r="BN19" s="578"/>
      <c r="BO19" s="579"/>
      <c r="BP19" s="577"/>
      <c r="BQ19" s="578"/>
      <c r="BR19" s="578"/>
      <c r="BS19" s="578"/>
      <c r="BT19" s="578"/>
      <c r="BU19" s="578"/>
      <c r="BV19" s="578"/>
      <c r="BW19" s="578"/>
      <c r="BX19" s="578"/>
      <c r="BY19" s="578"/>
      <c r="BZ19" s="578"/>
      <c r="CA19" s="578"/>
      <c r="CB19" s="578"/>
      <c r="CC19" s="578"/>
      <c r="CD19" s="578"/>
      <c r="CE19" s="578"/>
      <c r="CF19" s="579"/>
      <c r="CG19" s="19"/>
      <c r="CH19" s="19"/>
    </row>
    <row r="20" spans="1:86" ht="9.9499999999999993" customHeight="1">
      <c r="A20" s="19"/>
      <c r="B20" s="19"/>
      <c r="C20" s="124" t="s">
        <v>228</v>
      </c>
      <c r="D20" s="159"/>
      <c r="E20" s="256" t="s">
        <v>216</v>
      </c>
      <c r="F20" s="610"/>
      <c r="G20" s="610"/>
      <c r="H20" s="610"/>
      <c r="I20" s="610"/>
      <c r="J20" s="610"/>
      <c r="K20" s="610"/>
      <c r="L20" s="611"/>
      <c r="M20" s="562" t="s">
        <v>217</v>
      </c>
      <c r="N20" s="125"/>
      <c r="O20" s="125"/>
      <c r="P20" s="126"/>
      <c r="Q20" s="583"/>
      <c r="R20" s="517"/>
      <c r="S20" s="517"/>
      <c r="T20" s="517"/>
      <c r="U20" s="517"/>
      <c r="V20" s="517"/>
      <c r="W20" s="517"/>
      <c r="X20" s="517"/>
      <c r="Y20" s="517"/>
      <c r="Z20" s="517"/>
      <c r="AA20" s="517"/>
      <c r="AB20" s="517"/>
      <c r="AC20" s="517"/>
      <c r="AD20" s="517"/>
      <c r="AE20" s="517"/>
      <c r="AF20" s="517"/>
      <c r="AG20" s="518"/>
      <c r="AH20" s="583"/>
      <c r="AI20" s="584"/>
      <c r="AJ20" s="584"/>
      <c r="AK20" s="584"/>
      <c r="AL20" s="584"/>
      <c r="AM20" s="584"/>
      <c r="AN20" s="584"/>
      <c r="AO20" s="584"/>
      <c r="AP20" s="584"/>
      <c r="AQ20" s="584"/>
      <c r="AR20" s="584"/>
      <c r="AS20" s="584"/>
      <c r="AT20" s="584"/>
      <c r="AU20" s="584"/>
      <c r="AV20" s="584"/>
      <c r="AW20" s="584"/>
      <c r="AX20" s="584"/>
      <c r="AY20" s="595"/>
      <c r="AZ20" s="517"/>
      <c r="BA20" s="517"/>
      <c r="BB20" s="517"/>
      <c r="BC20" s="517"/>
      <c r="BD20" s="517"/>
      <c r="BE20" s="517"/>
      <c r="BF20" s="517"/>
      <c r="BG20" s="517"/>
      <c r="BH20" s="517"/>
      <c r="BI20" s="517"/>
      <c r="BJ20" s="517"/>
      <c r="BK20" s="517"/>
      <c r="BL20" s="517"/>
      <c r="BM20" s="517"/>
      <c r="BN20" s="517"/>
      <c r="BO20" s="518"/>
      <c r="BP20" s="583"/>
      <c r="BQ20" s="584"/>
      <c r="BR20" s="584"/>
      <c r="BS20" s="584"/>
      <c r="BT20" s="584"/>
      <c r="BU20" s="584"/>
      <c r="BV20" s="584"/>
      <c r="BW20" s="584"/>
      <c r="BX20" s="584"/>
      <c r="BY20" s="584"/>
      <c r="BZ20" s="584"/>
      <c r="CA20" s="584"/>
      <c r="CB20" s="584"/>
      <c r="CC20" s="584"/>
      <c r="CD20" s="584"/>
      <c r="CE20" s="584"/>
      <c r="CF20" s="585"/>
      <c r="CG20" s="19"/>
      <c r="CH20" s="19"/>
    </row>
    <row r="21" spans="1:86" ht="9.9499999999999993" customHeight="1">
      <c r="A21" s="19"/>
      <c r="B21" s="19"/>
      <c r="C21" s="160"/>
      <c r="D21" s="161"/>
      <c r="E21" s="612"/>
      <c r="F21" s="612"/>
      <c r="G21" s="612"/>
      <c r="H21" s="612"/>
      <c r="I21" s="612"/>
      <c r="J21" s="612"/>
      <c r="K21" s="612"/>
      <c r="L21" s="613"/>
      <c r="M21" s="127"/>
      <c r="N21" s="128"/>
      <c r="O21" s="128"/>
      <c r="P21" s="129"/>
      <c r="Q21" s="607"/>
      <c r="R21" s="608"/>
      <c r="S21" s="608"/>
      <c r="T21" s="608"/>
      <c r="U21" s="608"/>
      <c r="V21" s="608"/>
      <c r="W21" s="608"/>
      <c r="X21" s="608"/>
      <c r="Y21" s="608"/>
      <c r="Z21" s="608"/>
      <c r="AA21" s="608"/>
      <c r="AB21" s="608"/>
      <c r="AC21" s="608"/>
      <c r="AD21" s="608"/>
      <c r="AE21" s="608"/>
      <c r="AF21" s="608"/>
      <c r="AG21" s="520"/>
      <c r="AH21" s="586"/>
      <c r="AI21" s="587"/>
      <c r="AJ21" s="587"/>
      <c r="AK21" s="587"/>
      <c r="AL21" s="587"/>
      <c r="AM21" s="587"/>
      <c r="AN21" s="587"/>
      <c r="AO21" s="587"/>
      <c r="AP21" s="587"/>
      <c r="AQ21" s="587"/>
      <c r="AR21" s="587"/>
      <c r="AS21" s="587"/>
      <c r="AT21" s="587"/>
      <c r="AU21" s="587"/>
      <c r="AV21" s="587"/>
      <c r="AW21" s="587"/>
      <c r="AX21" s="587"/>
      <c r="AY21" s="596"/>
      <c r="AZ21" s="519"/>
      <c r="BA21" s="519"/>
      <c r="BB21" s="519"/>
      <c r="BC21" s="519"/>
      <c r="BD21" s="519"/>
      <c r="BE21" s="519"/>
      <c r="BF21" s="519"/>
      <c r="BG21" s="519"/>
      <c r="BH21" s="519"/>
      <c r="BI21" s="519"/>
      <c r="BJ21" s="519"/>
      <c r="BK21" s="519"/>
      <c r="BL21" s="519"/>
      <c r="BM21" s="519"/>
      <c r="BN21" s="519"/>
      <c r="BO21" s="520"/>
      <c r="BP21" s="586"/>
      <c r="BQ21" s="587"/>
      <c r="BR21" s="587"/>
      <c r="BS21" s="587"/>
      <c r="BT21" s="587"/>
      <c r="BU21" s="587"/>
      <c r="BV21" s="587"/>
      <c r="BW21" s="587"/>
      <c r="BX21" s="587"/>
      <c r="BY21" s="587"/>
      <c r="BZ21" s="587"/>
      <c r="CA21" s="587"/>
      <c r="CB21" s="587"/>
      <c r="CC21" s="587"/>
      <c r="CD21" s="587"/>
      <c r="CE21" s="587"/>
      <c r="CF21" s="588"/>
      <c r="CG21" s="19"/>
      <c r="CH21" s="19"/>
    </row>
    <row r="22" spans="1:86" ht="9.9499999999999993" customHeight="1">
      <c r="A22" s="19"/>
      <c r="B22" s="19"/>
      <c r="C22" s="160"/>
      <c r="D22" s="161"/>
      <c r="E22" s="612"/>
      <c r="F22" s="612"/>
      <c r="G22" s="612"/>
      <c r="H22" s="612"/>
      <c r="I22" s="612"/>
      <c r="J22" s="612"/>
      <c r="K22" s="612"/>
      <c r="L22" s="613"/>
      <c r="M22" s="127"/>
      <c r="N22" s="128"/>
      <c r="O22" s="128"/>
      <c r="P22" s="129"/>
      <c r="Q22" s="607"/>
      <c r="R22" s="608"/>
      <c r="S22" s="608"/>
      <c r="T22" s="608"/>
      <c r="U22" s="608"/>
      <c r="V22" s="608"/>
      <c r="W22" s="608"/>
      <c r="X22" s="608"/>
      <c r="Y22" s="608"/>
      <c r="Z22" s="608"/>
      <c r="AA22" s="608"/>
      <c r="AB22" s="608"/>
      <c r="AC22" s="608"/>
      <c r="AD22" s="608"/>
      <c r="AE22" s="608"/>
      <c r="AF22" s="608"/>
      <c r="AG22" s="520"/>
      <c r="AH22" s="586"/>
      <c r="AI22" s="587"/>
      <c r="AJ22" s="587"/>
      <c r="AK22" s="587"/>
      <c r="AL22" s="587"/>
      <c r="AM22" s="587"/>
      <c r="AN22" s="587"/>
      <c r="AO22" s="587"/>
      <c r="AP22" s="587"/>
      <c r="AQ22" s="587"/>
      <c r="AR22" s="587"/>
      <c r="AS22" s="587"/>
      <c r="AT22" s="587"/>
      <c r="AU22" s="587"/>
      <c r="AV22" s="587"/>
      <c r="AW22" s="587"/>
      <c r="AX22" s="587"/>
      <c r="AY22" s="596"/>
      <c r="AZ22" s="519"/>
      <c r="BA22" s="519"/>
      <c r="BB22" s="519"/>
      <c r="BC22" s="519"/>
      <c r="BD22" s="519"/>
      <c r="BE22" s="519"/>
      <c r="BF22" s="519"/>
      <c r="BG22" s="519"/>
      <c r="BH22" s="519"/>
      <c r="BI22" s="519"/>
      <c r="BJ22" s="519"/>
      <c r="BK22" s="519"/>
      <c r="BL22" s="519"/>
      <c r="BM22" s="519"/>
      <c r="BN22" s="519"/>
      <c r="BO22" s="520"/>
      <c r="BP22" s="586"/>
      <c r="BQ22" s="587"/>
      <c r="BR22" s="587"/>
      <c r="BS22" s="587"/>
      <c r="BT22" s="587"/>
      <c r="BU22" s="587"/>
      <c r="BV22" s="587"/>
      <c r="BW22" s="587"/>
      <c r="BX22" s="587"/>
      <c r="BY22" s="587"/>
      <c r="BZ22" s="587"/>
      <c r="CA22" s="587"/>
      <c r="CB22" s="587"/>
      <c r="CC22" s="587"/>
      <c r="CD22" s="587"/>
      <c r="CE22" s="587"/>
      <c r="CF22" s="588"/>
      <c r="CG22" s="19"/>
      <c r="CH22" s="19"/>
    </row>
    <row r="23" spans="1:86" ht="9.9499999999999993" customHeight="1">
      <c r="A23" s="19"/>
      <c r="B23" s="19"/>
      <c r="C23" s="160"/>
      <c r="D23" s="161"/>
      <c r="E23" s="612"/>
      <c r="F23" s="612"/>
      <c r="G23" s="612"/>
      <c r="H23" s="612"/>
      <c r="I23" s="612"/>
      <c r="J23" s="612"/>
      <c r="K23" s="612"/>
      <c r="L23" s="613"/>
      <c r="M23" s="127"/>
      <c r="N23" s="128"/>
      <c r="O23" s="128"/>
      <c r="P23" s="129"/>
      <c r="Q23" s="607"/>
      <c r="R23" s="608"/>
      <c r="S23" s="608"/>
      <c r="T23" s="608"/>
      <c r="U23" s="608"/>
      <c r="V23" s="608"/>
      <c r="W23" s="608"/>
      <c r="X23" s="608"/>
      <c r="Y23" s="608"/>
      <c r="Z23" s="608"/>
      <c r="AA23" s="608"/>
      <c r="AB23" s="608"/>
      <c r="AC23" s="608"/>
      <c r="AD23" s="608"/>
      <c r="AE23" s="608"/>
      <c r="AF23" s="608"/>
      <c r="AG23" s="520"/>
      <c r="AH23" s="586"/>
      <c r="AI23" s="587"/>
      <c r="AJ23" s="587"/>
      <c r="AK23" s="587"/>
      <c r="AL23" s="587"/>
      <c r="AM23" s="587"/>
      <c r="AN23" s="587"/>
      <c r="AO23" s="587"/>
      <c r="AP23" s="587"/>
      <c r="AQ23" s="587"/>
      <c r="AR23" s="587"/>
      <c r="AS23" s="587"/>
      <c r="AT23" s="587"/>
      <c r="AU23" s="587"/>
      <c r="AV23" s="587"/>
      <c r="AW23" s="587"/>
      <c r="AX23" s="587"/>
      <c r="AY23" s="596"/>
      <c r="AZ23" s="519"/>
      <c r="BA23" s="519"/>
      <c r="BB23" s="519"/>
      <c r="BC23" s="519"/>
      <c r="BD23" s="519"/>
      <c r="BE23" s="519"/>
      <c r="BF23" s="519"/>
      <c r="BG23" s="519"/>
      <c r="BH23" s="519"/>
      <c r="BI23" s="519"/>
      <c r="BJ23" s="519"/>
      <c r="BK23" s="519"/>
      <c r="BL23" s="519"/>
      <c r="BM23" s="519"/>
      <c r="BN23" s="519"/>
      <c r="BO23" s="520"/>
      <c r="BP23" s="586"/>
      <c r="BQ23" s="587"/>
      <c r="BR23" s="587"/>
      <c r="BS23" s="587"/>
      <c r="BT23" s="587"/>
      <c r="BU23" s="587"/>
      <c r="BV23" s="587"/>
      <c r="BW23" s="587"/>
      <c r="BX23" s="587"/>
      <c r="BY23" s="587"/>
      <c r="BZ23" s="587"/>
      <c r="CA23" s="587"/>
      <c r="CB23" s="587"/>
      <c r="CC23" s="587"/>
      <c r="CD23" s="587"/>
      <c r="CE23" s="587"/>
      <c r="CF23" s="588"/>
      <c r="CG23" s="19"/>
      <c r="CH23" s="19"/>
    </row>
    <row r="24" spans="1:86" ht="9.9499999999999993" customHeight="1">
      <c r="A24" s="19"/>
      <c r="B24" s="19"/>
      <c r="C24" s="160"/>
      <c r="D24" s="161"/>
      <c r="E24" s="612"/>
      <c r="F24" s="612"/>
      <c r="G24" s="612"/>
      <c r="H24" s="612"/>
      <c r="I24" s="612"/>
      <c r="J24" s="612"/>
      <c r="K24" s="612"/>
      <c r="L24" s="613"/>
      <c r="M24" s="130"/>
      <c r="N24" s="131"/>
      <c r="O24" s="131"/>
      <c r="P24" s="132"/>
      <c r="Q24" s="609"/>
      <c r="R24" s="521"/>
      <c r="S24" s="521"/>
      <c r="T24" s="521"/>
      <c r="U24" s="521"/>
      <c r="V24" s="521"/>
      <c r="W24" s="521"/>
      <c r="X24" s="521"/>
      <c r="Y24" s="521"/>
      <c r="Z24" s="521"/>
      <c r="AA24" s="521"/>
      <c r="AB24" s="521"/>
      <c r="AC24" s="521"/>
      <c r="AD24" s="521"/>
      <c r="AE24" s="521"/>
      <c r="AF24" s="521"/>
      <c r="AG24" s="522"/>
      <c r="AH24" s="589"/>
      <c r="AI24" s="590"/>
      <c r="AJ24" s="590"/>
      <c r="AK24" s="590"/>
      <c r="AL24" s="590"/>
      <c r="AM24" s="590"/>
      <c r="AN24" s="590"/>
      <c r="AO24" s="590"/>
      <c r="AP24" s="590"/>
      <c r="AQ24" s="590"/>
      <c r="AR24" s="590"/>
      <c r="AS24" s="590"/>
      <c r="AT24" s="590"/>
      <c r="AU24" s="590"/>
      <c r="AV24" s="590"/>
      <c r="AW24" s="590"/>
      <c r="AX24" s="590"/>
      <c r="AY24" s="597"/>
      <c r="AZ24" s="521"/>
      <c r="BA24" s="521"/>
      <c r="BB24" s="521"/>
      <c r="BC24" s="521"/>
      <c r="BD24" s="521"/>
      <c r="BE24" s="521"/>
      <c r="BF24" s="521"/>
      <c r="BG24" s="521"/>
      <c r="BH24" s="521"/>
      <c r="BI24" s="521"/>
      <c r="BJ24" s="521"/>
      <c r="BK24" s="521"/>
      <c r="BL24" s="521"/>
      <c r="BM24" s="521"/>
      <c r="BN24" s="521"/>
      <c r="BO24" s="522"/>
      <c r="BP24" s="589"/>
      <c r="BQ24" s="590"/>
      <c r="BR24" s="590"/>
      <c r="BS24" s="590"/>
      <c r="BT24" s="590"/>
      <c r="BU24" s="590"/>
      <c r="BV24" s="590"/>
      <c r="BW24" s="590"/>
      <c r="BX24" s="590"/>
      <c r="BY24" s="590"/>
      <c r="BZ24" s="590"/>
      <c r="CA24" s="590"/>
      <c r="CB24" s="590"/>
      <c r="CC24" s="590"/>
      <c r="CD24" s="590"/>
      <c r="CE24" s="590"/>
      <c r="CF24" s="591"/>
      <c r="CG24" s="19"/>
      <c r="CH24" s="19"/>
    </row>
    <row r="25" spans="1:86" ht="9.9499999999999993" customHeight="1">
      <c r="A25" s="19"/>
      <c r="B25" s="19"/>
      <c r="C25" s="160"/>
      <c r="D25" s="161"/>
      <c r="E25" s="612"/>
      <c r="F25" s="612"/>
      <c r="G25" s="612"/>
      <c r="H25" s="612"/>
      <c r="I25" s="612"/>
      <c r="J25" s="612"/>
      <c r="K25" s="612"/>
      <c r="L25" s="613"/>
      <c r="M25" s="562" t="s">
        <v>218</v>
      </c>
      <c r="N25" s="618"/>
      <c r="O25" s="618"/>
      <c r="P25" s="619"/>
      <c r="Q25" s="583"/>
      <c r="R25" s="517"/>
      <c r="S25" s="517"/>
      <c r="T25" s="517"/>
      <c r="U25" s="517"/>
      <c r="V25" s="517"/>
      <c r="W25" s="517"/>
      <c r="X25" s="517"/>
      <c r="Y25" s="517"/>
      <c r="Z25" s="517"/>
      <c r="AA25" s="517"/>
      <c r="AB25" s="517"/>
      <c r="AC25" s="517"/>
      <c r="AD25" s="517"/>
      <c r="AE25" s="517"/>
      <c r="AF25" s="517"/>
      <c r="AG25" s="518"/>
      <c r="AH25" s="583"/>
      <c r="AI25" s="584"/>
      <c r="AJ25" s="584"/>
      <c r="AK25" s="584"/>
      <c r="AL25" s="584"/>
      <c r="AM25" s="584"/>
      <c r="AN25" s="584"/>
      <c r="AO25" s="584"/>
      <c r="AP25" s="584"/>
      <c r="AQ25" s="584"/>
      <c r="AR25" s="584"/>
      <c r="AS25" s="584"/>
      <c r="AT25" s="584"/>
      <c r="AU25" s="584"/>
      <c r="AV25" s="584"/>
      <c r="AW25" s="584"/>
      <c r="AX25" s="584"/>
      <c r="AY25" s="595"/>
      <c r="AZ25" s="517"/>
      <c r="BA25" s="517"/>
      <c r="BB25" s="517"/>
      <c r="BC25" s="517"/>
      <c r="BD25" s="517"/>
      <c r="BE25" s="517"/>
      <c r="BF25" s="517"/>
      <c r="BG25" s="517"/>
      <c r="BH25" s="517"/>
      <c r="BI25" s="517"/>
      <c r="BJ25" s="517"/>
      <c r="BK25" s="517"/>
      <c r="BL25" s="517"/>
      <c r="BM25" s="517"/>
      <c r="BN25" s="517"/>
      <c r="BO25" s="518"/>
      <c r="BP25" s="583"/>
      <c r="BQ25" s="584"/>
      <c r="BR25" s="584"/>
      <c r="BS25" s="584"/>
      <c r="BT25" s="584"/>
      <c r="BU25" s="584"/>
      <c r="BV25" s="584"/>
      <c r="BW25" s="584"/>
      <c r="BX25" s="584"/>
      <c r="BY25" s="584"/>
      <c r="BZ25" s="584"/>
      <c r="CA25" s="584"/>
      <c r="CB25" s="584"/>
      <c r="CC25" s="584"/>
      <c r="CD25" s="584"/>
      <c r="CE25" s="584"/>
      <c r="CF25" s="585"/>
      <c r="CG25" s="19"/>
      <c r="CH25" s="19"/>
    </row>
    <row r="26" spans="1:86" ht="9.9499999999999993" customHeight="1">
      <c r="A26" s="19"/>
      <c r="B26" s="19"/>
      <c r="C26" s="160"/>
      <c r="D26" s="161"/>
      <c r="E26" s="612"/>
      <c r="F26" s="612"/>
      <c r="G26" s="612"/>
      <c r="H26" s="612"/>
      <c r="I26" s="612"/>
      <c r="J26" s="612"/>
      <c r="K26" s="612"/>
      <c r="L26" s="613"/>
      <c r="M26" s="620"/>
      <c r="N26" s="621"/>
      <c r="O26" s="621"/>
      <c r="P26" s="622"/>
      <c r="Q26" s="607"/>
      <c r="R26" s="608"/>
      <c r="S26" s="608"/>
      <c r="T26" s="608"/>
      <c r="U26" s="608"/>
      <c r="V26" s="608"/>
      <c r="W26" s="608"/>
      <c r="X26" s="608"/>
      <c r="Y26" s="608"/>
      <c r="Z26" s="608"/>
      <c r="AA26" s="608"/>
      <c r="AB26" s="608"/>
      <c r="AC26" s="608"/>
      <c r="AD26" s="608"/>
      <c r="AE26" s="608"/>
      <c r="AF26" s="608"/>
      <c r="AG26" s="520"/>
      <c r="AH26" s="586"/>
      <c r="AI26" s="587"/>
      <c r="AJ26" s="587"/>
      <c r="AK26" s="587"/>
      <c r="AL26" s="587"/>
      <c r="AM26" s="587"/>
      <c r="AN26" s="587"/>
      <c r="AO26" s="587"/>
      <c r="AP26" s="587"/>
      <c r="AQ26" s="587"/>
      <c r="AR26" s="587"/>
      <c r="AS26" s="587"/>
      <c r="AT26" s="587"/>
      <c r="AU26" s="587"/>
      <c r="AV26" s="587"/>
      <c r="AW26" s="587"/>
      <c r="AX26" s="587"/>
      <c r="AY26" s="596"/>
      <c r="AZ26" s="519"/>
      <c r="BA26" s="519"/>
      <c r="BB26" s="519"/>
      <c r="BC26" s="519"/>
      <c r="BD26" s="519"/>
      <c r="BE26" s="519"/>
      <c r="BF26" s="519"/>
      <c r="BG26" s="519"/>
      <c r="BH26" s="519"/>
      <c r="BI26" s="519"/>
      <c r="BJ26" s="519"/>
      <c r="BK26" s="519"/>
      <c r="BL26" s="519"/>
      <c r="BM26" s="519"/>
      <c r="BN26" s="519"/>
      <c r="BO26" s="520"/>
      <c r="BP26" s="586"/>
      <c r="BQ26" s="587"/>
      <c r="BR26" s="587"/>
      <c r="BS26" s="587"/>
      <c r="BT26" s="587"/>
      <c r="BU26" s="587"/>
      <c r="BV26" s="587"/>
      <c r="BW26" s="587"/>
      <c r="BX26" s="587"/>
      <c r="BY26" s="587"/>
      <c r="BZ26" s="587"/>
      <c r="CA26" s="587"/>
      <c r="CB26" s="587"/>
      <c r="CC26" s="587"/>
      <c r="CD26" s="587"/>
      <c r="CE26" s="587"/>
      <c r="CF26" s="588"/>
      <c r="CG26" s="19"/>
      <c r="CH26" s="19"/>
    </row>
    <row r="27" spans="1:86" ht="9.9499999999999993" customHeight="1">
      <c r="A27" s="19"/>
      <c r="B27" s="19"/>
      <c r="C27" s="162"/>
      <c r="D27" s="163"/>
      <c r="E27" s="614"/>
      <c r="F27" s="614"/>
      <c r="G27" s="614"/>
      <c r="H27" s="614"/>
      <c r="I27" s="614"/>
      <c r="J27" s="614"/>
      <c r="K27" s="614"/>
      <c r="L27" s="615"/>
      <c r="M27" s="623"/>
      <c r="N27" s="624"/>
      <c r="O27" s="624"/>
      <c r="P27" s="625"/>
      <c r="Q27" s="609"/>
      <c r="R27" s="521"/>
      <c r="S27" s="521"/>
      <c r="T27" s="521"/>
      <c r="U27" s="521"/>
      <c r="V27" s="521"/>
      <c r="W27" s="521"/>
      <c r="X27" s="521"/>
      <c r="Y27" s="521"/>
      <c r="Z27" s="521"/>
      <c r="AA27" s="521"/>
      <c r="AB27" s="521"/>
      <c r="AC27" s="521"/>
      <c r="AD27" s="521"/>
      <c r="AE27" s="521"/>
      <c r="AF27" s="521"/>
      <c r="AG27" s="522"/>
      <c r="AH27" s="589"/>
      <c r="AI27" s="590"/>
      <c r="AJ27" s="590"/>
      <c r="AK27" s="590"/>
      <c r="AL27" s="590"/>
      <c r="AM27" s="590"/>
      <c r="AN27" s="590"/>
      <c r="AO27" s="590"/>
      <c r="AP27" s="590"/>
      <c r="AQ27" s="590"/>
      <c r="AR27" s="590"/>
      <c r="AS27" s="590"/>
      <c r="AT27" s="590"/>
      <c r="AU27" s="590"/>
      <c r="AV27" s="590"/>
      <c r="AW27" s="590"/>
      <c r="AX27" s="590"/>
      <c r="AY27" s="597"/>
      <c r="AZ27" s="521"/>
      <c r="BA27" s="521"/>
      <c r="BB27" s="521"/>
      <c r="BC27" s="521"/>
      <c r="BD27" s="521"/>
      <c r="BE27" s="521"/>
      <c r="BF27" s="521"/>
      <c r="BG27" s="521"/>
      <c r="BH27" s="521"/>
      <c r="BI27" s="521"/>
      <c r="BJ27" s="521"/>
      <c r="BK27" s="521"/>
      <c r="BL27" s="521"/>
      <c r="BM27" s="521"/>
      <c r="BN27" s="521"/>
      <c r="BO27" s="522"/>
      <c r="BP27" s="589"/>
      <c r="BQ27" s="590"/>
      <c r="BR27" s="590"/>
      <c r="BS27" s="590"/>
      <c r="BT27" s="590"/>
      <c r="BU27" s="590"/>
      <c r="BV27" s="590"/>
      <c r="BW27" s="590"/>
      <c r="BX27" s="590"/>
      <c r="BY27" s="590"/>
      <c r="BZ27" s="590"/>
      <c r="CA27" s="590"/>
      <c r="CB27" s="590"/>
      <c r="CC27" s="590"/>
      <c r="CD27" s="590"/>
      <c r="CE27" s="590"/>
      <c r="CF27" s="591"/>
      <c r="CG27" s="19"/>
      <c r="CH27" s="19"/>
    </row>
    <row r="28" spans="1:86" ht="9.9499999999999993" customHeight="1">
      <c r="A28" s="19"/>
      <c r="B28" s="19"/>
      <c r="C28" s="124" t="s">
        <v>229</v>
      </c>
      <c r="D28" s="159"/>
      <c r="E28" s="256" t="s">
        <v>219</v>
      </c>
      <c r="F28" s="610"/>
      <c r="G28" s="610"/>
      <c r="H28" s="610"/>
      <c r="I28" s="610"/>
      <c r="J28" s="610"/>
      <c r="K28" s="610"/>
      <c r="L28" s="611"/>
      <c r="M28" s="562" t="s">
        <v>220</v>
      </c>
      <c r="N28" s="125"/>
      <c r="O28" s="125"/>
      <c r="P28" s="126"/>
      <c r="Q28" s="508"/>
      <c r="R28" s="496"/>
      <c r="S28" s="510"/>
      <c r="T28" s="510"/>
      <c r="U28" s="510"/>
      <c r="V28" s="510"/>
      <c r="W28" s="510"/>
      <c r="X28" s="510"/>
      <c r="Y28" s="510"/>
      <c r="Z28" s="510"/>
      <c r="AA28" s="510"/>
      <c r="AB28" s="510"/>
      <c r="AC28" s="510"/>
      <c r="AD28" s="510"/>
      <c r="AE28" s="517" t="s">
        <v>230</v>
      </c>
      <c r="AF28" s="517"/>
      <c r="AG28" s="518"/>
      <c r="AH28" s="508"/>
      <c r="AI28" s="496"/>
      <c r="AJ28" s="510"/>
      <c r="AK28" s="510"/>
      <c r="AL28" s="510"/>
      <c r="AM28" s="510"/>
      <c r="AN28" s="510"/>
      <c r="AO28" s="510"/>
      <c r="AP28" s="510"/>
      <c r="AQ28" s="510"/>
      <c r="AR28" s="510"/>
      <c r="AS28" s="510"/>
      <c r="AT28" s="510"/>
      <c r="AU28" s="510"/>
      <c r="AV28" s="517" t="s">
        <v>230</v>
      </c>
      <c r="AW28" s="517"/>
      <c r="AX28" s="517"/>
      <c r="AY28" s="544"/>
      <c r="AZ28" s="496"/>
      <c r="BA28" s="510"/>
      <c r="BB28" s="510"/>
      <c r="BC28" s="510"/>
      <c r="BD28" s="510"/>
      <c r="BE28" s="510"/>
      <c r="BF28" s="510"/>
      <c r="BG28" s="510"/>
      <c r="BH28" s="510"/>
      <c r="BI28" s="510"/>
      <c r="BJ28" s="510"/>
      <c r="BK28" s="510"/>
      <c r="BL28" s="510"/>
      <c r="BM28" s="517" t="s">
        <v>230</v>
      </c>
      <c r="BN28" s="517"/>
      <c r="BO28" s="518"/>
      <c r="BP28" s="508"/>
      <c r="BQ28" s="496"/>
      <c r="BR28" s="510"/>
      <c r="BS28" s="510"/>
      <c r="BT28" s="510"/>
      <c r="BU28" s="510"/>
      <c r="BV28" s="510"/>
      <c r="BW28" s="510"/>
      <c r="BX28" s="510"/>
      <c r="BY28" s="510"/>
      <c r="BZ28" s="510"/>
      <c r="CA28" s="510"/>
      <c r="CB28" s="510"/>
      <c r="CC28" s="510"/>
      <c r="CD28" s="517" t="s">
        <v>230</v>
      </c>
      <c r="CE28" s="517"/>
      <c r="CF28" s="518"/>
      <c r="CG28" s="19"/>
      <c r="CH28" s="19"/>
    </row>
    <row r="29" spans="1:86" ht="9.9499999999999993" customHeight="1">
      <c r="A29" s="19"/>
      <c r="B29" s="19"/>
      <c r="C29" s="160"/>
      <c r="D29" s="161"/>
      <c r="E29" s="612"/>
      <c r="F29" s="612"/>
      <c r="G29" s="612"/>
      <c r="H29" s="612"/>
      <c r="I29" s="612"/>
      <c r="J29" s="612"/>
      <c r="K29" s="612"/>
      <c r="L29" s="613"/>
      <c r="M29" s="127"/>
      <c r="N29" s="128"/>
      <c r="O29" s="128"/>
      <c r="P29" s="129"/>
      <c r="Q29" s="509"/>
      <c r="R29" s="498"/>
      <c r="S29" s="511"/>
      <c r="T29" s="511"/>
      <c r="U29" s="511"/>
      <c r="V29" s="511"/>
      <c r="W29" s="511"/>
      <c r="X29" s="511"/>
      <c r="Y29" s="511"/>
      <c r="Z29" s="511"/>
      <c r="AA29" s="511"/>
      <c r="AB29" s="511"/>
      <c r="AC29" s="511"/>
      <c r="AD29" s="511"/>
      <c r="AE29" s="519"/>
      <c r="AF29" s="519"/>
      <c r="AG29" s="520"/>
      <c r="AH29" s="509"/>
      <c r="AI29" s="498"/>
      <c r="AJ29" s="511"/>
      <c r="AK29" s="511"/>
      <c r="AL29" s="511"/>
      <c r="AM29" s="511"/>
      <c r="AN29" s="511"/>
      <c r="AO29" s="511"/>
      <c r="AP29" s="511"/>
      <c r="AQ29" s="511"/>
      <c r="AR29" s="511"/>
      <c r="AS29" s="511"/>
      <c r="AT29" s="511"/>
      <c r="AU29" s="511"/>
      <c r="AV29" s="519"/>
      <c r="AW29" s="519"/>
      <c r="AX29" s="519"/>
      <c r="AY29" s="545"/>
      <c r="AZ29" s="498"/>
      <c r="BA29" s="511"/>
      <c r="BB29" s="511"/>
      <c r="BC29" s="511"/>
      <c r="BD29" s="511"/>
      <c r="BE29" s="511"/>
      <c r="BF29" s="511"/>
      <c r="BG29" s="511"/>
      <c r="BH29" s="511"/>
      <c r="BI29" s="511"/>
      <c r="BJ29" s="511"/>
      <c r="BK29" s="511"/>
      <c r="BL29" s="511"/>
      <c r="BM29" s="519"/>
      <c r="BN29" s="519"/>
      <c r="BO29" s="520"/>
      <c r="BP29" s="509"/>
      <c r="BQ29" s="498"/>
      <c r="BR29" s="511"/>
      <c r="BS29" s="511"/>
      <c r="BT29" s="511"/>
      <c r="BU29" s="511"/>
      <c r="BV29" s="511"/>
      <c r="BW29" s="511"/>
      <c r="BX29" s="511"/>
      <c r="BY29" s="511"/>
      <c r="BZ29" s="511"/>
      <c r="CA29" s="511"/>
      <c r="CB29" s="511"/>
      <c r="CC29" s="511"/>
      <c r="CD29" s="519"/>
      <c r="CE29" s="519"/>
      <c r="CF29" s="520"/>
      <c r="CG29" s="19"/>
      <c r="CH29" s="19"/>
    </row>
    <row r="30" spans="1:86" ht="9.9499999999999993" customHeight="1">
      <c r="A30" s="19"/>
      <c r="B30" s="19"/>
      <c r="C30" s="160"/>
      <c r="D30" s="161"/>
      <c r="E30" s="612"/>
      <c r="F30" s="612"/>
      <c r="G30" s="612"/>
      <c r="H30" s="612"/>
      <c r="I30" s="612"/>
      <c r="J30" s="612"/>
      <c r="K30" s="612"/>
      <c r="L30" s="613"/>
      <c r="M30" s="130"/>
      <c r="N30" s="131"/>
      <c r="O30" s="131"/>
      <c r="P30" s="132"/>
      <c r="Q30" s="502"/>
      <c r="R30" s="500"/>
      <c r="S30" s="512"/>
      <c r="T30" s="512"/>
      <c r="U30" s="512"/>
      <c r="V30" s="512"/>
      <c r="W30" s="512"/>
      <c r="X30" s="512"/>
      <c r="Y30" s="512"/>
      <c r="Z30" s="512"/>
      <c r="AA30" s="512"/>
      <c r="AB30" s="512"/>
      <c r="AC30" s="512"/>
      <c r="AD30" s="512"/>
      <c r="AE30" s="521"/>
      <c r="AF30" s="521"/>
      <c r="AG30" s="522"/>
      <c r="AH30" s="502"/>
      <c r="AI30" s="500"/>
      <c r="AJ30" s="512"/>
      <c r="AK30" s="512"/>
      <c r="AL30" s="512"/>
      <c r="AM30" s="512"/>
      <c r="AN30" s="512"/>
      <c r="AO30" s="512"/>
      <c r="AP30" s="512"/>
      <c r="AQ30" s="512"/>
      <c r="AR30" s="512"/>
      <c r="AS30" s="512"/>
      <c r="AT30" s="512"/>
      <c r="AU30" s="512"/>
      <c r="AV30" s="521"/>
      <c r="AW30" s="521"/>
      <c r="AX30" s="521"/>
      <c r="AY30" s="550"/>
      <c r="AZ30" s="500"/>
      <c r="BA30" s="512"/>
      <c r="BB30" s="512"/>
      <c r="BC30" s="512"/>
      <c r="BD30" s="512"/>
      <c r="BE30" s="512"/>
      <c r="BF30" s="512"/>
      <c r="BG30" s="512"/>
      <c r="BH30" s="512"/>
      <c r="BI30" s="512"/>
      <c r="BJ30" s="512"/>
      <c r="BK30" s="512"/>
      <c r="BL30" s="512"/>
      <c r="BM30" s="521"/>
      <c r="BN30" s="521"/>
      <c r="BO30" s="522"/>
      <c r="BP30" s="502"/>
      <c r="BQ30" s="500"/>
      <c r="BR30" s="512"/>
      <c r="BS30" s="512"/>
      <c r="BT30" s="512"/>
      <c r="BU30" s="512"/>
      <c r="BV30" s="512"/>
      <c r="BW30" s="512"/>
      <c r="BX30" s="512"/>
      <c r="BY30" s="512"/>
      <c r="BZ30" s="512"/>
      <c r="CA30" s="512"/>
      <c r="CB30" s="512"/>
      <c r="CC30" s="512"/>
      <c r="CD30" s="521"/>
      <c r="CE30" s="521"/>
      <c r="CF30" s="522"/>
      <c r="CG30" s="19"/>
      <c r="CH30" s="19"/>
    </row>
    <row r="31" spans="1:86" ht="9.9499999999999993" customHeight="1">
      <c r="A31" s="19"/>
      <c r="B31" s="19"/>
      <c r="C31" s="160"/>
      <c r="D31" s="161"/>
      <c r="E31" s="612"/>
      <c r="F31" s="612"/>
      <c r="G31" s="612"/>
      <c r="H31" s="612"/>
      <c r="I31" s="612"/>
      <c r="J31" s="612"/>
      <c r="K31" s="612"/>
      <c r="L31" s="613"/>
      <c r="M31" s="562" t="s">
        <v>231</v>
      </c>
      <c r="N31" s="125"/>
      <c r="O31" s="125"/>
      <c r="P31" s="126"/>
      <c r="Q31" s="508"/>
      <c r="R31" s="496"/>
      <c r="S31" s="510"/>
      <c r="T31" s="510"/>
      <c r="U31" s="510"/>
      <c r="V31" s="510"/>
      <c r="W31" s="510"/>
      <c r="X31" s="510"/>
      <c r="Y31" s="510"/>
      <c r="Z31" s="510"/>
      <c r="AA31" s="510"/>
      <c r="AB31" s="510"/>
      <c r="AC31" s="510"/>
      <c r="AD31" s="510"/>
      <c r="AE31" s="517"/>
      <c r="AF31" s="517"/>
      <c r="AG31" s="518"/>
      <c r="AH31" s="508"/>
      <c r="AI31" s="496"/>
      <c r="AJ31" s="510"/>
      <c r="AK31" s="510"/>
      <c r="AL31" s="510"/>
      <c r="AM31" s="510"/>
      <c r="AN31" s="510"/>
      <c r="AO31" s="510"/>
      <c r="AP31" s="510"/>
      <c r="AQ31" s="510"/>
      <c r="AR31" s="510"/>
      <c r="AS31" s="510"/>
      <c r="AT31" s="510"/>
      <c r="AU31" s="510"/>
      <c r="AV31" s="517"/>
      <c r="AW31" s="517"/>
      <c r="AX31" s="517"/>
      <c r="AY31" s="544"/>
      <c r="AZ31" s="496"/>
      <c r="BA31" s="510"/>
      <c r="BB31" s="510"/>
      <c r="BC31" s="510"/>
      <c r="BD31" s="510"/>
      <c r="BE31" s="510"/>
      <c r="BF31" s="510"/>
      <c r="BG31" s="510"/>
      <c r="BH31" s="510"/>
      <c r="BI31" s="510"/>
      <c r="BJ31" s="510"/>
      <c r="BK31" s="510"/>
      <c r="BL31" s="510"/>
      <c r="BM31" s="517"/>
      <c r="BN31" s="517"/>
      <c r="BO31" s="518"/>
      <c r="BP31" s="508"/>
      <c r="BQ31" s="496"/>
      <c r="BR31" s="510"/>
      <c r="BS31" s="510"/>
      <c r="BT31" s="510"/>
      <c r="BU31" s="510"/>
      <c r="BV31" s="510"/>
      <c r="BW31" s="510"/>
      <c r="BX31" s="510"/>
      <c r="BY31" s="510"/>
      <c r="BZ31" s="510"/>
      <c r="CA31" s="510"/>
      <c r="CB31" s="510"/>
      <c r="CC31" s="510"/>
      <c r="CD31" s="517"/>
      <c r="CE31" s="517"/>
      <c r="CF31" s="518"/>
      <c r="CG31" s="19"/>
      <c r="CH31" s="19"/>
    </row>
    <row r="32" spans="1:86" ht="9.9499999999999993" customHeight="1">
      <c r="A32" s="19"/>
      <c r="B32" s="19"/>
      <c r="C32" s="160"/>
      <c r="D32" s="161"/>
      <c r="E32" s="612"/>
      <c r="F32" s="612"/>
      <c r="G32" s="612"/>
      <c r="H32" s="612"/>
      <c r="I32" s="612"/>
      <c r="J32" s="612"/>
      <c r="K32" s="612"/>
      <c r="L32" s="613"/>
      <c r="M32" s="127"/>
      <c r="N32" s="128"/>
      <c r="O32" s="128"/>
      <c r="P32" s="129"/>
      <c r="Q32" s="509"/>
      <c r="R32" s="498"/>
      <c r="S32" s="511"/>
      <c r="T32" s="511"/>
      <c r="U32" s="511"/>
      <c r="V32" s="511"/>
      <c r="W32" s="511"/>
      <c r="X32" s="511"/>
      <c r="Y32" s="511"/>
      <c r="Z32" s="511"/>
      <c r="AA32" s="511"/>
      <c r="AB32" s="511"/>
      <c r="AC32" s="511"/>
      <c r="AD32" s="511"/>
      <c r="AE32" s="519"/>
      <c r="AF32" s="519"/>
      <c r="AG32" s="520"/>
      <c r="AH32" s="509"/>
      <c r="AI32" s="498"/>
      <c r="AJ32" s="511"/>
      <c r="AK32" s="511"/>
      <c r="AL32" s="511"/>
      <c r="AM32" s="511"/>
      <c r="AN32" s="511"/>
      <c r="AO32" s="511"/>
      <c r="AP32" s="511"/>
      <c r="AQ32" s="511"/>
      <c r="AR32" s="511"/>
      <c r="AS32" s="511"/>
      <c r="AT32" s="511"/>
      <c r="AU32" s="511"/>
      <c r="AV32" s="519"/>
      <c r="AW32" s="519"/>
      <c r="AX32" s="519"/>
      <c r="AY32" s="545"/>
      <c r="AZ32" s="498"/>
      <c r="BA32" s="511"/>
      <c r="BB32" s="511"/>
      <c r="BC32" s="511"/>
      <c r="BD32" s="511"/>
      <c r="BE32" s="511"/>
      <c r="BF32" s="511"/>
      <c r="BG32" s="511"/>
      <c r="BH32" s="511"/>
      <c r="BI32" s="511"/>
      <c r="BJ32" s="511"/>
      <c r="BK32" s="511"/>
      <c r="BL32" s="511"/>
      <c r="BM32" s="519"/>
      <c r="BN32" s="519"/>
      <c r="BO32" s="520"/>
      <c r="BP32" s="509"/>
      <c r="BQ32" s="498"/>
      <c r="BR32" s="511"/>
      <c r="BS32" s="511"/>
      <c r="BT32" s="511"/>
      <c r="BU32" s="511"/>
      <c r="BV32" s="511"/>
      <c r="BW32" s="511"/>
      <c r="BX32" s="511"/>
      <c r="BY32" s="511"/>
      <c r="BZ32" s="511"/>
      <c r="CA32" s="511"/>
      <c r="CB32" s="511"/>
      <c r="CC32" s="511"/>
      <c r="CD32" s="519"/>
      <c r="CE32" s="519"/>
      <c r="CF32" s="520"/>
      <c r="CG32" s="19"/>
      <c r="CH32" s="19"/>
    </row>
    <row r="33" spans="1:86" ht="9.9499999999999993" customHeight="1">
      <c r="A33" s="19"/>
      <c r="B33" s="19"/>
      <c r="C33" s="162"/>
      <c r="D33" s="163"/>
      <c r="E33" s="614"/>
      <c r="F33" s="614"/>
      <c r="G33" s="614"/>
      <c r="H33" s="614"/>
      <c r="I33" s="614"/>
      <c r="J33" s="614"/>
      <c r="K33" s="614"/>
      <c r="L33" s="615"/>
      <c r="M33" s="130"/>
      <c r="N33" s="131"/>
      <c r="O33" s="131"/>
      <c r="P33" s="132"/>
      <c r="Q33" s="502"/>
      <c r="R33" s="500"/>
      <c r="S33" s="512"/>
      <c r="T33" s="512"/>
      <c r="U33" s="512"/>
      <c r="V33" s="512"/>
      <c r="W33" s="512"/>
      <c r="X33" s="512"/>
      <c r="Y33" s="512"/>
      <c r="Z33" s="512"/>
      <c r="AA33" s="512"/>
      <c r="AB33" s="512"/>
      <c r="AC33" s="512"/>
      <c r="AD33" s="512"/>
      <c r="AE33" s="521"/>
      <c r="AF33" s="521"/>
      <c r="AG33" s="522"/>
      <c r="AH33" s="502"/>
      <c r="AI33" s="500"/>
      <c r="AJ33" s="512"/>
      <c r="AK33" s="512"/>
      <c r="AL33" s="512"/>
      <c r="AM33" s="512"/>
      <c r="AN33" s="512"/>
      <c r="AO33" s="512"/>
      <c r="AP33" s="512"/>
      <c r="AQ33" s="512"/>
      <c r="AR33" s="512"/>
      <c r="AS33" s="512"/>
      <c r="AT33" s="512"/>
      <c r="AU33" s="512"/>
      <c r="AV33" s="521"/>
      <c r="AW33" s="521"/>
      <c r="AX33" s="521"/>
      <c r="AY33" s="550"/>
      <c r="AZ33" s="500"/>
      <c r="BA33" s="512"/>
      <c r="BB33" s="512"/>
      <c r="BC33" s="512"/>
      <c r="BD33" s="512"/>
      <c r="BE33" s="512"/>
      <c r="BF33" s="512"/>
      <c r="BG33" s="512"/>
      <c r="BH33" s="512"/>
      <c r="BI33" s="512"/>
      <c r="BJ33" s="512"/>
      <c r="BK33" s="512"/>
      <c r="BL33" s="512"/>
      <c r="BM33" s="521"/>
      <c r="BN33" s="521"/>
      <c r="BO33" s="522"/>
      <c r="BP33" s="502"/>
      <c r="BQ33" s="500"/>
      <c r="BR33" s="512"/>
      <c r="BS33" s="512"/>
      <c r="BT33" s="512"/>
      <c r="BU33" s="512"/>
      <c r="BV33" s="512"/>
      <c r="BW33" s="512"/>
      <c r="BX33" s="512"/>
      <c r="BY33" s="512"/>
      <c r="BZ33" s="512"/>
      <c r="CA33" s="512"/>
      <c r="CB33" s="512"/>
      <c r="CC33" s="512"/>
      <c r="CD33" s="521"/>
      <c r="CE33" s="521"/>
      <c r="CF33" s="522"/>
      <c r="CG33" s="19"/>
      <c r="CH33" s="19"/>
    </row>
    <row r="34" spans="1:86" ht="9.9499999999999993" customHeight="1">
      <c r="A34" s="19"/>
      <c r="B34" s="19"/>
      <c r="C34" s="124" t="s">
        <v>317</v>
      </c>
      <c r="D34" s="159"/>
      <c r="E34" s="256" t="s">
        <v>303</v>
      </c>
      <c r="F34" s="599"/>
      <c r="G34" s="599"/>
      <c r="H34" s="599"/>
      <c r="I34" s="599"/>
      <c r="J34" s="599"/>
      <c r="K34" s="599"/>
      <c r="L34" s="600"/>
      <c r="M34" s="562" t="s">
        <v>221</v>
      </c>
      <c r="N34" s="125"/>
      <c r="O34" s="125"/>
      <c r="P34" s="126"/>
      <c r="Q34" s="508"/>
      <c r="R34" s="496"/>
      <c r="S34" s="510"/>
      <c r="T34" s="510"/>
      <c r="U34" s="510"/>
      <c r="V34" s="510"/>
      <c r="W34" s="510"/>
      <c r="X34" s="510"/>
      <c r="Y34" s="510"/>
      <c r="Z34" s="510"/>
      <c r="AA34" s="510"/>
      <c r="AB34" s="510"/>
      <c r="AC34" s="510"/>
      <c r="AD34" s="510"/>
      <c r="AE34" s="513" t="s">
        <v>326</v>
      </c>
      <c r="AF34" s="513"/>
      <c r="AG34" s="564"/>
      <c r="AH34" s="508"/>
      <c r="AI34" s="496"/>
      <c r="AJ34" s="540"/>
      <c r="AK34" s="540"/>
      <c r="AL34" s="540"/>
      <c r="AM34" s="540"/>
      <c r="AN34" s="540"/>
      <c r="AO34" s="540"/>
      <c r="AP34" s="540"/>
      <c r="AQ34" s="540"/>
      <c r="AR34" s="540"/>
      <c r="AS34" s="540"/>
      <c r="AT34" s="540"/>
      <c r="AU34" s="540"/>
      <c r="AV34" s="513" t="s">
        <v>326</v>
      </c>
      <c r="AW34" s="513"/>
      <c r="AX34" s="513"/>
      <c r="AY34" s="544"/>
      <c r="AZ34" s="496"/>
      <c r="BA34" s="510"/>
      <c r="BB34" s="510"/>
      <c r="BC34" s="510"/>
      <c r="BD34" s="510"/>
      <c r="BE34" s="510"/>
      <c r="BF34" s="510"/>
      <c r="BG34" s="510"/>
      <c r="BH34" s="510"/>
      <c r="BI34" s="510"/>
      <c r="BJ34" s="510"/>
      <c r="BK34" s="510"/>
      <c r="BL34" s="510"/>
      <c r="BM34" s="517" t="s">
        <v>230</v>
      </c>
      <c r="BN34" s="517"/>
      <c r="BO34" s="518"/>
      <c r="BP34" s="508"/>
      <c r="BQ34" s="496"/>
      <c r="BR34" s="546"/>
      <c r="BS34" s="546"/>
      <c r="BT34" s="546"/>
      <c r="BU34" s="546"/>
      <c r="BV34" s="546"/>
      <c r="BW34" s="546"/>
      <c r="BX34" s="546"/>
      <c r="BY34" s="546"/>
      <c r="BZ34" s="546"/>
      <c r="CA34" s="546"/>
      <c r="CB34" s="546"/>
      <c r="CC34" s="546"/>
      <c r="CD34" s="517" t="s">
        <v>230</v>
      </c>
      <c r="CE34" s="517"/>
      <c r="CF34" s="518"/>
      <c r="CG34" s="19"/>
      <c r="CH34" s="19"/>
    </row>
    <row r="35" spans="1:86" ht="9.9499999999999993" customHeight="1">
      <c r="A35" s="19"/>
      <c r="B35" s="19"/>
      <c r="C35" s="160"/>
      <c r="D35" s="161"/>
      <c r="E35" s="601"/>
      <c r="F35" s="601"/>
      <c r="G35" s="601"/>
      <c r="H35" s="601"/>
      <c r="I35" s="601"/>
      <c r="J35" s="601"/>
      <c r="K35" s="601"/>
      <c r="L35" s="602"/>
      <c r="M35" s="127"/>
      <c r="N35" s="128"/>
      <c r="O35" s="128"/>
      <c r="P35" s="129"/>
      <c r="Q35" s="509"/>
      <c r="R35" s="498"/>
      <c r="S35" s="511"/>
      <c r="T35" s="511"/>
      <c r="U35" s="511"/>
      <c r="V35" s="511"/>
      <c r="W35" s="511"/>
      <c r="X35" s="511"/>
      <c r="Y35" s="511"/>
      <c r="Z35" s="511"/>
      <c r="AA35" s="511"/>
      <c r="AB35" s="511"/>
      <c r="AC35" s="511"/>
      <c r="AD35" s="511"/>
      <c r="AE35" s="514"/>
      <c r="AF35" s="514"/>
      <c r="AG35" s="565"/>
      <c r="AH35" s="509"/>
      <c r="AI35" s="498"/>
      <c r="AJ35" s="541"/>
      <c r="AK35" s="541"/>
      <c r="AL35" s="541"/>
      <c r="AM35" s="541"/>
      <c r="AN35" s="541"/>
      <c r="AO35" s="541"/>
      <c r="AP35" s="541"/>
      <c r="AQ35" s="541"/>
      <c r="AR35" s="541"/>
      <c r="AS35" s="541"/>
      <c r="AT35" s="541"/>
      <c r="AU35" s="541"/>
      <c r="AV35" s="514"/>
      <c r="AW35" s="514"/>
      <c r="AX35" s="514"/>
      <c r="AY35" s="545"/>
      <c r="AZ35" s="498"/>
      <c r="BA35" s="511"/>
      <c r="BB35" s="511"/>
      <c r="BC35" s="511"/>
      <c r="BD35" s="511"/>
      <c r="BE35" s="511"/>
      <c r="BF35" s="511"/>
      <c r="BG35" s="511"/>
      <c r="BH35" s="511"/>
      <c r="BI35" s="511"/>
      <c r="BJ35" s="511"/>
      <c r="BK35" s="511"/>
      <c r="BL35" s="511"/>
      <c r="BM35" s="519"/>
      <c r="BN35" s="519"/>
      <c r="BO35" s="520"/>
      <c r="BP35" s="509"/>
      <c r="BQ35" s="498"/>
      <c r="BR35" s="547"/>
      <c r="BS35" s="547"/>
      <c r="BT35" s="547"/>
      <c r="BU35" s="547"/>
      <c r="BV35" s="547"/>
      <c r="BW35" s="547"/>
      <c r="BX35" s="547"/>
      <c r="BY35" s="547"/>
      <c r="BZ35" s="547"/>
      <c r="CA35" s="547"/>
      <c r="CB35" s="547"/>
      <c r="CC35" s="547"/>
      <c r="CD35" s="519"/>
      <c r="CE35" s="519"/>
      <c r="CF35" s="520"/>
      <c r="CG35" s="19"/>
      <c r="CH35" s="19"/>
    </row>
    <row r="36" spans="1:86" ht="9.9499999999999993" customHeight="1">
      <c r="A36" s="19"/>
      <c r="B36" s="19"/>
      <c r="C36" s="160"/>
      <c r="D36" s="161"/>
      <c r="E36" s="601"/>
      <c r="F36" s="601"/>
      <c r="G36" s="601"/>
      <c r="H36" s="601"/>
      <c r="I36" s="601"/>
      <c r="J36" s="601"/>
      <c r="K36" s="601"/>
      <c r="L36" s="602"/>
      <c r="M36" s="130"/>
      <c r="N36" s="131"/>
      <c r="O36" s="131"/>
      <c r="P36" s="132"/>
      <c r="Q36" s="502"/>
      <c r="R36" s="500"/>
      <c r="S36" s="512"/>
      <c r="T36" s="512"/>
      <c r="U36" s="512"/>
      <c r="V36" s="512"/>
      <c r="W36" s="512"/>
      <c r="X36" s="512"/>
      <c r="Y36" s="512"/>
      <c r="Z36" s="512"/>
      <c r="AA36" s="512"/>
      <c r="AB36" s="512"/>
      <c r="AC36" s="512"/>
      <c r="AD36" s="512"/>
      <c r="AE36" s="515"/>
      <c r="AF36" s="515"/>
      <c r="AG36" s="566"/>
      <c r="AH36" s="542"/>
      <c r="AI36" s="543"/>
      <c r="AJ36" s="543"/>
      <c r="AK36" s="543"/>
      <c r="AL36" s="543"/>
      <c r="AM36" s="543"/>
      <c r="AN36" s="543"/>
      <c r="AO36" s="543"/>
      <c r="AP36" s="543"/>
      <c r="AQ36" s="543"/>
      <c r="AR36" s="543"/>
      <c r="AS36" s="543"/>
      <c r="AT36" s="543"/>
      <c r="AU36" s="543"/>
      <c r="AV36" s="515"/>
      <c r="AW36" s="515"/>
      <c r="AX36" s="515"/>
      <c r="AY36" s="550"/>
      <c r="AZ36" s="500"/>
      <c r="BA36" s="512"/>
      <c r="BB36" s="512"/>
      <c r="BC36" s="512"/>
      <c r="BD36" s="512"/>
      <c r="BE36" s="512"/>
      <c r="BF36" s="512"/>
      <c r="BG36" s="512"/>
      <c r="BH36" s="512"/>
      <c r="BI36" s="512"/>
      <c r="BJ36" s="512"/>
      <c r="BK36" s="512"/>
      <c r="BL36" s="512"/>
      <c r="BM36" s="521"/>
      <c r="BN36" s="521"/>
      <c r="BO36" s="522"/>
      <c r="BP36" s="548"/>
      <c r="BQ36" s="549"/>
      <c r="BR36" s="549"/>
      <c r="BS36" s="549"/>
      <c r="BT36" s="549"/>
      <c r="BU36" s="549"/>
      <c r="BV36" s="549"/>
      <c r="BW36" s="549"/>
      <c r="BX36" s="549"/>
      <c r="BY36" s="549"/>
      <c r="BZ36" s="549"/>
      <c r="CA36" s="549"/>
      <c r="CB36" s="549"/>
      <c r="CC36" s="549"/>
      <c r="CD36" s="521"/>
      <c r="CE36" s="521"/>
      <c r="CF36" s="522"/>
      <c r="CG36" s="19"/>
      <c r="CH36" s="19"/>
    </row>
    <row r="37" spans="1:86" ht="9.9499999999999993" customHeight="1">
      <c r="A37" s="19"/>
      <c r="B37" s="19"/>
      <c r="C37" s="160"/>
      <c r="D37" s="161"/>
      <c r="E37" s="601"/>
      <c r="F37" s="601"/>
      <c r="G37" s="601"/>
      <c r="H37" s="601"/>
      <c r="I37" s="601"/>
      <c r="J37" s="601"/>
      <c r="K37" s="601"/>
      <c r="L37" s="602"/>
      <c r="M37" s="562" t="s">
        <v>318</v>
      </c>
      <c r="N37" s="125"/>
      <c r="O37" s="125"/>
      <c r="P37" s="126"/>
      <c r="Q37" s="508"/>
      <c r="R37" s="496"/>
      <c r="S37" s="510"/>
      <c r="T37" s="510"/>
      <c r="U37" s="510"/>
      <c r="V37" s="510"/>
      <c r="W37" s="510"/>
      <c r="X37" s="510"/>
      <c r="Y37" s="510"/>
      <c r="Z37" s="510"/>
      <c r="AA37" s="510"/>
      <c r="AB37" s="510"/>
      <c r="AC37" s="510"/>
      <c r="AD37" s="510"/>
      <c r="AE37" s="513"/>
      <c r="AF37" s="513"/>
      <c r="AG37" s="564"/>
      <c r="AH37" s="508"/>
      <c r="AI37" s="496"/>
      <c r="AJ37" s="510"/>
      <c r="AK37" s="510"/>
      <c r="AL37" s="510"/>
      <c r="AM37" s="510"/>
      <c r="AN37" s="510"/>
      <c r="AO37" s="510"/>
      <c r="AP37" s="510"/>
      <c r="AQ37" s="510"/>
      <c r="AR37" s="510"/>
      <c r="AS37" s="510"/>
      <c r="AT37" s="510"/>
      <c r="AU37" s="510"/>
      <c r="AV37" s="513"/>
      <c r="AW37" s="513"/>
      <c r="AX37" s="513"/>
      <c r="AY37" s="544"/>
      <c r="AZ37" s="496"/>
      <c r="BA37" s="510"/>
      <c r="BB37" s="510"/>
      <c r="BC37" s="510"/>
      <c r="BD37" s="510"/>
      <c r="BE37" s="510"/>
      <c r="BF37" s="510"/>
      <c r="BG37" s="510"/>
      <c r="BH37" s="510"/>
      <c r="BI37" s="510"/>
      <c r="BJ37" s="510"/>
      <c r="BK37" s="510"/>
      <c r="BL37" s="510"/>
      <c r="BM37" s="517"/>
      <c r="BN37" s="517"/>
      <c r="BO37" s="518"/>
      <c r="BP37" s="508"/>
      <c r="BQ37" s="496"/>
      <c r="BR37" s="510"/>
      <c r="BS37" s="510"/>
      <c r="BT37" s="510"/>
      <c r="BU37" s="510"/>
      <c r="BV37" s="510"/>
      <c r="BW37" s="510"/>
      <c r="BX37" s="510"/>
      <c r="BY37" s="510"/>
      <c r="BZ37" s="510"/>
      <c r="CA37" s="510"/>
      <c r="CB37" s="510"/>
      <c r="CC37" s="510"/>
      <c r="CD37" s="517"/>
      <c r="CE37" s="517"/>
      <c r="CF37" s="518"/>
      <c r="CG37" s="19"/>
      <c r="CH37" s="19"/>
    </row>
    <row r="38" spans="1:86" ht="9.9499999999999993" customHeight="1">
      <c r="A38" s="19"/>
      <c r="B38" s="19"/>
      <c r="C38" s="160"/>
      <c r="D38" s="161"/>
      <c r="E38" s="601"/>
      <c r="F38" s="601"/>
      <c r="G38" s="601"/>
      <c r="H38" s="601"/>
      <c r="I38" s="601"/>
      <c r="J38" s="601"/>
      <c r="K38" s="601"/>
      <c r="L38" s="602"/>
      <c r="M38" s="127"/>
      <c r="N38" s="128"/>
      <c r="O38" s="128"/>
      <c r="P38" s="129"/>
      <c r="Q38" s="509"/>
      <c r="R38" s="498"/>
      <c r="S38" s="511"/>
      <c r="T38" s="511"/>
      <c r="U38" s="511"/>
      <c r="V38" s="511"/>
      <c r="W38" s="511"/>
      <c r="X38" s="511"/>
      <c r="Y38" s="511"/>
      <c r="Z38" s="511"/>
      <c r="AA38" s="511"/>
      <c r="AB38" s="511"/>
      <c r="AC38" s="511"/>
      <c r="AD38" s="511"/>
      <c r="AE38" s="514"/>
      <c r="AF38" s="514"/>
      <c r="AG38" s="565"/>
      <c r="AH38" s="509"/>
      <c r="AI38" s="498"/>
      <c r="AJ38" s="511"/>
      <c r="AK38" s="511"/>
      <c r="AL38" s="511"/>
      <c r="AM38" s="511"/>
      <c r="AN38" s="511"/>
      <c r="AO38" s="511"/>
      <c r="AP38" s="511"/>
      <c r="AQ38" s="511"/>
      <c r="AR38" s="511"/>
      <c r="AS38" s="511"/>
      <c r="AT38" s="511"/>
      <c r="AU38" s="511"/>
      <c r="AV38" s="514"/>
      <c r="AW38" s="514"/>
      <c r="AX38" s="514"/>
      <c r="AY38" s="545"/>
      <c r="AZ38" s="498"/>
      <c r="BA38" s="511"/>
      <c r="BB38" s="511"/>
      <c r="BC38" s="511"/>
      <c r="BD38" s="511"/>
      <c r="BE38" s="511"/>
      <c r="BF38" s="511"/>
      <c r="BG38" s="511"/>
      <c r="BH38" s="511"/>
      <c r="BI38" s="511"/>
      <c r="BJ38" s="511"/>
      <c r="BK38" s="511"/>
      <c r="BL38" s="511"/>
      <c r="BM38" s="519"/>
      <c r="BN38" s="519"/>
      <c r="BO38" s="520"/>
      <c r="BP38" s="509"/>
      <c r="BQ38" s="498"/>
      <c r="BR38" s="511"/>
      <c r="BS38" s="511"/>
      <c r="BT38" s="511"/>
      <c r="BU38" s="511"/>
      <c r="BV38" s="511"/>
      <c r="BW38" s="511"/>
      <c r="BX38" s="511"/>
      <c r="BY38" s="511"/>
      <c r="BZ38" s="511"/>
      <c r="CA38" s="511"/>
      <c r="CB38" s="511"/>
      <c r="CC38" s="511"/>
      <c r="CD38" s="519"/>
      <c r="CE38" s="519"/>
      <c r="CF38" s="520"/>
      <c r="CG38" s="19"/>
      <c r="CH38" s="19"/>
    </row>
    <row r="39" spans="1:86" ht="9.9499999999999993" customHeight="1">
      <c r="A39" s="19"/>
      <c r="B39" s="19"/>
      <c r="C39" s="162"/>
      <c r="D39" s="163"/>
      <c r="E39" s="603"/>
      <c r="F39" s="603"/>
      <c r="G39" s="603"/>
      <c r="H39" s="603"/>
      <c r="I39" s="603"/>
      <c r="J39" s="603"/>
      <c r="K39" s="603"/>
      <c r="L39" s="604"/>
      <c r="M39" s="130"/>
      <c r="N39" s="131"/>
      <c r="O39" s="131"/>
      <c r="P39" s="132"/>
      <c r="Q39" s="502"/>
      <c r="R39" s="500"/>
      <c r="S39" s="512"/>
      <c r="T39" s="512"/>
      <c r="U39" s="512"/>
      <c r="V39" s="512"/>
      <c r="W39" s="512"/>
      <c r="X39" s="512"/>
      <c r="Y39" s="512"/>
      <c r="Z39" s="512"/>
      <c r="AA39" s="512"/>
      <c r="AB39" s="512"/>
      <c r="AC39" s="512"/>
      <c r="AD39" s="512"/>
      <c r="AE39" s="515"/>
      <c r="AF39" s="515"/>
      <c r="AG39" s="566"/>
      <c r="AH39" s="502"/>
      <c r="AI39" s="500"/>
      <c r="AJ39" s="512"/>
      <c r="AK39" s="512"/>
      <c r="AL39" s="512"/>
      <c r="AM39" s="512"/>
      <c r="AN39" s="512"/>
      <c r="AO39" s="512"/>
      <c r="AP39" s="512"/>
      <c r="AQ39" s="512"/>
      <c r="AR39" s="512"/>
      <c r="AS39" s="512"/>
      <c r="AT39" s="512"/>
      <c r="AU39" s="512"/>
      <c r="AV39" s="515"/>
      <c r="AW39" s="515"/>
      <c r="AX39" s="515"/>
      <c r="AY39" s="550"/>
      <c r="AZ39" s="500"/>
      <c r="BA39" s="512"/>
      <c r="BB39" s="512"/>
      <c r="BC39" s="512"/>
      <c r="BD39" s="512"/>
      <c r="BE39" s="512"/>
      <c r="BF39" s="512"/>
      <c r="BG39" s="512"/>
      <c r="BH39" s="512"/>
      <c r="BI39" s="512"/>
      <c r="BJ39" s="512"/>
      <c r="BK39" s="512"/>
      <c r="BL39" s="512"/>
      <c r="BM39" s="521"/>
      <c r="BN39" s="521"/>
      <c r="BO39" s="522"/>
      <c r="BP39" s="502"/>
      <c r="BQ39" s="500"/>
      <c r="BR39" s="512"/>
      <c r="BS39" s="512"/>
      <c r="BT39" s="512"/>
      <c r="BU39" s="512"/>
      <c r="BV39" s="512"/>
      <c r="BW39" s="512"/>
      <c r="BX39" s="512"/>
      <c r="BY39" s="512"/>
      <c r="BZ39" s="512"/>
      <c r="CA39" s="512"/>
      <c r="CB39" s="512"/>
      <c r="CC39" s="512"/>
      <c r="CD39" s="521"/>
      <c r="CE39" s="521"/>
      <c r="CF39" s="522"/>
      <c r="CG39" s="19"/>
      <c r="CH39" s="19"/>
    </row>
    <row r="40" spans="1:86" ht="9.9499999999999993" customHeight="1">
      <c r="A40" s="19"/>
      <c r="B40" s="19"/>
      <c r="C40" s="158" t="s">
        <v>319</v>
      </c>
      <c r="D40" s="159"/>
      <c r="E40" s="532" t="s">
        <v>222</v>
      </c>
      <c r="F40" s="533"/>
      <c r="G40" s="533"/>
      <c r="H40" s="533"/>
      <c r="I40" s="533"/>
      <c r="J40" s="533"/>
      <c r="K40" s="533"/>
      <c r="L40" s="533"/>
      <c r="M40" s="533"/>
      <c r="N40" s="533"/>
      <c r="O40" s="533"/>
      <c r="P40" s="534"/>
      <c r="Q40" s="567"/>
      <c r="R40" s="524"/>
      <c r="S40" s="524"/>
      <c r="T40" s="524"/>
      <c r="U40" s="524"/>
      <c r="V40" s="524"/>
      <c r="W40" s="524"/>
      <c r="X40" s="524"/>
      <c r="Y40" s="524"/>
      <c r="Z40" s="524"/>
      <c r="AA40" s="524"/>
      <c r="AB40" s="524"/>
      <c r="AC40" s="524"/>
      <c r="AD40" s="524"/>
      <c r="AE40" s="524"/>
      <c r="AF40" s="524"/>
      <c r="AG40" s="525"/>
      <c r="AH40" s="508"/>
      <c r="AI40" s="496"/>
      <c r="AJ40" s="510"/>
      <c r="AK40" s="510"/>
      <c r="AL40" s="510"/>
      <c r="AM40" s="510"/>
      <c r="AN40" s="510"/>
      <c r="AO40" s="510"/>
      <c r="AP40" s="510"/>
      <c r="AQ40" s="510"/>
      <c r="AR40" s="510"/>
      <c r="AS40" s="510"/>
      <c r="AT40" s="510"/>
      <c r="AU40" s="510"/>
      <c r="AV40" s="496"/>
      <c r="AW40" s="496"/>
      <c r="AX40" s="496"/>
      <c r="AY40" s="523"/>
      <c r="AZ40" s="524"/>
      <c r="BA40" s="524"/>
      <c r="BB40" s="524"/>
      <c r="BC40" s="524"/>
      <c r="BD40" s="524"/>
      <c r="BE40" s="524"/>
      <c r="BF40" s="524"/>
      <c r="BG40" s="524"/>
      <c r="BH40" s="524"/>
      <c r="BI40" s="524"/>
      <c r="BJ40" s="524"/>
      <c r="BK40" s="524"/>
      <c r="BL40" s="524"/>
      <c r="BM40" s="524"/>
      <c r="BN40" s="524"/>
      <c r="BO40" s="525"/>
      <c r="BP40" s="508"/>
      <c r="BQ40" s="496"/>
      <c r="BR40" s="510"/>
      <c r="BS40" s="510"/>
      <c r="BT40" s="510"/>
      <c r="BU40" s="510"/>
      <c r="BV40" s="510"/>
      <c r="BW40" s="510"/>
      <c r="BX40" s="510"/>
      <c r="BY40" s="510"/>
      <c r="BZ40" s="510"/>
      <c r="CA40" s="510"/>
      <c r="CB40" s="510"/>
      <c r="CC40" s="510"/>
      <c r="CD40" s="496"/>
      <c r="CE40" s="496"/>
      <c r="CF40" s="497"/>
      <c r="CG40" s="19"/>
      <c r="CH40" s="19"/>
    </row>
    <row r="41" spans="1:86" ht="9.9499999999999993" customHeight="1">
      <c r="A41" s="19"/>
      <c r="B41" s="19"/>
      <c r="C41" s="160"/>
      <c r="D41" s="161"/>
      <c r="E41" s="535"/>
      <c r="F41" s="536"/>
      <c r="G41" s="536"/>
      <c r="H41" s="536"/>
      <c r="I41" s="536"/>
      <c r="J41" s="536"/>
      <c r="K41" s="536"/>
      <c r="L41" s="536"/>
      <c r="M41" s="536"/>
      <c r="N41" s="536"/>
      <c r="O41" s="536"/>
      <c r="P41" s="537"/>
      <c r="Q41" s="568"/>
      <c r="R41" s="527"/>
      <c r="S41" s="527"/>
      <c r="T41" s="527"/>
      <c r="U41" s="527"/>
      <c r="V41" s="527"/>
      <c r="W41" s="527"/>
      <c r="X41" s="527"/>
      <c r="Y41" s="527"/>
      <c r="Z41" s="527"/>
      <c r="AA41" s="527"/>
      <c r="AB41" s="527"/>
      <c r="AC41" s="527"/>
      <c r="AD41" s="527"/>
      <c r="AE41" s="527"/>
      <c r="AF41" s="527"/>
      <c r="AG41" s="528"/>
      <c r="AH41" s="509"/>
      <c r="AI41" s="498"/>
      <c r="AJ41" s="511"/>
      <c r="AK41" s="511"/>
      <c r="AL41" s="511"/>
      <c r="AM41" s="511"/>
      <c r="AN41" s="511"/>
      <c r="AO41" s="511"/>
      <c r="AP41" s="511"/>
      <c r="AQ41" s="511"/>
      <c r="AR41" s="511"/>
      <c r="AS41" s="511"/>
      <c r="AT41" s="511"/>
      <c r="AU41" s="511"/>
      <c r="AV41" s="498"/>
      <c r="AW41" s="498"/>
      <c r="AX41" s="498"/>
      <c r="AY41" s="526"/>
      <c r="AZ41" s="527"/>
      <c r="BA41" s="527"/>
      <c r="BB41" s="527"/>
      <c r="BC41" s="527"/>
      <c r="BD41" s="527"/>
      <c r="BE41" s="527"/>
      <c r="BF41" s="527"/>
      <c r="BG41" s="527"/>
      <c r="BH41" s="527"/>
      <c r="BI41" s="527"/>
      <c r="BJ41" s="527"/>
      <c r="BK41" s="527"/>
      <c r="BL41" s="527"/>
      <c r="BM41" s="527"/>
      <c r="BN41" s="527"/>
      <c r="BO41" s="528"/>
      <c r="BP41" s="509"/>
      <c r="BQ41" s="498"/>
      <c r="BR41" s="511"/>
      <c r="BS41" s="511"/>
      <c r="BT41" s="511"/>
      <c r="BU41" s="511"/>
      <c r="BV41" s="511"/>
      <c r="BW41" s="511"/>
      <c r="BX41" s="511"/>
      <c r="BY41" s="511"/>
      <c r="BZ41" s="511"/>
      <c r="CA41" s="511"/>
      <c r="CB41" s="511"/>
      <c r="CC41" s="511"/>
      <c r="CD41" s="498"/>
      <c r="CE41" s="498"/>
      <c r="CF41" s="499"/>
      <c r="CG41" s="19"/>
      <c r="CH41" s="19"/>
    </row>
    <row r="42" spans="1:86" ht="9.9499999999999993" customHeight="1">
      <c r="A42" s="19"/>
      <c r="B42" s="19"/>
      <c r="C42" s="160"/>
      <c r="D42" s="161"/>
      <c r="E42" s="535"/>
      <c r="F42" s="536"/>
      <c r="G42" s="536"/>
      <c r="H42" s="536"/>
      <c r="I42" s="536"/>
      <c r="J42" s="536"/>
      <c r="K42" s="536"/>
      <c r="L42" s="536"/>
      <c r="M42" s="536"/>
      <c r="N42" s="536"/>
      <c r="O42" s="536"/>
      <c r="P42" s="537"/>
      <c r="Q42" s="568"/>
      <c r="R42" s="527"/>
      <c r="S42" s="527"/>
      <c r="T42" s="527"/>
      <c r="U42" s="527"/>
      <c r="V42" s="527"/>
      <c r="W42" s="527"/>
      <c r="X42" s="527"/>
      <c r="Y42" s="527"/>
      <c r="Z42" s="527"/>
      <c r="AA42" s="527"/>
      <c r="AB42" s="527"/>
      <c r="AC42" s="527"/>
      <c r="AD42" s="527"/>
      <c r="AE42" s="527"/>
      <c r="AF42" s="527"/>
      <c r="AG42" s="528"/>
      <c r="AH42" s="509"/>
      <c r="AI42" s="498"/>
      <c r="AJ42" s="511"/>
      <c r="AK42" s="511"/>
      <c r="AL42" s="511"/>
      <c r="AM42" s="511"/>
      <c r="AN42" s="511"/>
      <c r="AO42" s="511"/>
      <c r="AP42" s="511"/>
      <c r="AQ42" s="511"/>
      <c r="AR42" s="511"/>
      <c r="AS42" s="511"/>
      <c r="AT42" s="511"/>
      <c r="AU42" s="511"/>
      <c r="AV42" s="498"/>
      <c r="AW42" s="498"/>
      <c r="AX42" s="498"/>
      <c r="AY42" s="526"/>
      <c r="AZ42" s="527"/>
      <c r="BA42" s="527"/>
      <c r="BB42" s="527"/>
      <c r="BC42" s="527"/>
      <c r="BD42" s="527"/>
      <c r="BE42" s="527"/>
      <c r="BF42" s="527"/>
      <c r="BG42" s="527"/>
      <c r="BH42" s="527"/>
      <c r="BI42" s="527"/>
      <c r="BJ42" s="527"/>
      <c r="BK42" s="527"/>
      <c r="BL42" s="527"/>
      <c r="BM42" s="527"/>
      <c r="BN42" s="527"/>
      <c r="BO42" s="528"/>
      <c r="BP42" s="509"/>
      <c r="BQ42" s="498"/>
      <c r="BR42" s="511"/>
      <c r="BS42" s="511"/>
      <c r="BT42" s="511"/>
      <c r="BU42" s="511"/>
      <c r="BV42" s="511"/>
      <c r="BW42" s="511"/>
      <c r="BX42" s="511"/>
      <c r="BY42" s="511"/>
      <c r="BZ42" s="511"/>
      <c r="CA42" s="511"/>
      <c r="CB42" s="511"/>
      <c r="CC42" s="511"/>
      <c r="CD42" s="498"/>
      <c r="CE42" s="498"/>
      <c r="CF42" s="499"/>
      <c r="CG42" s="19"/>
      <c r="CH42" s="19"/>
    </row>
    <row r="43" spans="1:86" ht="9.9499999999999993" customHeight="1">
      <c r="A43" s="19"/>
      <c r="B43" s="19"/>
      <c r="C43" s="162"/>
      <c r="D43" s="163"/>
      <c r="E43" s="538"/>
      <c r="F43" s="538"/>
      <c r="G43" s="538"/>
      <c r="H43" s="538"/>
      <c r="I43" s="538"/>
      <c r="J43" s="538"/>
      <c r="K43" s="538"/>
      <c r="L43" s="538"/>
      <c r="M43" s="538"/>
      <c r="N43" s="538"/>
      <c r="O43" s="538"/>
      <c r="P43" s="539"/>
      <c r="Q43" s="569"/>
      <c r="R43" s="530"/>
      <c r="S43" s="530"/>
      <c r="T43" s="530"/>
      <c r="U43" s="530"/>
      <c r="V43" s="530"/>
      <c r="W43" s="530"/>
      <c r="X43" s="530"/>
      <c r="Y43" s="530"/>
      <c r="Z43" s="530"/>
      <c r="AA43" s="530"/>
      <c r="AB43" s="530"/>
      <c r="AC43" s="530"/>
      <c r="AD43" s="530"/>
      <c r="AE43" s="530"/>
      <c r="AF43" s="530"/>
      <c r="AG43" s="531"/>
      <c r="AH43" s="502"/>
      <c r="AI43" s="500"/>
      <c r="AJ43" s="512"/>
      <c r="AK43" s="512"/>
      <c r="AL43" s="512"/>
      <c r="AM43" s="512"/>
      <c r="AN43" s="512"/>
      <c r="AO43" s="512"/>
      <c r="AP43" s="512"/>
      <c r="AQ43" s="512"/>
      <c r="AR43" s="512"/>
      <c r="AS43" s="512"/>
      <c r="AT43" s="512"/>
      <c r="AU43" s="512"/>
      <c r="AV43" s="500"/>
      <c r="AW43" s="500"/>
      <c r="AX43" s="500"/>
      <c r="AY43" s="529"/>
      <c r="AZ43" s="530"/>
      <c r="BA43" s="530"/>
      <c r="BB43" s="530"/>
      <c r="BC43" s="530"/>
      <c r="BD43" s="530"/>
      <c r="BE43" s="530"/>
      <c r="BF43" s="530"/>
      <c r="BG43" s="530"/>
      <c r="BH43" s="530"/>
      <c r="BI43" s="530"/>
      <c r="BJ43" s="530"/>
      <c r="BK43" s="530"/>
      <c r="BL43" s="530"/>
      <c r="BM43" s="530"/>
      <c r="BN43" s="530"/>
      <c r="BO43" s="531"/>
      <c r="BP43" s="502"/>
      <c r="BQ43" s="500"/>
      <c r="BR43" s="512"/>
      <c r="BS43" s="512"/>
      <c r="BT43" s="512"/>
      <c r="BU43" s="512"/>
      <c r="BV43" s="512"/>
      <c r="BW43" s="512"/>
      <c r="BX43" s="512"/>
      <c r="BY43" s="512"/>
      <c r="BZ43" s="512"/>
      <c r="CA43" s="512"/>
      <c r="CB43" s="512"/>
      <c r="CC43" s="512"/>
      <c r="CD43" s="500"/>
      <c r="CE43" s="500"/>
      <c r="CF43" s="501"/>
      <c r="CG43" s="19"/>
      <c r="CH43" s="19"/>
    </row>
    <row r="44" spans="1:86" ht="9.9499999999999993" customHeight="1">
      <c r="A44" s="19"/>
      <c r="B44" s="19"/>
      <c r="C44" s="206" t="s">
        <v>320</v>
      </c>
      <c r="D44" s="503"/>
      <c r="E44" s="125" t="s">
        <v>321</v>
      </c>
      <c r="F44" s="159"/>
      <c r="G44" s="159"/>
      <c r="H44" s="159"/>
      <c r="I44" s="159"/>
      <c r="J44" s="159"/>
      <c r="K44" s="159"/>
      <c r="L44" s="159"/>
      <c r="M44" s="159"/>
      <c r="N44" s="159"/>
      <c r="O44" s="159"/>
      <c r="P44" s="176"/>
      <c r="Q44" s="504"/>
      <c r="R44" s="504"/>
      <c r="S44" s="504"/>
      <c r="T44" s="504"/>
      <c r="U44" s="504"/>
      <c r="V44" s="504"/>
      <c r="W44" s="504"/>
      <c r="X44" s="504"/>
      <c r="Y44" s="504"/>
      <c r="Z44" s="504"/>
      <c r="AA44" s="504"/>
      <c r="AB44" s="504"/>
      <c r="AC44" s="504"/>
      <c r="AD44" s="505"/>
      <c r="AE44" s="506"/>
      <c r="AF44" s="507"/>
      <c r="AG44" s="507"/>
      <c r="AH44" s="508" t="s">
        <v>327</v>
      </c>
      <c r="AI44" s="496"/>
      <c r="AJ44" s="510"/>
      <c r="AK44" s="510"/>
      <c r="AL44" s="510"/>
      <c r="AM44" s="510"/>
      <c r="AN44" s="510"/>
      <c r="AO44" s="510"/>
      <c r="AP44" s="510"/>
      <c r="AQ44" s="510"/>
      <c r="AR44" s="510"/>
      <c r="AS44" s="510"/>
      <c r="AT44" s="510"/>
      <c r="AU44" s="510"/>
      <c r="AV44" s="513"/>
      <c r="AW44" s="513"/>
      <c r="AX44" s="513"/>
      <c r="AY44" s="516"/>
      <c r="AZ44" s="504"/>
      <c r="BA44" s="504"/>
      <c r="BB44" s="504"/>
      <c r="BC44" s="504"/>
      <c r="BD44" s="504"/>
      <c r="BE44" s="504"/>
      <c r="BF44" s="504"/>
      <c r="BG44" s="504"/>
      <c r="BH44" s="504"/>
      <c r="BI44" s="504"/>
      <c r="BJ44" s="504"/>
      <c r="BK44" s="504"/>
      <c r="BL44" s="505"/>
      <c r="BM44" s="506"/>
      <c r="BN44" s="507"/>
      <c r="BO44" s="507"/>
      <c r="BP44" s="508" t="s">
        <v>233</v>
      </c>
      <c r="BQ44" s="496"/>
      <c r="BR44" s="510"/>
      <c r="BS44" s="510"/>
      <c r="BT44" s="510"/>
      <c r="BU44" s="510"/>
      <c r="BV44" s="510"/>
      <c r="BW44" s="510"/>
      <c r="BX44" s="510"/>
      <c r="BY44" s="510"/>
      <c r="BZ44" s="510"/>
      <c r="CA44" s="510"/>
      <c r="CB44" s="510"/>
      <c r="CC44" s="510"/>
      <c r="CD44" s="517"/>
      <c r="CE44" s="517"/>
      <c r="CF44" s="518"/>
      <c r="CG44" s="19"/>
      <c r="CH44" s="19"/>
    </row>
    <row r="45" spans="1:86" ht="9.9499999999999993" customHeight="1">
      <c r="A45" s="19"/>
      <c r="B45" s="19"/>
      <c r="C45" s="206"/>
      <c r="D45" s="503"/>
      <c r="E45" s="161"/>
      <c r="F45" s="161"/>
      <c r="G45" s="161"/>
      <c r="H45" s="161"/>
      <c r="I45" s="161"/>
      <c r="J45" s="161"/>
      <c r="K45" s="161"/>
      <c r="L45" s="161"/>
      <c r="M45" s="161"/>
      <c r="N45" s="161"/>
      <c r="O45" s="161"/>
      <c r="P45" s="177"/>
      <c r="Q45" s="504"/>
      <c r="R45" s="504"/>
      <c r="S45" s="504"/>
      <c r="T45" s="504"/>
      <c r="U45" s="504"/>
      <c r="V45" s="504"/>
      <c r="W45" s="504"/>
      <c r="X45" s="504"/>
      <c r="Y45" s="504"/>
      <c r="Z45" s="504"/>
      <c r="AA45" s="504"/>
      <c r="AB45" s="504"/>
      <c r="AC45" s="504"/>
      <c r="AD45" s="505"/>
      <c r="AE45" s="506"/>
      <c r="AF45" s="507"/>
      <c r="AG45" s="507"/>
      <c r="AH45" s="509"/>
      <c r="AI45" s="498"/>
      <c r="AJ45" s="511"/>
      <c r="AK45" s="511"/>
      <c r="AL45" s="511"/>
      <c r="AM45" s="511"/>
      <c r="AN45" s="511"/>
      <c r="AO45" s="511"/>
      <c r="AP45" s="511"/>
      <c r="AQ45" s="511"/>
      <c r="AR45" s="511"/>
      <c r="AS45" s="511"/>
      <c r="AT45" s="511"/>
      <c r="AU45" s="511"/>
      <c r="AV45" s="514"/>
      <c r="AW45" s="514"/>
      <c r="AX45" s="514"/>
      <c r="AY45" s="516"/>
      <c r="AZ45" s="504"/>
      <c r="BA45" s="504"/>
      <c r="BB45" s="504"/>
      <c r="BC45" s="504"/>
      <c r="BD45" s="504"/>
      <c r="BE45" s="504"/>
      <c r="BF45" s="504"/>
      <c r="BG45" s="504"/>
      <c r="BH45" s="504"/>
      <c r="BI45" s="504"/>
      <c r="BJ45" s="504"/>
      <c r="BK45" s="504"/>
      <c r="BL45" s="505"/>
      <c r="BM45" s="506"/>
      <c r="BN45" s="507"/>
      <c r="BO45" s="507"/>
      <c r="BP45" s="509"/>
      <c r="BQ45" s="498"/>
      <c r="BR45" s="511"/>
      <c r="BS45" s="511"/>
      <c r="BT45" s="511"/>
      <c r="BU45" s="511"/>
      <c r="BV45" s="511"/>
      <c r="BW45" s="511"/>
      <c r="BX45" s="511"/>
      <c r="BY45" s="511"/>
      <c r="BZ45" s="511"/>
      <c r="CA45" s="511"/>
      <c r="CB45" s="511"/>
      <c r="CC45" s="511"/>
      <c r="CD45" s="519"/>
      <c r="CE45" s="519"/>
      <c r="CF45" s="520"/>
      <c r="CG45" s="19"/>
      <c r="CH45" s="19"/>
    </row>
    <row r="46" spans="1:86" ht="9.9499999999999993" customHeight="1">
      <c r="A46" s="19"/>
      <c r="B46" s="19"/>
      <c r="C46" s="206"/>
      <c r="D46" s="503"/>
      <c r="E46" s="163"/>
      <c r="F46" s="163"/>
      <c r="G46" s="163"/>
      <c r="H46" s="163"/>
      <c r="I46" s="163"/>
      <c r="J46" s="163"/>
      <c r="K46" s="163"/>
      <c r="L46" s="163"/>
      <c r="M46" s="163"/>
      <c r="N46" s="163"/>
      <c r="O46" s="163"/>
      <c r="P46" s="178"/>
      <c r="Q46" s="504"/>
      <c r="R46" s="504"/>
      <c r="S46" s="504"/>
      <c r="T46" s="504"/>
      <c r="U46" s="504"/>
      <c r="V46" s="504"/>
      <c r="W46" s="504"/>
      <c r="X46" s="504"/>
      <c r="Y46" s="504"/>
      <c r="Z46" s="504"/>
      <c r="AA46" s="504"/>
      <c r="AB46" s="504"/>
      <c r="AC46" s="504"/>
      <c r="AD46" s="505"/>
      <c r="AE46" s="506"/>
      <c r="AF46" s="507"/>
      <c r="AG46" s="507"/>
      <c r="AH46" s="502"/>
      <c r="AI46" s="500"/>
      <c r="AJ46" s="512"/>
      <c r="AK46" s="512"/>
      <c r="AL46" s="512"/>
      <c r="AM46" s="512"/>
      <c r="AN46" s="512"/>
      <c r="AO46" s="512"/>
      <c r="AP46" s="512"/>
      <c r="AQ46" s="512"/>
      <c r="AR46" s="512"/>
      <c r="AS46" s="512"/>
      <c r="AT46" s="512"/>
      <c r="AU46" s="512"/>
      <c r="AV46" s="515"/>
      <c r="AW46" s="515"/>
      <c r="AX46" s="515"/>
      <c r="AY46" s="516"/>
      <c r="AZ46" s="504"/>
      <c r="BA46" s="504"/>
      <c r="BB46" s="504"/>
      <c r="BC46" s="504"/>
      <c r="BD46" s="504"/>
      <c r="BE46" s="504"/>
      <c r="BF46" s="504"/>
      <c r="BG46" s="504"/>
      <c r="BH46" s="504"/>
      <c r="BI46" s="504"/>
      <c r="BJ46" s="504"/>
      <c r="BK46" s="504"/>
      <c r="BL46" s="505"/>
      <c r="BM46" s="506"/>
      <c r="BN46" s="507"/>
      <c r="BO46" s="507"/>
      <c r="BP46" s="502"/>
      <c r="BQ46" s="500"/>
      <c r="BR46" s="512"/>
      <c r="BS46" s="512"/>
      <c r="BT46" s="512"/>
      <c r="BU46" s="512"/>
      <c r="BV46" s="512"/>
      <c r="BW46" s="512"/>
      <c r="BX46" s="512"/>
      <c r="BY46" s="512"/>
      <c r="BZ46" s="512"/>
      <c r="CA46" s="512"/>
      <c r="CB46" s="512"/>
      <c r="CC46" s="512"/>
      <c r="CD46" s="521"/>
      <c r="CE46" s="521"/>
      <c r="CF46" s="522"/>
      <c r="CG46" s="19"/>
      <c r="CH46" s="19"/>
    </row>
    <row r="47" spans="1:86" ht="9.9499999999999993" customHeight="1">
      <c r="A47" s="19"/>
      <c r="B47" s="19"/>
      <c r="C47" s="158" t="s">
        <v>328</v>
      </c>
      <c r="D47" s="159"/>
      <c r="E47" s="626" t="s">
        <v>223</v>
      </c>
      <c r="F47" s="627"/>
      <c r="G47" s="627"/>
      <c r="H47" s="627"/>
      <c r="I47" s="627"/>
      <c r="J47" s="627"/>
      <c r="K47" s="627"/>
      <c r="L47" s="627"/>
      <c r="M47" s="627"/>
      <c r="N47" s="627"/>
      <c r="O47" s="627"/>
      <c r="P47" s="628"/>
      <c r="Q47" s="508"/>
      <c r="R47" s="496"/>
      <c r="S47" s="496"/>
      <c r="T47" s="496"/>
      <c r="U47" s="496"/>
      <c r="V47" s="496"/>
      <c r="W47" s="496"/>
      <c r="X47" s="496"/>
      <c r="Y47" s="496"/>
      <c r="Z47" s="496"/>
      <c r="AA47" s="496"/>
      <c r="AB47" s="496"/>
      <c r="AC47" s="496"/>
      <c r="AD47" s="496"/>
      <c r="AE47" s="496"/>
      <c r="AF47" s="496"/>
      <c r="AG47" s="496"/>
      <c r="AH47" s="540"/>
      <c r="AI47" s="540"/>
      <c r="AJ47" s="540"/>
      <c r="AK47" s="540"/>
      <c r="AL47" s="540"/>
      <c r="AM47" s="540"/>
      <c r="AN47" s="540"/>
      <c r="AO47" s="540"/>
      <c r="AP47" s="540"/>
      <c r="AQ47" s="540"/>
      <c r="AR47" s="540"/>
      <c r="AS47" s="540"/>
      <c r="AT47" s="540"/>
      <c r="AU47" s="540"/>
      <c r="AV47" s="540"/>
      <c r="AW47" s="540"/>
      <c r="AX47" s="540"/>
      <c r="AY47" s="544"/>
      <c r="AZ47" s="496"/>
      <c r="BA47" s="496"/>
      <c r="BB47" s="496"/>
      <c r="BC47" s="496"/>
      <c r="BD47" s="496"/>
      <c r="BE47" s="496"/>
      <c r="BF47" s="496"/>
      <c r="BG47" s="496"/>
      <c r="BH47" s="496"/>
      <c r="BI47" s="496"/>
      <c r="BJ47" s="496"/>
      <c r="BK47" s="496"/>
      <c r="BL47" s="496"/>
      <c r="BM47" s="496"/>
      <c r="BN47" s="496"/>
      <c r="BO47" s="496"/>
      <c r="BP47" s="546"/>
      <c r="BQ47" s="546"/>
      <c r="BR47" s="546"/>
      <c r="BS47" s="546"/>
      <c r="BT47" s="546"/>
      <c r="BU47" s="546"/>
      <c r="BV47" s="546"/>
      <c r="BW47" s="546"/>
      <c r="BX47" s="546"/>
      <c r="BY47" s="546"/>
      <c r="BZ47" s="546"/>
      <c r="CA47" s="546"/>
      <c r="CB47" s="546"/>
      <c r="CC47" s="546"/>
      <c r="CD47" s="546"/>
      <c r="CE47" s="546"/>
      <c r="CF47" s="635"/>
      <c r="CG47" s="19"/>
      <c r="CH47" s="19"/>
    </row>
    <row r="48" spans="1:86" ht="9.9499999999999993" customHeight="1">
      <c r="A48" s="19"/>
      <c r="B48" s="19"/>
      <c r="C48" s="160"/>
      <c r="D48" s="161"/>
      <c r="E48" s="629"/>
      <c r="F48" s="630"/>
      <c r="G48" s="630"/>
      <c r="H48" s="630"/>
      <c r="I48" s="630"/>
      <c r="J48" s="630"/>
      <c r="K48" s="630"/>
      <c r="L48" s="630"/>
      <c r="M48" s="630"/>
      <c r="N48" s="630"/>
      <c r="O48" s="630"/>
      <c r="P48" s="631"/>
      <c r="Q48" s="509"/>
      <c r="R48" s="498"/>
      <c r="S48" s="498"/>
      <c r="T48" s="498"/>
      <c r="U48" s="498"/>
      <c r="V48" s="498"/>
      <c r="W48" s="498"/>
      <c r="X48" s="498"/>
      <c r="Y48" s="498"/>
      <c r="Z48" s="498"/>
      <c r="AA48" s="498"/>
      <c r="AB48" s="498"/>
      <c r="AC48" s="498"/>
      <c r="AD48" s="498"/>
      <c r="AE48" s="498"/>
      <c r="AF48" s="498"/>
      <c r="AG48" s="498"/>
      <c r="AH48" s="541"/>
      <c r="AI48" s="541"/>
      <c r="AJ48" s="541"/>
      <c r="AK48" s="541"/>
      <c r="AL48" s="541"/>
      <c r="AM48" s="541"/>
      <c r="AN48" s="541"/>
      <c r="AO48" s="541"/>
      <c r="AP48" s="541"/>
      <c r="AQ48" s="541"/>
      <c r="AR48" s="541"/>
      <c r="AS48" s="541"/>
      <c r="AT48" s="541"/>
      <c r="AU48" s="541"/>
      <c r="AV48" s="541"/>
      <c r="AW48" s="541"/>
      <c r="AX48" s="634"/>
      <c r="AY48" s="545"/>
      <c r="AZ48" s="498"/>
      <c r="BA48" s="498"/>
      <c r="BB48" s="498"/>
      <c r="BC48" s="498"/>
      <c r="BD48" s="498"/>
      <c r="BE48" s="498"/>
      <c r="BF48" s="498"/>
      <c r="BG48" s="498"/>
      <c r="BH48" s="498"/>
      <c r="BI48" s="498"/>
      <c r="BJ48" s="498"/>
      <c r="BK48" s="498"/>
      <c r="BL48" s="498"/>
      <c r="BM48" s="498"/>
      <c r="BN48" s="498"/>
      <c r="BO48" s="498"/>
      <c r="BP48" s="547"/>
      <c r="BQ48" s="547"/>
      <c r="BR48" s="547"/>
      <c r="BS48" s="547"/>
      <c r="BT48" s="547"/>
      <c r="BU48" s="547"/>
      <c r="BV48" s="547"/>
      <c r="BW48" s="547"/>
      <c r="BX48" s="547"/>
      <c r="BY48" s="547"/>
      <c r="BZ48" s="547"/>
      <c r="CA48" s="547"/>
      <c r="CB48" s="547"/>
      <c r="CC48" s="547"/>
      <c r="CD48" s="547"/>
      <c r="CE48" s="547"/>
      <c r="CF48" s="636"/>
      <c r="CG48" s="19"/>
      <c r="CH48" s="19"/>
    </row>
    <row r="49" spans="1:86" ht="9.9499999999999993" customHeight="1">
      <c r="A49" s="19"/>
      <c r="B49" s="19"/>
      <c r="C49" s="162"/>
      <c r="D49" s="163"/>
      <c r="E49" s="632"/>
      <c r="F49" s="632"/>
      <c r="G49" s="632"/>
      <c r="H49" s="632"/>
      <c r="I49" s="632"/>
      <c r="J49" s="632"/>
      <c r="K49" s="632"/>
      <c r="L49" s="632"/>
      <c r="M49" s="632"/>
      <c r="N49" s="632"/>
      <c r="O49" s="632"/>
      <c r="P49" s="633"/>
      <c r="Q49" s="502"/>
      <c r="R49" s="500"/>
      <c r="S49" s="500"/>
      <c r="T49" s="500"/>
      <c r="U49" s="500"/>
      <c r="V49" s="500"/>
      <c r="W49" s="500"/>
      <c r="X49" s="500"/>
      <c r="Y49" s="500"/>
      <c r="Z49" s="500"/>
      <c r="AA49" s="500"/>
      <c r="AB49" s="500"/>
      <c r="AC49" s="500"/>
      <c r="AD49" s="500"/>
      <c r="AE49" s="500"/>
      <c r="AF49" s="500"/>
      <c r="AG49" s="500"/>
      <c r="AH49" s="543"/>
      <c r="AI49" s="543"/>
      <c r="AJ49" s="543"/>
      <c r="AK49" s="543"/>
      <c r="AL49" s="543"/>
      <c r="AM49" s="543"/>
      <c r="AN49" s="543"/>
      <c r="AO49" s="543"/>
      <c r="AP49" s="543"/>
      <c r="AQ49" s="543"/>
      <c r="AR49" s="543"/>
      <c r="AS49" s="543"/>
      <c r="AT49" s="543"/>
      <c r="AU49" s="543"/>
      <c r="AV49" s="543"/>
      <c r="AW49" s="543"/>
      <c r="AX49" s="543"/>
      <c r="AY49" s="550"/>
      <c r="AZ49" s="500"/>
      <c r="BA49" s="500"/>
      <c r="BB49" s="500"/>
      <c r="BC49" s="500"/>
      <c r="BD49" s="500"/>
      <c r="BE49" s="500"/>
      <c r="BF49" s="500"/>
      <c r="BG49" s="500"/>
      <c r="BH49" s="500"/>
      <c r="BI49" s="500"/>
      <c r="BJ49" s="500"/>
      <c r="BK49" s="500"/>
      <c r="BL49" s="500"/>
      <c r="BM49" s="500"/>
      <c r="BN49" s="500"/>
      <c r="BO49" s="500"/>
      <c r="BP49" s="549"/>
      <c r="BQ49" s="549"/>
      <c r="BR49" s="549"/>
      <c r="BS49" s="549"/>
      <c r="BT49" s="549"/>
      <c r="BU49" s="549"/>
      <c r="BV49" s="549"/>
      <c r="BW49" s="549"/>
      <c r="BX49" s="549"/>
      <c r="BY49" s="549"/>
      <c r="BZ49" s="549"/>
      <c r="CA49" s="549"/>
      <c r="CB49" s="549"/>
      <c r="CC49" s="549"/>
      <c r="CD49" s="549"/>
      <c r="CE49" s="549"/>
      <c r="CF49" s="637"/>
      <c r="CG49" s="19"/>
      <c r="CH49" s="19"/>
    </row>
    <row r="50" spans="1:86" ht="9.9499999999999993" customHeight="1">
      <c r="A50" s="19"/>
      <c r="B50" s="19"/>
      <c r="C50" s="206" t="s">
        <v>329</v>
      </c>
      <c r="D50" s="503"/>
      <c r="E50" s="616" t="s">
        <v>104</v>
      </c>
      <c r="F50" s="617"/>
      <c r="G50" s="617"/>
      <c r="H50" s="617"/>
      <c r="I50" s="617"/>
      <c r="J50" s="617"/>
      <c r="K50" s="617"/>
      <c r="L50" s="617"/>
      <c r="M50" s="617"/>
      <c r="N50" s="617"/>
      <c r="O50" s="617"/>
      <c r="P50" s="617"/>
      <c r="Q50" s="560"/>
      <c r="R50" s="560"/>
      <c r="S50" s="560"/>
      <c r="T50" s="560"/>
      <c r="U50" s="560"/>
      <c r="V50" s="560"/>
      <c r="W50" s="560"/>
      <c r="X50" s="560"/>
      <c r="Y50" s="560"/>
      <c r="Z50" s="560"/>
      <c r="AA50" s="560"/>
      <c r="AB50" s="560"/>
      <c r="AC50" s="560"/>
      <c r="AD50" s="560"/>
      <c r="AE50" s="560"/>
      <c r="AF50" s="560"/>
      <c r="AG50" s="560"/>
      <c r="AH50" s="560"/>
      <c r="AI50" s="560"/>
      <c r="AJ50" s="560"/>
      <c r="AK50" s="560"/>
      <c r="AL50" s="560"/>
      <c r="AM50" s="560"/>
      <c r="AN50" s="560"/>
      <c r="AO50" s="560"/>
      <c r="AP50" s="560"/>
      <c r="AQ50" s="560"/>
      <c r="AR50" s="560"/>
      <c r="AS50" s="560"/>
      <c r="AT50" s="560"/>
      <c r="AU50" s="561"/>
      <c r="AV50" s="553" t="s">
        <v>15</v>
      </c>
      <c r="AW50" s="554"/>
      <c r="AX50" s="555"/>
      <c r="AY50" s="559"/>
      <c r="AZ50" s="560"/>
      <c r="BA50" s="560"/>
      <c r="BB50" s="560"/>
      <c r="BC50" s="560"/>
      <c r="BD50" s="560"/>
      <c r="BE50" s="560"/>
      <c r="BF50" s="560"/>
      <c r="BG50" s="560"/>
      <c r="BH50" s="560"/>
      <c r="BI50" s="560"/>
      <c r="BJ50" s="560"/>
      <c r="BK50" s="560"/>
      <c r="BL50" s="560"/>
      <c r="BM50" s="560"/>
      <c r="BN50" s="560"/>
      <c r="BO50" s="560"/>
      <c r="BP50" s="560"/>
      <c r="BQ50" s="560"/>
      <c r="BR50" s="560"/>
      <c r="BS50" s="560"/>
      <c r="BT50" s="560"/>
      <c r="BU50" s="560"/>
      <c r="BV50" s="560"/>
      <c r="BW50" s="560"/>
      <c r="BX50" s="560"/>
      <c r="BY50" s="560"/>
      <c r="BZ50" s="560"/>
      <c r="CA50" s="560"/>
      <c r="CB50" s="560"/>
      <c r="CC50" s="561"/>
      <c r="CD50" s="553" t="s">
        <v>15</v>
      </c>
      <c r="CE50" s="554"/>
      <c r="CF50" s="554"/>
      <c r="CG50" s="218" t="s">
        <v>306</v>
      </c>
      <c r="CH50" s="218"/>
    </row>
    <row r="51" spans="1:86" ht="9.9499999999999993" customHeight="1">
      <c r="A51" s="19"/>
      <c r="B51" s="19"/>
      <c r="C51" s="206"/>
      <c r="D51" s="503"/>
      <c r="E51" s="616"/>
      <c r="F51" s="617"/>
      <c r="G51" s="617"/>
      <c r="H51" s="617"/>
      <c r="I51" s="617"/>
      <c r="J51" s="617"/>
      <c r="K51" s="617"/>
      <c r="L51" s="617"/>
      <c r="M51" s="617"/>
      <c r="N51" s="617"/>
      <c r="O51" s="617"/>
      <c r="P51" s="617"/>
      <c r="Q51" s="560"/>
      <c r="R51" s="560"/>
      <c r="S51" s="560"/>
      <c r="T51" s="560"/>
      <c r="U51" s="560"/>
      <c r="V51" s="560"/>
      <c r="W51" s="560"/>
      <c r="X51" s="560"/>
      <c r="Y51" s="560"/>
      <c r="Z51" s="560"/>
      <c r="AA51" s="560"/>
      <c r="AB51" s="560"/>
      <c r="AC51" s="560"/>
      <c r="AD51" s="560"/>
      <c r="AE51" s="560"/>
      <c r="AF51" s="560"/>
      <c r="AG51" s="560"/>
      <c r="AH51" s="560"/>
      <c r="AI51" s="560"/>
      <c r="AJ51" s="560"/>
      <c r="AK51" s="560"/>
      <c r="AL51" s="560"/>
      <c r="AM51" s="560"/>
      <c r="AN51" s="560"/>
      <c r="AO51" s="560"/>
      <c r="AP51" s="560"/>
      <c r="AQ51" s="560"/>
      <c r="AR51" s="560"/>
      <c r="AS51" s="560"/>
      <c r="AT51" s="560"/>
      <c r="AU51" s="561"/>
      <c r="AV51" s="553"/>
      <c r="AW51" s="554"/>
      <c r="AX51" s="555"/>
      <c r="AY51" s="559"/>
      <c r="AZ51" s="560"/>
      <c r="BA51" s="560"/>
      <c r="BB51" s="560"/>
      <c r="BC51" s="560"/>
      <c r="BD51" s="560"/>
      <c r="BE51" s="560"/>
      <c r="BF51" s="560"/>
      <c r="BG51" s="560"/>
      <c r="BH51" s="560"/>
      <c r="BI51" s="560"/>
      <c r="BJ51" s="560"/>
      <c r="BK51" s="560"/>
      <c r="BL51" s="560"/>
      <c r="BM51" s="560"/>
      <c r="BN51" s="560"/>
      <c r="BO51" s="560"/>
      <c r="BP51" s="560"/>
      <c r="BQ51" s="560"/>
      <c r="BR51" s="560"/>
      <c r="BS51" s="560"/>
      <c r="BT51" s="560"/>
      <c r="BU51" s="560"/>
      <c r="BV51" s="560"/>
      <c r="BW51" s="560"/>
      <c r="BX51" s="560"/>
      <c r="BY51" s="560"/>
      <c r="BZ51" s="560"/>
      <c r="CA51" s="560"/>
      <c r="CB51" s="560"/>
      <c r="CC51" s="561"/>
      <c r="CD51" s="553"/>
      <c r="CE51" s="554"/>
      <c r="CF51" s="554"/>
      <c r="CG51" s="218"/>
      <c r="CH51" s="218"/>
    </row>
    <row r="52" spans="1:86" ht="9.9499999999999993" customHeight="1">
      <c r="A52" s="19"/>
      <c r="B52" s="19"/>
      <c r="C52" s="206"/>
      <c r="D52" s="503"/>
      <c r="E52" s="616"/>
      <c r="F52" s="617"/>
      <c r="G52" s="617"/>
      <c r="H52" s="617"/>
      <c r="I52" s="617"/>
      <c r="J52" s="617"/>
      <c r="K52" s="617"/>
      <c r="L52" s="617"/>
      <c r="M52" s="617"/>
      <c r="N52" s="617"/>
      <c r="O52" s="617"/>
      <c r="P52" s="617"/>
      <c r="Q52" s="560"/>
      <c r="R52" s="560"/>
      <c r="S52" s="560"/>
      <c r="T52" s="560"/>
      <c r="U52" s="560"/>
      <c r="V52" s="560"/>
      <c r="W52" s="560"/>
      <c r="X52" s="560"/>
      <c r="Y52" s="560"/>
      <c r="Z52" s="560"/>
      <c r="AA52" s="560"/>
      <c r="AB52" s="560"/>
      <c r="AC52" s="560"/>
      <c r="AD52" s="560"/>
      <c r="AE52" s="560"/>
      <c r="AF52" s="560"/>
      <c r="AG52" s="560"/>
      <c r="AH52" s="560"/>
      <c r="AI52" s="560"/>
      <c r="AJ52" s="560"/>
      <c r="AK52" s="560"/>
      <c r="AL52" s="560"/>
      <c r="AM52" s="560"/>
      <c r="AN52" s="560"/>
      <c r="AO52" s="560"/>
      <c r="AP52" s="560"/>
      <c r="AQ52" s="560"/>
      <c r="AR52" s="560"/>
      <c r="AS52" s="560"/>
      <c r="AT52" s="560"/>
      <c r="AU52" s="561"/>
      <c r="AV52" s="553"/>
      <c r="AW52" s="554"/>
      <c r="AX52" s="555"/>
      <c r="AY52" s="559"/>
      <c r="AZ52" s="560"/>
      <c r="BA52" s="560"/>
      <c r="BB52" s="560"/>
      <c r="BC52" s="560"/>
      <c r="BD52" s="560"/>
      <c r="BE52" s="560"/>
      <c r="BF52" s="560"/>
      <c r="BG52" s="560"/>
      <c r="BH52" s="560"/>
      <c r="BI52" s="560"/>
      <c r="BJ52" s="560"/>
      <c r="BK52" s="560"/>
      <c r="BL52" s="560"/>
      <c r="BM52" s="560"/>
      <c r="BN52" s="560"/>
      <c r="BO52" s="560"/>
      <c r="BP52" s="560"/>
      <c r="BQ52" s="560"/>
      <c r="BR52" s="560"/>
      <c r="BS52" s="560"/>
      <c r="BT52" s="560"/>
      <c r="BU52" s="560"/>
      <c r="BV52" s="560"/>
      <c r="BW52" s="560"/>
      <c r="BX52" s="560"/>
      <c r="BY52" s="560"/>
      <c r="BZ52" s="560"/>
      <c r="CA52" s="560"/>
      <c r="CB52" s="560"/>
      <c r="CC52" s="561"/>
      <c r="CD52" s="553"/>
      <c r="CE52" s="554"/>
      <c r="CF52" s="554"/>
      <c r="CG52" s="218"/>
      <c r="CH52" s="218"/>
    </row>
    <row r="53" spans="1:86" ht="9.9499999999999993" customHeight="1">
      <c r="A53" s="19"/>
      <c r="B53" s="19"/>
      <c r="C53" s="206" t="s">
        <v>330</v>
      </c>
      <c r="D53" s="503"/>
      <c r="E53" s="556" t="s">
        <v>325</v>
      </c>
      <c r="F53" s="557"/>
      <c r="G53" s="557"/>
      <c r="H53" s="557"/>
      <c r="I53" s="557"/>
      <c r="J53" s="557"/>
      <c r="K53" s="557"/>
      <c r="L53" s="557"/>
      <c r="M53" s="557"/>
      <c r="N53" s="557"/>
      <c r="O53" s="557"/>
      <c r="P53" s="557"/>
      <c r="Q53" s="551"/>
      <c r="R53" s="551"/>
      <c r="S53" s="551"/>
      <c r="T53" s="551"/>
      <c r="U53" s="551"/>
      <c r="V53" s="551"/>
      <c r="W53" s="551"/>
      <c r="X53" s="551"/>
      <c r="Y53" s="551"/>
      <c r="Z53" s="551"/>
      <c r="AA53" s="551"/>
      <c r="AB53" s="551"/>
      <c r="AC53" s="551"/>
      <c r="AD53" s="551"/>
      <c r="AE53" s="551"/>
      <c r="AF53" s="551"/>
      <c r="AG53" s="551"/>
      <c r="AH53" s="551"/>
      <c r="AI53" s="551"/>
      <c r="AJ53" s="551"/>
      <c r="AK53" s="551"/>
      <c r="AL53" s="551"/>
      <c r="AM53" s="551"/>
      <c r="AN53" s="551"/>
      <c r="AO53" s="551"/>
      <c r="AP53" s="551"/>
      <c r="AQ53" s="551"/>
      <c r="AR53" s="551"/>
      <c r="AS53" s="551"/>
      <c r="AT53" s="551"/>
      <c r="AU53" s="552"/>
      <c r="AV53" s="553" t="s">
        <v>15</v>
      </c>
      <c r="AW53" s="554"/>
      <c r="AX53" s="555"/>
      <c r="AY53" s="563"/>
      <c r="AZ53" s="551"/>
      <c r="BA53" s="551"/>
      <c r="BB53" s="551"/>
      <c r="BC53" s="551"/>
      <c r="BD53" s="551"/>
      <c r="BE53" s="551"/>
      <c r="BF53" s="551"/>
      <c r="BG53" s="551"/>
      <c r="BH53" s="551"/>
      <c r="BI53" s="551"/>
      <c r="BJ53" s="551"/>
      <c r="BK53" s="551"/>
      <c r="BL53" s="551"/>
      <c r="BM53" s="551"/>
      <c r="BN53" s="551"/>
      <c r="BO53" s="551"/>
      <c r="BP53" s="551"/>
      <c r="BQ53" s="551"/>
      <c r="BR53" s="551"/>
      <c r="BS53" s="551"/>
      <c r="BT53" s="551"/>
      <c r="BU53" s="551"/>
      <c r="BV53" s="551"/>
      <c r="BW53" s="551"/>
      <c r="BX53" s="551"/>
      <c r="BY53" s="551"/>
      <c r="BZ53" s="551"/>
      <c r="CA53" s="551"/>
      <c r="CB53" s="551"/>
      <c r="CC53" s="552"/>
      <c r="CD53" s="553" t="s">
        <v>15</v>
      </c>
      <c r="CE53" s="554"/>
      <c r="CF53" s="554"/>
      <c r="CG53" s="218"/>
      <c r="CH53" s="218"/>
    </row>
    <row r="54" spans="1:86" ht="9.9499999999999993" customHeight="1">
      <c r="A54" s="19"/>
      <c r="B54" s="19"/>
      <c r="C54" s="206"/>
      <c r="D54" s="503"/>
      <c r="E54" s="556"/>
      <c r="F54" s="557"/>
      <c r="G54" s="557"/>
      <c r="H54" s="557"/>
      <c r="I54" s="557"/>
      <c r="J54" s="557"/>
      <c r="K54" s="557"/>
      <c r="L54" s="557"/>
      <c r="M54" s="557"/>
      <c r="N54" s="557"/>
      <c r="O54" s="557"/>
      <c r="P54" s="557"/>
      <c r="Q54" s="551"/>
      <c r="R54" s="551"/>
      <c r="S54" s="551"/>
      <c r="T54" s="551"/>
      <c r="U54" s="551"/>
      <c r="V54" s="551"/>
      <c r="W54" s="551"/>
      <c r="X54" s="551"/>
      <c r="Y54" s="551"/>
      <c r="Z54" s="551"/>
      <c r="AA54" s="551"/>
      <c r="AB54" s="551"/>
      <c r="AC54" s="551"/>
      <c r="AD54" s="551"/>
      <c r="AE54" s="551"/>
      <c r="AF54" s="551"/>
      <c r="AG54" s="551"/>
      <c r="AH54" s="551"/>
      <c r="AI54" s="551"/>
      <c r="AJ54" s="551"/>
      <c r="AK54" s="551"/>
      <c r="AL54" s="551"/>
      <c r="AM54" s="551"/>
      <c r="AN54" s="551"/>
      <c r="AO54" s="551"/>
      <c r="AP54" s="551"/>
      <c r="AQ54" s="551"/>
      <c r="AR54" s="551"/>
      <c r="AS54" s="551"/>
      <c r="AT54" s="551"/>
      <c r="AU54" s="552"/>
      <c r="AV54" s="553"/>
      <c r="AW54" s="554"/>
      <c r="AX54" s="555"/>
      <c r="AY54" s="563"/>
      <c r="AZ54" s="551"/>
      <c r="BA54" s="551"/>
      <c r="BB54" s="551"/>
      <c r="BC54" s="551"/>
      <c r="BD54" s="551"/>
      <c r="BE54" s="551"/>
      <c r="BF54" s="551"/>
      <c r="BG54" s="551"/>
      <c r="BH54" s="551"/>
      <c r="BI54" s="551"/>
      <c r="BJ54" s="551"/>
      <c r="BK54" s="551"/>
      <c r="BL54" s="551"/>
      <c r="BM54" s="551"/>
      <c r="BN54" s="551"/>
      <c r="BO54" s="551"/>
      <c r="BP54" s="551"/>
      <c r="BQ54" s="551"/>
      <c r="BR54" s="551"/>
      <c r="BS54" s="551"/>
      <c r="BT54" s="551"/>
      <c r="BU54" s="551"/>
      <c r="BV54" s="551"/>
      <c r="BW54" s="551"/>
      <c r="BX54" s="551"/>
      <c r="BY54" s="551"/>
      <c r="BZ54" s="551"/>
      <c r="CA54" s="551"/>
      <c r="CB54" s="551"/>
      <c r="CC54" s="552"/>
      <c r="CD54" s="553"/>
      <c r="CE54" s="554"/>
      <c r="CF54" s="554"/>
      <c r="CG54" s="218"/>
      <c r="CH54" s="218"/>
    </row>
    <row r="55" spans="1:86" ht="9.9499999999999993" customHeight="1">
      <c r="A55" s="19"/>
      <c r="B55" s="19"/>
      <c r="C55" s="206"/>
      <c r="D55" s="503"/>
      <c r="E55" s="556"/>
      <c r="F55" s="557"/>
      <c r="G55" s="557"/>
      <c r="H55" s="557"/>
      <c r="I55" s="557"/>
      <c r="J55" s="557"/>
      <c r="K55" s="557"/>
      <c r="L55" s="557"/>
      <c r="M55" s="557"/>
      <c r="N55" s="557"/>
      <c r="O55" s="557"/>
      <c r="P55" s="557"/>
      <c r="Q55" s="551"/>
      <c r="R55" s="551"/>
      <c r="S55" s="551"/>
      <c r="T55" s="551"/>
      <c r="U55" s="551"/>
      <c r="V55" s="551"/>
      <c r="W55" s="551"/>
      <c r="X55" s="551"/>
      <c r="Y55" s="551"/>
      <c r="Z55" s="551"/>
      <c r="AA55" s="551"/>
      <c r="AB55" s="551"/>
      <c r="AC55" s="551"/>
      <c r="AD55" s="551"/>
      <c r="AE55" s="551"/>
      <c r="AF55" s="551"/>
      <c r="AG55" s="551"/>
      <c r="AH55" s="551"/>
      <c r="AI55" s="551"/>
      <c r="AJ55" s="551"/>
      <c r="AK55" s="551"/>
      <c r="AL55" s="551"/>
      <c r="AM55" s="551"/>
      <c r="AN55" s="551"/>
      <c r="AO55" s="551"/>
      <c r="AP55" s="551"/>
      <c r="AQ55" s="551"/>
      <c r="AR55" s="551"/>
      <c r="AS55" s="551"/>
      <c r="AT55" s="551"/>
      <c r="AU55" s="552"/>
      <c r="AV55" s="553"/>
      <c r="AW55" s="554"/>
      <c r="AX55" s="555"/>
      <c r="AY55" s="563"/>
      <c r="AZ55" s="551"/>
      <c r="BA55" s="551"/>
      <c r="BB55" s="551"/>
      <c r="BC55" s="551"/>
      <c r="BD55" s="551"/>
      <c r="BE55" s="551"/>
      <c r="BF55" s="551"/>
      <c r="BG55" s="551"/>
      <c r="BH55" s="551"/>
      <c r="BI55" s="551"/>
      <c r="BJ55" s="551"/>
      <c r="BK55" s="551"/>
      <c r="BL55" s="551"/>
      <c r="BM55" s="551"/>
      <c r="BN55" s="551"/>
      <c r="BO55" s="551"/>
      <c r="BP55" s="551"/>
      <c r="BQ55" s="551"/>
      <c r="BR55" s="551"/>
      <c r="BS55" s="551"/>
      <c r="BT55" s="551"/>
      <c r="BU55" s="551"/>
      <c r="BV55" s="551"/>
      <c r="BW55" s="551"/>
      <c r="BX55" s="551"/>
      <c r="BY55" s="551"/>
      <c r="BZ55" s="551"/>
      <c r="CA55" s="551"/>
      <c r="CB55" s="551"/>
      <c r="CC55" s="552"/>
      <c r="CD55" s="553"/>
      <c r="CE55" s="554"/>
      <c r="CF55" s="554"/>
      <c r="CG55" s="218"/>
      <c r="CH55" s="218"/>
    </row>
    <row r="56" spans="1:86" ht="9.9499999999999993" customHeight="1">
      <c r="A56" s="19"/>
      <c r="B56" s="19"/>
      <c r="C56" s="206"/>
      <c r="D56" s="503"/>
      <c r="E56" s="558"/>
      <c r="F56" s="557"/>
      <c r="G56" s="557"/>
      <c r="H56" s="557"/>
      <c r="I56" s="557"/>
      <c r="J56" s="557"/>
      <c r="K56" s="557"/>
      <c r="L56" s="557"/>
      <c r="M56" s="557"/>
      <c r="N56" s="557"/>
      <c r="O56" s="557"/>
      <c r="P56" s="557"/>
      <c r="Q56" s="551"/>
      <c r="R56" s="551"/>
      <c r="S56" s="551"/>
      <c r="T56" s="551"/>
      <c r="U56" s="551"/>
      <c r="V56" s="551"/>
      <c r="W56" s="551"/>
      <c r="X56" s="551"/>
      <c r="Y56" s="551"/>
      <c r="Z56" s="551"/>
      <c r="AA56" s="551"/>
      <c r="AB56" s="551"/>
      <c r="AC56" s="551"/>
      <c r="AD56" s="551"/>
      <c r="AE56" s="551"/>
      <c r="AF56" s="551"/>
      <c r="AG56" s="551"/>
      <c r="AH56" s="551"/>
      <c r="AI56" s="551"/>
      <c r="AJ56" s="551"/>
      <c r="AK56" s="551"/>
      <c r="AL56" s="551"/>
      <c r="AM56" s="551"/>
      <c r="AN56" s="551"/>
      <c r="AO56" s="551"/>
      <c r="AP56" s="551"/>
      <c r="AQ56" s="551"/>
      <c r="AR56" s="551"/>
      <c r="AS56" s="551"/>
      <c r="AT56" s="551"/>
      <c r="AU56" s="552"/>
      <c r="AV56" s="553"/>
      <c r="AW56" s="554"/>
      <c r="AX56" s="555"/>
      <c r="AY56" s="563"/>
      <c r="AZ56" s="551"/>
      <c r="BA56" s="551"/>
      <c r="BB56" s="551"/>
      <c r="BC56" s="551"/>
      <c r="BD56" s="551"/>
      <c r="BE56" s="551"/>
      <c r="BF56" s="551"/>
      <c r="BG56" s="551"/>
      <c r="BH56" s="551"/>
      <c r="BI56" s="551"/>
      <c r="BJ56" s="551"/>
      <c r="BK56" s="551"/>
      <c r="BL56" s="551"/>
      <c r="BM56" s="551"/>
      <c r="BN56" s="551"/>
      <c r="BO56" s="551"/>
      <c r="BP56" s="551"/>
      <c r="BQ56" s="551"/>
      <c r="BR56" s="551"/>
      <c r="BS56" s="551"/>
      <c r="BT56" s="551"/>
      <c r="BU56" s="551"/>
      <c r="BV56" s="551"/>
      <c r="BW56" s="551"/>
      <c r="BX56" s="551"/>
      <c r="BY56" s="551"/>
      <c r="BZ56" s="551"/>
      <c r="CA56" s="551"/>
      <c r="CB56" s="551"/>
      <c r="CC56" s="552"/>
      <c r="CD56" s="553"/>
      <c r="CE56" s="554"/>
      <c r="CF56" s="554"/>
      <c r="CG56" s="218"/>
      <c r="CH56" s="218"/>
    </row>
    <row r="57" spans="1:86" ht="9.9499999999999993" customHeight="1">
      <c r="A57" s="19"/>
      <c r="B57" s="19"/>
      <c r="C57" s="206"/>
      <c r="D57" s="503"/>
      <c r="E57" s="558"/>
      <c r="F57" s="557"/>
      <c r="G57" s="557"/>
      <c r="H57" s="557"/>
      <c r="I57" s="557"/>
      <c r="J57" s="557"/>
      <c r="K57" s="557"/>
      <c r="L57" s="557"/>
      <c r="M57" s="557"/>
      <c r="N57" s="557"/>
      <c r="O57" s="557"/>
      <c r="P57" s="557"/>
      <c r="Q57" s="551"/>
      <c r="R57" s="551"/>
      <c r="S57" s="551"/>
      <c r="T57" s="551"/>
      <c r="U57" s="551"/>
      <c r="V57" s="551"/>
      <c r="W57" s="551"/>
      <c r="X57" s="551"/>
      <c r="Y57" s="551"/>
      <c r="Z57" s="551"/>
      <c r="AA57" s="551"/>
      <c r="AB57" s="551"/>
      <c r="AC57" s="551"/>
      <c r="AD57" s="551"/>
      <c r="AE57" s="551"/>
      <c r="AF57" s="551"/>
      <c r="AG57" s="551"/>
      <c r="AH57" s="551"/>
      <c r="AI57" s="551"/>
      <c r="AJ57" s="551"/>
      <c r="AK57" s="551"/>
      <c r="AL57" s="551"/>
      <c r="AM57" s="551"/>
      <c r="AN57" s="551"/>
      <c r="AO57" s="551"/>
      <c r="AP57" s="551"/>
      <c r="AQ57" s="551"/>
      <c r="AR57" s="551"/>
      <c r="AS57" s="551"/>
      <c r="AT57" s="551"/>
      <c r="AU57" s="552"/>
      <c r="AV57" s="553"/>
      <c r="AW57" s="554"/>
      <c r="AX57" s="555"/>
      <c r="AY57" s="563"/>
      <c r="AZ57" s="551"/>
      <c r="BA57" s="551"/>
      <c r="BB57" s="551"/>
      <c r="BC57" s="551"/>
      <c r="BD57" s="551"/>
      <c r="BE57" s="551"/>
      <c r="BF57" s="551"/>
      <c r="BG57" s="551"/>
      <c r="BH57" s="551"/>
      <c r="BI57" s="551"/>
      <c r="BJ57" s="551"/>
      <c r="BK57" s="551"/>
      <c r="BL57" s="551"/>
      <c r="BM57" s="551"/>
      <c r="BN57" s="551"/>
      <c r="BO57" s="551"/>
      <c r="BP57" s="551"/>
      <c r="BQ57" s="551"/>
      <c r="BR57" s="551"/>
      <c r="BS57" s="551"/>
      <c r="BT57" s="551"/>
      <c r="BU57" s="551"/>
      <c r="BV57" s="551"/>
      <c r="BW57" s="551"/>
      <c r="BX57" s="551"/>
      <c r="BY57" s="551"/>
      <c r="BZ57" s="551"/>
      <c r="CA57" s="551"/>
      <c r="CB57" s="551"/>
      <c r="CC57" s="552"/>
      <c r="CD57" s="553"/>
      <c r="CE57" s="554"/>
      <c r="CF57" s="554"/>
      <c r="CG57" s="218"/>
      <c r="CH57" s="218"/>
    </row>
    <row r="58" spans="1:86" ht="9.9499999999999993"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390" t="s">
        <v>6</v>
      </c>
      <c r="BW58" s="390"/>
      <c r="BX58" s="390"/>
      <c r="BY58" s="390"/>
      <c r="BZ58" s="390"/>
      <c r="CA58" s="390"/>
      <c r="CB58" s="390"/>
      <c r="CC58" s="390"/>
      <c r="CD58" s="390"/>
      <c r="CE58" s="390"/>
      <c r="CF58" s="390"/>
      <c r="CG58" s="390"/>
      <c r="CH58" s="19"/>
    </row>
    <row r="59" spans="1:86" ht="9.9499999999999993"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390"/>
      <c r="BW59" s="390"/>
      <c r="BX59" s="390"/>
      <c r="BY59" s="390"/>
      <c r="BZ59" s="390"/>
      <c r="CA59" s="390"/>
      <c r="CB59" s="390"/>
      <c r="CC59" s="390"/>
      <c r="CD59" s="390"/>
      <c r="CE59" s="390"/>
      <c r="CF59" s="390"/>
      <c r="CG59" s="390"/>
      <c r="CH59" s="19"/>
    </row>
    <row r="60" spans="1:86" ht="9.9499999999999993"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row>
    <row r="61" spans="1:86" ht="9.9499999999999993"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row>
    <row r="62" spans="1:86" ht="9.9499999999999993"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row>
    <row r="63" spans="1:86" ht="9.9499999999999993" customHeight="1"/>
    <row r="64" spans="1:86" ht="9.9499999999999993" customHeight="1"/>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row r="78" ht="9.9499999999999993" customHeight="1"/>
    <row r="79" ht="9.9499999999999993" customHeight="1"/>
    <row r="80"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row r="11182" ht="9.9499999999999993" customHeight="1"/>
  </sheetData>
  <mergeCells count="150">
    <mergeCell ref="A3:CH4"/>
    <mergeCell ref="C50:D52"/>
    <mergeCell ref="E50:P52"/>
    <mergeCell ref="Q11:AG13"/>
    <mergeCell ref="Q17:AG19"/>
    <mergeCell ref="M20:P24"/>
    <mergeCell ref="M25:P27"/>
    <mergeCell ref="E20:L27"/>
    <mergeCell ref="E47:P49"/>
    <mergeCell ref="Q47:AX49"/>
    <mergeCell ref="AY47:CF49"/>
    <mergeCell ref="BP46:BQ46"/>
    <mergeCell ref="AH46:AI46"/>
    <mergeCell ref="CD34:CF36"/>
    <mergeCell ref="Q14:AG16"/>
    <mergeCell ref="AH14:AX16"/>
    <mergeCell ref="C14:D16"/>
    <mergeCell ref="C47:D49"/>
    <mergeCell ref="C7:P10"/>
    <mergeCell ref="Q7:AX8"/>
    <mergeCell ref="Q9:AG10"/>
    <mergeCell ref="C11:D13"/>
    <mergeCell ref="E11:P13"/>
    <mergeCell ref="C17:D19"/>
    <mergeCell ref="CD31:CF33"/>
    <mergeCell ref="BP33:BQ33"/>
    <mergeCell ref="AH11:AX13"/>
    <mergeCell ref="AH33:AI33"/>
    <mergeCell ref="BP20:CF24"/>
    <mergeCell ref="AE34:AG36"/>
    <mergeCell ref="AV34:AX36"/>
    <mergeCell ref="C34:D39"/>
    <mergeCell ref="E34:L39"/>
    <mergeCell ref="M34:P36"/>
    <mergeCell ref="Q34:R35"/>
    <mergeCell ref="S34:AD36"/>
    <mergeCell ref="E17:P19"/>
    <mergeCell ref="Q31:R32"/>
    <mergeCell ref="E14:P16"/>
    <mergeCell ref="Q25:AG27"/>
    <mergeCell ref="C20:D27"/>
    <mergeCell ref="Q20:AG24"/>
    <mergeCell ref="S31:AD33"/>
    <mergeCell ref="AE31:AG33"/>
    <mergeCell ref="Q33:R33"/>
    <mergeCell ref="AH31:AI32"/>
    <mergeCell ref="C28:D33"/>
    <mergeCell ref="E28:L33"/>
    <mergeCell ref="BP28:BQ29"/>
    <mergeCell ref="BR28:CC30"/>
    <mergeCell ref="BP30:BQ30"/>
    <mergeCell ref="AY28:AZ29"/>
    <mergeCell ref="BA28:BL30"/>
    <mergeCell ref="AH20:AX24"/>
    <mergeCell ref="AY20:BO24"/>
    <mergeCell ref="AY30:AZ30"/>
    <mergeCell ref="AY25:BO27"/>
    <mergeCell ref="AV28:AX30"/>
    <mergeCell ref="BM28:BO30"/>
    <mergeCell ref="BA31:BL33"/>
    <mergeCell ref="BM31:BO33"/>
    <mergeCell ref="AY33:AZ33"/>
    <mergeCell ref="AV31:AX33"/>
    <mergeCell ref="AY31:AZ32"/>
    <mergeCell ref="AJ31:AU33"/>
    <mergeCell ref="M28:P30"/>
    <mergeCell ref="M31:P33"/>
    <mergeCell ref="AE28:AG30"/>
    <mergeCell ref="AY7:CF8"/>
    <mergeCell ref="AH9:AX10"/>
    <mergeCell ref="AY9:BO10"/>
    <mergeCell ref="BP9:CF10"/>
    <mergeCell ref="AV50:AX52"/>
    <mergeCell ref="Q50:AU52"/>
    <mergeCell ref="BP31:BQ32"/>
    <mergeCell ref="BM34:BO36"/>
    <mergeCell ref="BA37:BL39"/>
    <mergeCell ref="BP17:CF19"/>
    <mergeCell ref="AY17:BO19"/>
    <mergeCell ref="BP25:CF27"/>
    <mergeCell ref="AH25:AX27"/>
    <mergeCell ref="BR31:CC33"/>
    <mergeCell ref="CD37:CF39"/>
    <mergeCell ref="Q30:R30"/>
    <mergeCell ref="AH28:AI29"/>
    <mergeCell ref="AJ28:AU30"/>
    <mergeCell ref="AH30:AI30"/>
    <mergeCell ref="AY11:BO13"/>
    <mergeCell ref="BP11:CF13"/>
    <mergeCell ref="AY14:BO16"/>
    <mergeCell ref="BP14:CF16"/>
    <mergeCell ref="AH17:AX19"/>
    <mergeCell ref="CD28:CF30"/>
    <mergeCell ref="Q28:R29"/>
    <mergeCell ref="S28:AD30"/>
    <mergeCell ref="Q53:AU57"/>
    <mergeCell ref="AV53:AX57"/>
    <mergeCell ref="CD53:CF57"/>
    <mergeCell ref="C53:D57"/>
    <mergeCell ref="E53:P57"/>
    <mergeCell ref="BV58:CG59"/>
    <mergeCell ref="CG50:CH57"/>
    <mergeCell ref="AY50:CC52"/>
    <mergeCell ref="CD50:CF52"/>
    <mergeCell ref="BM37:BO39"/>
    <mergeCell ref="AY39:AZ39"/>
    <mergeCell ref="AY37:AZ38"/>
    <mergeCell ref="M37:P39"/>
    <mergeCell ref="Q37:R38"/>
    <mergeCell ref="AY53:CC57"/>
    <mergeCell ref="S37:AD39"/>
    <mergeCell ref="AE37:AG39"/>
    <mergeCell ref="Q39:R39"/>
    <mergeCell ref="AV37:AX39"/>
    <mergeCell ref="Q40:AG43"/>
    <mergeCell ref="AH40:AI42"/>
    <mergeCell ref="AH34:AU36"/>
    <mergeCell ref="AY34:AZ35"/>
    <mergeCell ref="BA34:BL36"/>
    <mergeCell ref="BP34:CC36"/>
    <mergeCell ref="Q36:R36"/>
    <mergeCell ref="AY36:AZ36"/>
    <mergeCell ref="AH37:AI38"/>
    <mergeCell ref="AJ37:AU39"/>
    <mergeCell ref="BP37:BQ38"/>
    <mergeCell ref="BR37:CC39"/>
    <mergeCell ref="AH39:AI39"/>
    <mergeCell ref="BP39:BQ39"/>
    <mergeCell ref="CD40:CF43"/>
    <mergeCell ref="AH43:AI43"/>
    <mergeCell ref="BP43:BQ43"/>
    <mergeCell ref="C44:D46"/>
    <mergeCell ref="E44:P46"/>
    <mergeCell ref="Q44:AD46"/>
    <mergeCell ref="AE44:AG46"/>
    <mergeCell ref="AH44:AI45"/>
    <mergeCell ref="AJ44:AU46"/>
    <mergeCell ref="AV44:AX46"/>
    <mergeCell ref="AY44:BL46"/>
    <mergeCell ref="BM44:BO46"/>
    <mergeCell ref="BP44:BQ45"/>
    <mergeCell ref="BR44:CC46"/>
    <mergeCell ref="CD44:CF46"/>
    <mergeCell ref="AJ40:AU43"/>
    <mergeCell ref="AV40:AX43"/>
    <mergeCell ref="AY40:BO43"/>
    <mergeCell ref="BP40:BQ42"/>
    <mergeCell ref="BR40:CC43"/>
    <mergeCell ref="C40:D43"/>
    <mergeCell ref="E40:P43"/>
  </mergeCells>
  <phoneticPr fontId="2"/>
  <pageMargins left="0.27559055118110237" right="0.35433070866141736" top="0.47244094488188981" bottom="0.47244094488188981" header="0.31496062992125984" footer="0"/>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11181"/>
  <sheetViews>
    <sheetView view="pageBreakPreview" topLeftCell="A4" zoomScaleNormal="100" zoomScaleSheetLayoutView="100" workbookViewId="0"/>
  </sheetViews>
  <sheetFormatPr defaultColWidth="1.625" defaultRowHeight="13.5"/>
  <cols>
    <col min="1" max="1" width="6.125" customWidth="1"/>
  </cols>
  <sheetData>
    <row r="1" spans="1:86" ht="9.9499999999999993"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23"/>
      <c r="CD1" s="23"/>
      <c r="CE1" s="23"/>
      <c r="CF1" s="23"/>
      <c r="CG1" s="23"/>
      <c r="CH1" s="23"/>
    </row>
    <row r="2" spans="1:86" ht="9.9499999999999993" customHeight="1">
      <c r="A2" s="492" t="s">
        <v>235</v>
      </c>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2"/>
      <c r="AU2" s="492"/>
      <c r="AV2" s="492"/>
      <c r="AW2" s="492"/>
      <c r="AX2" s="492"/>
      <c r="AY2" s="492"/>
      <c r="AZ2" s="492"/>
      <c r="BA2" s="492"/>
      <c r="BB2" s="492"/>
      <c r="BC2" s="492"/>
      <c r="BD2" s="492"/>
      <c r="BE2" s="492"/>
      <c r="BF2" s="492"/>
      <c r="BG2" s="492"/>
      <c r="BH2" s="492"/>
      <c r="BI2" s="492"/>
      <c r="BJ2" s="492"/>
      <c r="BK2" s="492"/>
      <c r="BL2" s="492"/>
      <c r="BM2" s="492"/>
      <c r="BN2" s="492"/>
      <c r="BO2" s="492"/>
      <c r="BP2" s="492"/>
      <c r="BQ2" s="492"/>
      <c r="BR2" s="492"/>
      <c r="BS2" s="492"/>
      <c r="BT2" s="492"/>
      <c r="BU2" s="492"/>
      <c r="BV2" s="492"/>
      <c r="BW2" s="492"/>
      <c r="BX2" s="492"/>
      <c r="BY2" s="492"/>
      <c r="BZ2" s="492"/>
      <c r="CA2" s="492"/>
      <c r="CB2" s="492"/>
      <c r="CC2" s="492"/>
      <c r="CD2" s="492"/>
      <c r="CE2" s="492"/>
      <c r="CF2" s="492"/>
      <c r="CG2" s="492"/>
      <c r="CH2" s="492"/>
    </row>
    <row r="3" spans="1:86" ht="9.9499999999999993" customHeight="1">
      <c r="A3" s="492"/>
      <c r="B3" s="492"/>
      <c r="C3" s="492"/>
      <c r="D3" s="492"/>
      <c r="E3" s="492"/>
      <c r="F3" s="492"/>
      <c r="G3" s="492"/>
      <c r="H3" s="492"/>
      <c r="I3" s="492"/>
      <c r="J3" s="492"/>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492"/>
      <c r="AN3" s="492"/>
      <c r="AO3" s="492"/>
      <c r="AP3" s="492"/>
      <c r="AQ3" s="492"/>
      <c r="AR3" s="492"/>
      <c r="AS3" s="492"/>
      <c r="AT3" s="492"/>
      <c r="AU3" s="492"/>
      <c r="AV3" s="492"/>
      <c r="AW3" s="492"/>
      <c r="AX3" s="492"/>
      <c r="AY3" s="492"/>
      <c r="AZ3" s="492"/>
      <c r="BA3" s="492"/>
      <c r="BB3" s="492"/>
      <c r="BC3" s="492"/>
      <c r="BD3" s="492"/>
      <c r="BE3" s="492"/>
      <c r="BF3" s="492"/>
      <c r="BG3" s="492"/>
      <c r="BH3" s="492"/>
      <c r="BI3" s="492"/>
      <c r="BJ3" s="492"/>
      <c r="BK3" s="492"/>
      <c r="BL3" s="492"/>
      <c r="BM3" s="492"/>
      <c r="BN3" s="492"/>
      <c r="BO3" s="492"/>
      <c r="BP3" s="492"/>
      <c r="BQ3" s="492"/>
      <c r="BR3" s="492"/>
      <c r="BS3" s="492"/>
      <c r="BT3" s="492"/>
      <c r="BU3" s="492"/>
      <c r="BV3" s="492"/>
      <c r="BW3" s="492"/>
      <c r="BX3" s="492"/>
      <c r="BY3" s="492"/>
      <c r="BZ3" s="492"/>
      <c r="CA3" s="492"/>
      <c r="CB3" s="492"/>
      <c r="CC3" s="492"/>
      <c r="CD3" s="492"/>
      <c r="CE3" s="492"/>
      <c r="CF3" s="492"/>
      <c r="CG3" s="492"/>
      <c r="CH3" s="492"/>
    </row>
    <row r="4" spans="1:86" ht="9.9499999999999993" customHeight="1">
      <c r="A4" s="492"/>
      <c r="B4" s="492"/>
      <c r="C4" s="492"/>
      <c r="D4" s="492"/>
      <c r="E4" s="492"/>
      <c r="F4" s="492"/>
      <c r="G4" s="492"/>
      <c r="H4" s="492"/>
      <c r="I4" s="492"/>
      <c r="J4" s="492"/>
      <c r="K4" s="492"/>
      <c r="L4" s="492"/>
      <c r="M4" s="492"/>
      <c r="N4" s="492"/>
      <c r="O4" s="492"/>
      <c r="P4" s="492"/>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c r="BP4" s="492"/>
      <c r="BQ4" s="492"/>
      <c r="BR4" s="492"/>
      <c r="BS4" s="492"/>
      <c r="BT4" s="492"/>
      <c r="BU4" s="492"/>
      <c r="BV4" s="492"/>
      <c r="BW4" s="492"/>
      <c r="BX4" s="492"/>
      <c r="BY4" s="492"/>
      <c r="BZ4" s="492"/>
      <c r="CA4" s="492"/>
      <c r="CB4" s="492"/>
      <c r="CC4" s="492"/>
      <c r="CD4" s="492"/>
      <c r="CE4" s="492"/>
      <c r="CF4" s="492"/>
      <c r="CG4" s="492"/>
      <c r="CH4" s="492"/>
    </row>
    <row r="5" spans="1:86" ht="9.9499999999999993" customHeight="1">
      <c r="A5" s="492"/>
      <c r="B5" s="492"/>
      <c r="C5" s="492"/>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92"/>
      <c r="BY5" s="492"/>
      <c r="BZ5" s="492"/>
      <c r="CA5" s="492"/>
      <c r="CB5" s="492"/>
      <c r="CC5" s="492"/>
      <c r="CD5" s="492"/>
      <c r="CE5" s="492"/>
      <c r="CF5" s="492"/>
      <c r="CG5" s="492"/>
      <c r="CH5" s="492"/>
    </row>
    <row r="6" spans="1:86" ht="9.9499999999999993" customHeight="1">
      <c r="A6" s="492"/>
      <c r="B6" s="492"/>
      <c r="C6" s="492"/>
      <c r="D6" s="492"/>
      <c r="E6" s="492"/>
      <c r="F6" s="492"/>
      <c r="G6" s="492"/>
      <c r="H6" s="492"/>
      <c r="I6" s="492"/>
      <c r="J6" s="492"/>
      <c r="K6" s="492"/>
      <c r="L6" s="492"/>
      <c r="M6" s="492"/>
      <c r="N6" s="492"/>
      <c r="O6" s="492"/>
      <c r="P6" s="492"/>
      <c r="Q6" s="492"/>
      <c r="R6" s="492"/>
      <c r="S6" s="492"/>
      <c r="T6" s="492"/>
      <c r="U6" s="492"/>
      <c r="V6" s="492"/>
      <c r="W6" s="492"/>
      <c r="X6" s="492"/>
      <c r="Y6" s="492"/>
      <c r="Z6" s="492"/>
      <c r="AA6" s="492"/>
      <c r="AB6" s="492"/>
      <c r="AC6" s="492"/>
      <c r="AD6" s="492"/>
      <c r="AE6" s="492"/>
      <c r="AF6" s="492"/>
      <c r="AG6" s="492"/>
      <c r="AH6" s="492"/>
      <c r="AI6" s="492"/>
      <c r="AJ6" s="492"/>
      <c r="AK6" s="492"/>
      <c r="AL6" s="492"/>
      <c r="AM6" s="492"/>
      <c r="AN6" s="492"/>
      <c r="AO6" s="492"/>
      <c r="AP6" s="492"/>
      <c r="AQ6" s="492"/>
      <c r="AR6" s="492"/>
      <c r="AS6" s="492"/>
      <c r="AT6" s="492"/>
      <c r="AU6" s="492"/>
      <c r="AV6" s="492"/>
      <c r="AW6" s="492"/>
      <c r="AX6" s="492"/>
      <c r="AY6" s="492"/>
      <c r="AZ6" s="492"/>
      <c r="BA6" s="492"/>
      <c r="BB6" s="492"/>
      <c r="BC6" s="492"/>
      <c r="BD6" s="492"/>
      <c r="BE6" s="492"/>
      <c r="BF6" s="492"/>
      <c r="BG6" s="492"/>
      <c r="BH6" s="492"/>
      <c r="BI6" s="492"/>
      <c r="BJ6" s="492"/>
      <c r="BK6" s="492"/>
      <c r="BL6" s="492"/>
      <c r="BM6" s="492"/>
      <c r="BN6" s="492"/>
      <c r="BO6" s="492"/>
      <c r="BP6" s="492"/>
      <c r="BQ6" s="492"/>
      <c r="BR6" s="492"/>
      <c r="BS6" s="492"/>
      <c r="BT6" s="492"/>
      <c r="BU6" s="492"/>
      <c r="BV6" s="492"/>
      <c r="BW6" s="492"/>
      <c r="BX6" s="492"/>
      <c r="BY6" s="492"/>
      <c r="BZ6" s="492"/>
      <c r="CA6" s="492"/>
      <c r="CB6" s="492"/>
      <c r="CC6" s="492"/>
      <c r="CD6" s="492"/>
      <c r="CE6" s="492"/>
      <c r="CF6" s="492"/>
      <c r="CG6" s="492"/>
      <c r="CH6" s="492"/>
    </row>
    <row r="7" spans="1:86" ht="9.9499999999999993" customHeight="1">
      <c r="A7" s="492"/>
      <c r="B7" s="492"/>
      <c r="C7" s="492"/>
      <c r="D7" s="492"/>
      <c r="E7" s="492"/>
      <c r="F7" s="492"/>
      <c r="G7" s="492"/>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c r="AI7" s="492"/>
      <c r="AJ7" s="492"/>
      <c r="AK7" s="492"/>
      <c r="AL7" s="492"/>
      <c r="AM7" s="492"/>
      <c r="AN7" s="492"/>
      <c r="AO7" s="492"/>
      <c r="AP7" s="492"/>
      <c r="AQ7" s="492"/>
      <c r="AR7" s="492"/>
      <c r="AS7" s="492"/>
      <c r="AT7" s="492"/>
      <c r="AU7" s="492"/>
      <c r="AV7" s="492"/>
      <c r="AW7" s="492"/>
      <c r="AX7" s="492"/>
      <c r="AY7" s="492"/>
      <c r="AZ7" s="492"/>
      <c r="BA7" s="492"/>
      <c r="BB7" s="492"/>
      <c r="BC7" s="492"/>
      <c r="BD7" s="492"/>
      <c r="BE7" s="492"/>
      <c r="BF7" s="492"/>
      <c r="BG7" s="492"/>
      <c r="BH7" s="492"/>
      <c r="BI7" s="492"/>
      <c r="BJ7" s="492"/>
      <c r="BK7" s="492"/>
      <c r="BL7" s="492"/>
      <c r="BM7" s="492"/>
      <c r="BN7" s="492"/>
      <c r="BO7" s="492"/>
      <c r="BP7" s="492"/>
      <c r="BQ7" s="492"/>
      <c r="BR7" s="492"/>
      <c r="BS7" s="492"/>
      <c r="BT7" s="492"/>
      <c r="BU7" s="492"/>
      <c r="BV7" s="492"/>
      <c r="BW7" s="492"/>
      <c r="BX7" s="492"/>
      <c r="BY7" s="492"/>
      <c r="BZ7" s="492"/>
      <c r="CA7" s="492"/>
      <c r="CB7" s="492"/>
      <c r="CC7" s="492"/>
      <c r="CD7" s="492"/>
      <c r="CE7" s="492"/>
      <c r="CF7" s="492"/>
      <c r="CG7" s="492"/>
      <c r="CH7" s="492"/>
    </row>
    <row r="8" spans="1:86" ht="9.9499999999999993" customHeight="1">
      <c r="A8" s="20"/>
      <c r="B8" s="20"/>
      <c r="C8" s="642" t="s">
        <v>283</v>
      </c>
      <c r="D8" s="643"/>
      <c r="E8" s="643"/>
      <c r="F8" s="643"/>
      <c r="G8" s="643"/>
      <c r="H8" s="643"/>
      <c r="I8" s="643"/>
      <c r="J8" s="643"/>
      <c r="K8" s="643"/>
      <c r="L8" s="643"/>
      <c r="M8" s="643"/>
      <c r="N8" s="643"/>
      <c r="O8" s="643"/>
      <c r="P8" s="643"/>
      <c r="Q8" s="643"/>
      <c r="R8" s="643"/>
      <c r="S8" s="643"/>
      <c r="T8" s="643"/>
      <c r="U8" s="643"/>
      <c r="V8" s="643"/>
      <c r="W8" s="643"/>
      <c r="X8" s="643"/>
      <c r="Y8" s="643"/>
      <c r="Z8" s="643"/>
      <c r="AA8" s="643"/>
      <c r="AB8" s="643"/>
      <c r="AC8" s="643"/>
      <c r="AD8" s="643"/>
      <c r="AE8" s="643"/>
      <c r="AF8" s="643"/>
      <c r="AG8" s="643"/>
      <c r="AH8" s="643"/>
      <c r="AI8" s="643"/>
      <c r="AJ8" s="643"/>
      <c r="AK8" s="643"/>
      <c r="AL8" s="643"/>
      <c r="AM8" s="643"/>
      <c r="AN8" s="643"/>
      <c r="AO8" s="643"/>
      <c r="AP8" s="643"/>
      <c r="AQ8" s="643"/>
      <c r="AR8" s="643"/>
      <c r="AS8" s="643"/>
      <c r="AT8" s="643"/>
      <c r="AU8" s="643"/>
      <c r="AV8" s="643"/>
      <c r="AW8" s="643"/>
      <c r="AX8" s="643"/>
      <c r="AY8" s="643"/>
      <c r="AZ8" s="643"/>
      <c r="BA8" s="643"/>
      <c r="BB8" s="643"/>
      <c r="BC8" s="643"/>
      <c r="BD8" s="643"/>
      <c r="BE8" s="643"/>
      <c r="BF8" s="643"/>
      <c r="BG8" s="643"/>
      <c r="BH8" s="643"/>
      <c r="BI8" s="643"/>
      <c r="BJ8" s="643"/>
      <c r="BK8" s="643"/>
      <c r="BL8" s="643"/>
      <c r="BM8" s="643"/>
      <c r="BN8" s="643"/>
      <c r="BO8" s="643"/>
      <c r="BP8" s="643"/>
      <c r="BQ8" s="643"/>
      <c r="BR8" s="643"/>
      <c r="BS8" s="643"/>
      <c r="BT8" s="643"/>
      <c r="BU8" s="643"/>
      <c r="BV8" s="643"/>
      <c r="BW8" s="643"/>
      <c r="BX8" s="643"/>
      <c r="BY8" s="643"/>
      <c r="BZ8" s="643"/>
      <c r="CA8" s="643"/>
      <c r="CB8" s="643"/>
      <c r="CC8" s="643"/>
      <c r="CD8" s="643"/>
      <c r="CE8" s="643"/>
      <c r="CF8" s="643"/>
      <c r="CG8" s="20"/>
      <c r="CH8" s="20"/>
    </row>
    <row r="9" spans="1:86" ht="9.9499999999999993" customHeight="1">
      <c r="A9" s="19"/>
      <c r="B9" s="19"/>
      <c r="C9" s="644"/>
      <c r="D9" s="644"/>
      <c r="E9" s="644"/>
      <c r="F9" s="644"/>
      <c r="G9" s="644"/>
      <c r="H9" s="644"/>
      <c r="I9" s="644"/>
      <c r="J9" s="644"/>
      <c r="K9" s="644"/>
      <c r="L9" s="644"/>
      <c r="M9" s="644"/>
      <c r="N9" s="644"/>
      <c r="O9" s="644"/>
      <c r="P9" s="644"/>
      <c r="Q9" s="644"/>
      <c r="R9" s="644"/>
      <c r="S9" s="644"/>
      <c r="T9" s="644"/>
      <c r="U9" s="644"/>
      <c r="V9" s="644"/>
      <c r="W9" s="644"/>
      <c r="X9" s="644"/>
      <c r="Y9" s="644"/>
      <c r="Z9" s="644"/>
      <c r="AA9" s="644"/>
      <c r="AB9" s="644"/>
      <c r="AC9" s="644"/>
      <c r="AD9" s="644"/>
      <c r="AE9" s="644"/>
      <c r="AF9" s="644"/>
      <c r="AG9" s="644"/>
      <c r="AH9" s="644"/>
      <c r="AI9" s="644"/>
      <c r="AJ9" s="644"/>
      <c r="AK9" s="644"/>
      <c r="AL9" s="644"/>
      <c r="AM9" s="644"/>
      <c r="AN9" s="644"/>
      <c r="AO9" s="644"/>
      <c r="AP9" s="644"/>
      <c r="AQ9" s="644"/>
      <c r="AR9" s="644"/>
      <c r="AS9" s="644"/>
      <c r="AT9" s="644"/>
      <c r="AU9" s="644"/>
      <c r="AV9" s="644"/>
      <c r="AW9" s="644"/>
      <c r="AX9" s="644"/>
      <c r="AY9" s="644"/>
      <c r="AZ9" s="644"/>
      <c r="BA9" s="644"/>
      <c r="BB9" s="644"/>
      <c r="BC9" s="644"/>
      <c r="BD9" s="644"/>
      <c r="BE9" s="644"/>
      <c r="BF9" s="644"/>
      <c r="BG9" s="644"/>
      <c r="BH9" s="644"/>
      <c r="BI9" s="644"/>
      <c r="BJ9" s="644"/>
      <c r="BK9" s="644"/>
      <c r="BL9" s="644"/>
      <c r="BM9" s="644"/>
      <c r="BN9" s="644"/>
      <c r="BO9" s="644"/>
      <c r="BP9" s="644"/>
      <c r="BQ9" s="644"/>
      <c r="BR9" s="644"/>
      <c r="BS9" s="644"/>
      <c r="BT9" s="644"/>
      <c r="BU9" s="644"/>
      <c r="BV9" s="644"/>
      <c r="BW9" s="644"/>
      <c r="BX9" s="644"/>
      <c r="BY9" s="644"/>
      <c r="BZ9" s="644"/>
      <c r="CA9" s="644"/>
      <c r="CB9" s="644"/>
      <c r="CC9" s="644"/>
      <c r="CD9" s="644"/>
      <c r="CE9" s="644"/>
      <c r="CF9" s="644"/>
      <c r="CG9" s="23"/>
      <c r="CH9" s="23"/>
    </row>
    <row r="10" spans="1:86" ht="9.9499999999999993" customHeight="1">
      <c r="A10" s="19"/>
      <c r="B10" s="19"/>
      <c r="C10" s="254" t="s">
        <v>33</v>
      </c>
      <c r="D10" s="254"/>
      <c r="E10" s="254"/>
      <c r="F10" s="254"/>
      <c r="G10" s="254"/>
      <c r="H10" s="254"/>
      <c r="I10" s="254"/>
      <c r="J10" s="254"/>
      <c r="K10" s="254"/>
      <c r="L10" s="254"/>
      <c r="M10" s="254"/>
      <c r="N10" s="254"/>
      <c r="O10" s="254"/>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16"/>
      <c r="AR10" s="254" t="s">
        <v>34</v>
      </c>
      <c r="AS10" s="254"/>
      <c r="AT10" s="254"/>
      <c r="AU10" s="254"/>
      <c r="AV10" s="254"/>
      <c r="AW10" s="254"/>
      <c r="AX10" s="254"/>
      <c r="AY10" s="254"/>
      <c r="AZ10" s="254"/>
      <c r="BA10" s="254"/>
      <c r="BB10" s="254"/>
      <c r="BC10" s="254"/>
      <c r="BD10" s="254"/>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3"/>
      <c r="CH10" s="23"/>
    </row>
    <row r="11" spans="1:86" ht="9.9499999999999993" customHeight="1">
      <c r="A11" s="19"/>
      <c r="B11" s="19"/>
      <c r="C11" s="254"/>
      <c r="D11" s="254"/>
      <c r="E11" s="254"/>
      <c r="F11" s="254"/>
      <c r="G11" s="254"/>
      <c r="H11" s="254"/>
      <c r="I11" s="254"/>
      <c r="J11" s="254"/>
      <c r="K11" s="254"/>
      <c r="L11" s="254"/>
      <c r="M11" s="254"/>
      <c r="N11" s="254"/>
      <c r="O11" s="254"/>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16"/>
      <c r="AR11" s="254"/>
      <c r="AS11" s="254"/>
      <c r="AT11" s="254"/>
      <c r="AU11" s="254"/>
      <c r="AV11" s="254"/>
      <c r="AW11" s="254"/>
      <c r="AX11" s="254"/>
      <c r="AY11" s="254"/>
      <c r="AZ11" s="254"/>
      <c r="BA11" s="254"/>
      <c r="BB11" s="254"/>
      <c r="BC11" s="254"/>
      <c r="BD11" s="254"/>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3"/>
      <c r="CH11" s="23"/>
    </row>
    <row r="12" spans="1:86" ht="9.9499999999999993" customHeight="1">
      <c r="A12" s="19"/>
      <c r="B12" s="19"/>
      <c r="C12" s="254"/>
      <c r="D12" s="254"/>
      <c r="E12" s="254"/>
      <c r="F12" s="254"/>
      <c r="G12" s="254"/>
      <c r="H12" s="254"/>
      <c r="I12" s="254"/>
      <c r="J12" s="254"/>
      <c r="K12" s="254"/>
      <c r="L12" s="254"/>
      <c r="M12" s="254"/>
      <c r="N12" s="254"/>
      <c r="O12" s="254"/>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54"/>
      <c r="AS12" s="254"/>
      <c r="AT12" s="254"/>
      <c r="AU12" s="254"/>
      <c r="AV12" s="254"/>
      <c r="AW12" s="254"/>
      <c r="AX12" s="254"/>
      <c r="AY12" s="254"/>
      <c r="AZ12" s="254"/>
      <c r="BA12" s="254"/>
      <c r="BB12" s="254"/>
      <c r="BC12" s="254"/>
      <c r="BD12" s="254"/>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3"/>
      <c r="CH12" s="23"/>
    </row>
    <row r="13" spans="1:86" ht="9.9499999999999993" customHeight="1">
      <c r="A13" s="19"/>
      <c r="B13" s="19"/>
      <c r="C13" s="254"/>
      <c r="D13" s="254"/>
      <c r="E13" s="254"/>
      <c r="F13" s="254"/>
      <c r="G13" s="254"/>
      <c r="H13" s="254"/>
      <c r="I13" s="254"/>
      <c r="J13" s="254"/>
      <c r="K13" s="254"/>
      <c r="L13" s="254"/>
      <c r="M13" s="254"/>
      <c r="N13" s="254"/>
      <c r="O13" s="254"/>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54"/>
      <c r="AS13" s="254"/>
      <c r="AT13" s="254"/>
      <c r="AU13" s="254"/>
      <c r="AV13" s="254"/>
      <c r="AW13" s="254"/>
      <c r="AX13" s="254"/>
      <c r="AY13" s="254"/>
      <c r="AZ13" s="254"/>
      <c r="BA13" s="254"/>
      <c r="BB13" s="254"/>
      <c r="BC13" s="254"/>
      <c r="BD13" s="254"/>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3"/>
      <c r="CH13" s="23"/>
    </row>
    <row r="14" spans="1:86" ht="9.9499999999999993" customHeight="1">
      <c r="A14" s="19"/>
      <c r="B14" s="19"/>
      <c r="C14" s="254" t="s">
        <v>35</v>
      </c>
      <c r="D14" s="254"/>
      <c r="E14" s="254"/>
      <c r="F14" s="254"/>
      <c r="G14" s="254"/>
      <c r="H14" s="254"/>
      <c r="I14" s="254"/>
      <c r="J14" s="254"/>
      <c r="K14" s="254"/>
      <c r="L14" s="254"/>
      <c r="M14" s="254"/>
      <c r="N14" s="254"/>
      <c r="O14" s="254"/>
      <c r="P14" s="647"/>
      <c r="Q14" s="647"/>
      <c r="R14" s="647"/>
      <c r="S14" s="647"/>
      <c r="T14" s="647"/>
      <c r="U14" s="647"/>
      <c r="V14" s="647"/>
      <c r="W14" s="647"/>
      <c r="X14" s="647"/>
      <c r="Y14" s="647"/>
      <c r="Z14" s="647"/>
      <c r="AA14" s="647"/>
      <c r="AB14" s="647"/>
      <c r="AC14" s="647"/>
      <c r="AD14" s="647"/>
      <c r="AE14" s="647"/>
      <c r="AF14" s="647"/>
      <c r="AG14" s="647"/>
      <c r="AH14" s="647"/>
      <c r="AI14" s="647"/>
      <c r="AJ14" s="647"/>
      <c r="AK14" s="647"/>
      <c r="AL14" s="647"/>
      <c r="AM14" s="647"/>
      <c r="AN14" s="647"/>
      <c r="AO14" s="647"/>
      <c r="AP14" s="647"/>
      <c r="AQ14" s="647"/>
      <c r="AR14" s="254" t="s">
        <v>36</v>
      </c>
      <c r="AS14" s="254"/>
      <c r="AT14" s="254"/>
      <c r="AU14" s="254"/>
      <c r="AV14" s="254"/>
      <c r="AW14" s="254"/>
      <c r="AX14" s="254"/>
      <c r="AY14" s="254"/>
      <c r="AZ14" s="254"/>
      <c r="BA14" s="254"/>
      <c r="BB14" s="254"/>
      <c r="BC14" s="254"/>
      <c r="BD14" s="254"/>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3"/>
      <c r="CH14" s="23"/>
    </row>
    <row r="15" spans="1:86" ht="9.9499999999999993" customHeight="1">
      <c r="A15" s="19"/>
      <c r="B15" s="19"/>
      <c r="C15" s="254"/>
      <c r="D15" s="254"/>
      <c r="E15" s="254"/>
      <c r="F15" s="254"/>
      <c r="G15" s="254"/>
      <c r="H15" s="254"/>
      <c r="I15" s="254"/>
      <c r="J15" s="254"/>
      <c r="K15" s="254"/>
      <c r="L15" s="254"/>
      <c r="M15" s="254"/>
      <c r="N15" s="254"/>
      <c r="O15" s="254"/>
      <c r="P15" s="647"/>
      <c r="Q15" s="647"/>
      <c r="R15" s="647"/>
      <c r="S15" s="647"/>
      <c r="T15" s="647"/>
      <c r="U15" s="647"/>
      <c r="V15" s="647"/>
      <c r="W15" s="647"/>
      <c r="X15" s="647"/>
      <c r="Y15" s="647"/>
      <c r="Z15" s="647"/>
      <c r="AA15" s="647"/>
      <c r="AB15" s="647"/>
      <c r="AC15" s="647"/>
      <c r="AD15" s="647"/>
      <c r="AE15" s="647"/>
      <c r="AF15" s="647"/>
      <c r="AG15" s="647"/>
      <c r="AH15" s="647"/>
      <c r="AI15" s="647"/>
      <c r="AJ15" s="647"/>
      <c r="AK15" s="647"/>
      <c r="AL15" s="647"/>
      <c r="AM15" s="647"/>
      <c r="AN15" s="647"/>
      <c r="AO15" s="647"/>
      <c r="AP15" s="647"/>
      <c r="AQ15" s="647"/>
      <c r="AR15" s="254"/>
      <c r="AS15" s="254"/>
      <c r="AT15" s="254"/>
      <c r="AU15" s="254"/>
      <c r="AV15" s="254"/>
      <c r="AW15" s="254"/>
      <c r="AX15" s="254"/>
      <c r="AY15" s="254"/>
      <c r="AZ15" s="254"/>
      <c r="BA15" s="254"/>
      <c r="BB15" s="254"/>
      <c r="BC15" s="254"/>
      <c r="BD15" s="254"/>
      <c r="BE15" s="216"/>
      <c r="BF15" s="216"/>
      <c r="BG15" s="216"/>
      <c r="BH15" s="216"/>
      <c r="BI15" s="216"/>
      <c r="BJ15" s="216"/>
      <c r="BK15" s="216"/>
      <c r="BL15" s="216"/>
      <c r="BM15" s="216"/>
      <c r="BN15" s="216"/>
      <c r="BO15" s="216"/>
      <c r="BP15" s="216"/>
      <c r="BQ15" s="216"/>
      <c r="BR15" s="216"/>
      <c r="BS15" s="216"/>
      <c r="BT15" s="216"/>
      <c r="BU15" s="216"/>
      <c r="BV15" s="216"/>
      <c r="BW15" s="216"/>
      <c r="BX15" s="216"/>
      <c r="BY15" s="216"/>
      <c r="BZ15" s="216"/>
      <c r="CA15" s="216"/>
      <c r="CB15" s="216"/>
      <c r="CC15" s="216"/>
      <c r="CD15" s="216"/>
      <c r="CE15" s="216"/>
      <c r="CF15" s="216"/>
      <c r="CG15" s="23"/>
      <c r="CH15" s="23"/>
    </row>
    <row r="16" spans="1:86" ht="9.9499999999999993" customHeight="1">
      <c r="A16" s="19"/>
      <c r="B16" s="19"/>
      <c r="C16" s="254"/>
      <c r="D16" s="254"/>
      <c r="E16" s="254"/>
      <c r="F16" s="254"/>
      <c r="G16" s="254"/>
      <c r="H16" s="254"/>
      <c r="I16" s="254"/>
      <c r="J16" s="254"/>
      <c r="K16" s="254"/>
      <c r="L16" s="254"/>
      <c r="M16" s="254"/>
      <c r="N16" s="254"/>
      <c r="O16" s="254"/>
      <c r="P16" s="647"/>
      <c r="Q16" s="647"/>
      <c r="R16" s="647"/>
      <c r="S16" s="647"/>
      <c r="T16" s="647"/>
      <c r="U16" s="647"/>
      <c r="V16" s="647"/>
      <c r="W16" s="647"/>
      <c r="X16" s="647"/>
      <c r="Y16" s="647"/>
      <c r="Z16" s="647"/>
      <c r="AA16" s="647"/>
      <c r="AB16" s="647"/>
      <c r="AC16" s="647"/>
      <c r="AD16" s="647"/>
      <c r="AE16" s="647"/>
      <c r="AF16" s="647"/>
      <c r="AG16" s="647"/>
      <c r="AH16" s="647"/>
      <c r="AI16" s="647"/>
      <c r="AJ16" s="647"/>
      <c r="AK16" s="647"/>
      <c r="AL16" s="647"/>
      <c r="AM16" s="647"/>
      <c r="AN16" s="647"/>
      <c r="AO16" s="647"/>
      <c r="AP16" s="647"/>
      <c r="AQ16" s="647"/>
      <c r="AR16" s="254"/>
      <c r="AS16" s="254"/>
      <c r="AT16" s="254"/>
      <c r="AU16" s="254"/>
      <c r="AV16" s="254"/>
      <c r="AW16" s="254"/>
      <c r="AX16" s="254"/>
      <c r="AY16" s="254"/>
      <c r="AZ16" s="254"/>
      <c r="BA16" s="254"/>
      <c r="BB16" s="254"/>
      <c r="BC16" s="254"/>
      <c r="BD16" s="254"/>
      <c r="BE16" s="216"/>
      <c r="BF16" s="216"/>
      <c r="BG16" s="216"/>
      <c r="BH16" s="216"/>
      <c r="BI16" s="216"/>
      <c r="BJ16" s="216"/>
      <c r="BK16" s="216"/>
      <c r="BL16" s="216"/>
      <c r="BM16" s="216"/>
      <c r="BN16" s="216"/>
      <c r="BO16" s="216"/>
      <c r="BP16" s="216"/>
      <c r="BQ16" s="216"/>
      <c r="BR16" s="216"/>
      <c r="BS16" s="216"/>
      <c r="BT16" s="216"/>
      <c r="BU16" s="216"/>
      <c r="BV16" s="216"/>
      <c r="BW16" s="216"/>
      <c r="BX16" s="216"/>
      <c r="BY16" s="216"/>
      <c r="BZ16" s="216"/>
      <c r="CA16" s="216"/>
      <c r="CB16" s="216"/>
      <c r="CC16" s="216"/>
      <c r="CD16" s="216"/>
      <c r="CE16" s="216"/>
      <c r="CF16" s="216"/>
      <c r="CG16" s="23"/>
      <c r="CH16" s="23"/>
    </row>
    <row r="17" spans="1:86" ht="9.9499999999999993" customHeight="1">
      <c r="A17" s="19"/>
      <c r="B17" s="19"/>
      <c r="C17" s="254"/>
      <c r="D17" s="254"/>
      <c r="E17" s="254"/>
      <c r="F17" s="254"/>
      <c r="G17" s="254"/>
      <c r="H17" s="254"/>
      <c r="I17" s="254"/>
      <c r="J17" s="254"/>
      <c r="K17" s="254"/>
      <c r="L17" s="254"/>
      <c r="M17" s="254"/>
      <c r="N17" s="254"/>
      <c r="O17" s="254"/>
      <c r="P17" s="647"/>
      <c r="Q17" s="647"/>
      <c r="R17" s="647"/>
      <c r="S17" s="647"/>
      <c r="T17" s="647"/>
      <c r="U17" s="647"/>
      <c r="V17" s="647"/>
      <c r="W17" s="647"/>
      <c r="X17" s="647"/>
      <c r="Y17" s="647"/>
      <c r="Z17" s="647"/>
      <c r="AA17" s="647"/>
      <c r="AB17" s="647"/>
      <c r="AC17" s="647"/>
      <c r="AD17" s="647"/>
      <c r="AE17" s="647"/>
      <c r="AF17" s="647"/>
      <c r="AG17" s="647"/>
      <c r="AH17" s="647"/>
      <c r="AI17" s="647"/>
      <c r="AJ17" s="647"/>
      <c r="AK17" s="647"/>
      <c r="AL17" s="647"/>
      <c r="AM17" s="647"/>
      <c r="AN17" s="647"/>
      <c r="AO17" s="647"/>
      <c r="AP17" s="647"/>
      <c r="AQ17" s="647"/>
      <c r="AR17" s="254"/>
      <c r="AS17" s="254"/>
      <c r="AT17" s="254"/>
      <c r="AU17" s="254"/>
      <c r="AV17" s="254"/>
      <c r="AW17" s="254"/>
      <c r="AX17" s="254"/>
      <c r="AY17" s="254"/>
      <c r="AZ17" s="254"/>
      <c r="BA17" s="254"/>
      <c r="BB17" s="254"/>
      <c r="BC17" s="254"/>
      <c r="BD17" s="254"/>
      <c r="BE17" s="216"/>
      <c r="BF17" s="216"/>
      <c r="BG17" s="216"/>
      <c r="BH17" s="216"/>
      <c r="BI17" s="216"/>
      <c r="BJ17" s="216"/>
      <c r="BK17" s="216"/>
      <c r="BL17" s="216"/>
      <c r="BM17" s="216"/>
      <c r="BN17" s="216"/>
      <c r="BO17" s="216"/>
      <c r="BP17" s="216"/>
      <c r="BQ17" s="216"/>
      <c r="BR17" s="216"/>
      <c r="BS17" s="216"/>
      <c r="BT17" s="216"/>
      <c r="BU17" s="216"/>
      <c r="BV17" s="216"/>
      <c r="BW17" s="216"/>
      <c r="BX17" s="216"/>
      <c r="BY17" s="216"/>
      <c r="BZ17" s="216"/>
      <c r="CA17" s="216"/>
      <c r="CB17" s="216"/>
      <c r="CC17" s="216"/>
      <c r="CD17" s="216"/>
      <c r="CE17" s="216"/>
      <c r="CF17" s="216"/>
      <c r="CG17" s="23"/>
      <c r="CH17" s="23"/>
    </row>
    <row r="18" spans="1:86" ht="9.9499999999999993" customHeight="1">
      <c r="A18" s="19"/>
      <c r="B18" s="19"/>
      <c r="C18" s="648" t="s">
        <v>37</v>
      </c>
      <c r="D18" s="648"/>
      <c r="E18" s="648"/>
      <c r="F18" s="648"/>
      <c r="G18" s="648"/>
      <c r="H18" s="648"/>
      <c r="I18" s="648"/>
      <c r="J18" s="648"/>
      <c r="K18" s="648"/>
      <c r="L18" s="648"/>
      <c r="M18" s="648"/>
      <c r="N18" s="648"/>
      <c r="O18" s="648"/>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c r="BK18" s="216"/>
      <c r="BL18" s="216"/>
      <c r="BM18" s="216"/>
      <c r="BN18" s="216"/>
      <c r="BO18" s="216"/>
      <c r="BP18" s="216"/>
      <c r="BQ18" s="216"/>
      <c r="BR18" s="216"/>
      <c r="BS18" s="216"/>
      <c r="BT18" s="216"/>
      <c r="BU18" s="216"/>
      <c r="BV18" s="216"/>
      <c r="BW18" s="216"/>
      <c r="BX18" s="216"/>
      <c r="BY18" s="216"/>
      <c r="BZ18" s="216"/>
      <c r="CA18" s="216"/>
      <c r="CB18" s="216"/>
      <c r="CC18" s="216"/>
      <c r="CD18" s="216"/>
      <c r="CE18" s="216"/>
      <c r="CF18" s="216"/>
      <c r="CG18" s="23"/>
      <c r="CH18" s="23"/>
    </row>
    <row r="19" spans="1:86" ht="9.9499999999999993" customHeight="1">
      <c r="A19" s="19"/>
      <c r="B19" s="19"/>
      <c r="C19" s="648"/>
      <c r="D19" s="648"/>
      <c r="E19" s="648"/>
      <c r="F19" s="648"/>
      <c r="G19" s="648"/>
      <c r="H19" s="648"/>
      <c r="I19" s="648"/>
      <c r="J19" s="648"/>
      <c r="K19" s="648"/>
      <c r="L19" s="648"/>
      <c r="M19" s="648"/>
      <c r="N19" s="648"/>
      <c r="O19" s="648"/>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c r="BM19" s="216"/>
      <c r="BN19" s="216"/>
      <c r="BO19" s="216"/>
      <c r="BP19" s="216"/>
      <c r="BQ19" s="216"/>
      <c r="BR19" s="216"/>
      <c r="BS19" s="216"/>
      <c r="BT19" s="216"/>
      <c r="BU19" s="216"/>
      <c r="BV19" s="216"/>
      <c r="BW19" s="216"/>
      <c r="BX19" s="216"/>
      <c r="BY19" s="216"/>
      <c r="BZ19" s="216"/>
      <c r="CA19" s="216"/>
      <c r="CB19" s="216"/>
      <c r="CC19" s="216"/>
      <c r="CD19" s="216"/>
      <c r="CE19" s="216"/>
      <c r="CF19" s="216"/>
      <c r="CG19" s="23"/>
      <c r="CH19" s="23"/>
    </row>
    <row r="20" spans="1:86" ht="9.9499999999999993" customHeight="1">
      <c r="A20" s="19"/>
      <c r="B20" s="19"/>
      <c r="C20" s="648"/>
      <c r="D20" s="648"/>
      <c r="E20" s="648"/>
      <c r="F20" s="648"/>
      <c r="G20" s="648"/>
      <c r="H20" s="648"/>
      <c r="I20" s="648"/>
      <c r="J20" s="648"/>
      <c r="K20" s="648"/>
      <c r="L20" s="648"/>
      <c r="M20" s="648"/>
      <c r="N20" s="648"/>
      <c r="O20" s="648"/>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23"/>
      <c r="CH20" s="23"/>
    </row>
    <row r="21" spans="1:86" ht="9.9499999999999993" customHeight="1">
      <c r="A21" s="19"/>
      <c r="B21" s="19"/>
      <c r="C21" s="648"/>
      <c r="D21" s="648"/>
      <c r="E21" s="648"/>
      <c r="F21" s="648"/>
      <c r="G21" s="648"/>
      <c r="H21" s="648"/>
      <c r="I21" s="648"/>
      <c r="J21" s="648"/>
      <c r="K21" s="648"/>
      <c r="L21" s="648"/>
      <c r="M21" s="648"/>
      <c r="N21" s="648"/>
      <c r="O21" s="648"/>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c r="BT21" s="216"/>
      <c r="BU21" s="216"/>
      <c r="BV21" s="216"/>
      <c r="BW21" s="216"/>
      <c r="BX21" s="216"/>
      <c r="BY21" s="216"/>
      <c r="BZ21" s="216"/>
      <c r="CA21" s="216"/>
      <c r="CB21" s="216"/>
      <c r="CC21" s="216"/>
      <c r="CD21" s="216"/>
      <c r="CE21" s="216"/>
      <c r="CF21" s="216"/>
      <c r="CG21" s="23"/>
      <c r="CH21" s="23"/>
    </row>
    <row r="22" spans="1:86" ht="9.9499999999999993" customHeight="1">
      <c r="A22" s="19"/>
      <c r="B22" s="19"/>
      <c r="C22" s="649" t="s">
        <v>48</v>
      </c>
      <c r="D22" s="650"/>
      <c r="E22" s="650"/>
      <c r="F22" s="650"/>
      <c r="G22" s="650"/>
      <c r="H22" s="650"/>
      <c r="I22" s="650"/>
      <c r="J22" s="650"/>
      <c r="K22" s="650"/>
      <c r="L22" s="650"/>
      <c r="M22" s="650"/>
      <c r="N22" s="650"/>
      <c r="O22" s="650"/>
      <c r="P22" s="651"/>
      <c r="Q22" s="651"/>
      <c r="R22" s="651"/>
      <c r="S22" s="651"/>
      <c r="T22" s="651"/>
      <c r="U22" s="651"/>
      <c r="V22" s="651"/>
      <c r="W22" s="651"/>
      <c r="X22" s="651"/>
      <c r="Y22" s="651"/>
      <c r="Z22" s="651"/>
      <c r="AA22" s="651"/>
      <c r="AB22" s="651"/>
      <c r="AC22" s="651"/>
      <c r="AD22" s="651"/>
      <c r="AE22" s="651"/>
      <c r="AF22" s="651"/>
      <c r="AG22" s="651"/>
      <c r="AH22" s="651"/>
      <c r="AI22" s="651"/>
      <c r="AJ22" s="651"/>
      <c r="AK22" s="651"/>
      <c r="AL22" s="651"/>
      <c r="AM22" s="651"/>
      <c r="AN22" s="651"/>
      <c r="AO22" s="651"/>
      <c r="AP22" s="651"/>
      <c r="AQ22" s="651"/>
      <c r="AR22" s="651"/>
      <c r="AS22" s="651"/>
      <c r="AT22" s="651"/>
      <c r="AU22" s="651"/>
      <c r="AV22" s="651"/>
      <c r="AW22" s="651"/>
      <c r="AX22" s="651"/>
      <c r="AY22" s="651"/>
      <c r="AZ22" s="651"/>
      <c r="BA22" s="651"/>
      <c r="BB22" s="651"/>
      <c r="BC22" s="651"/>
      <c r="BD22" s="651"/>
      <c r="BE22" s="651"/>
      <c r="BF22" s="651"/>
      <c r="BG22" s="651"/>
      <c r="BH22" s="651"/>
      <c r="BI22" s="651"/>
      <c r="BJ22" s="651"/>
      <c r="BK22" s="651"/>
      <c r="BL22" s="651"/>
      <c r="BM22" s="651"/>
      <c r="BN22" s="651"/>
      <c r="BO22" s="651"/>
      <c r="BP22" s="651"/>
      <c r="BQ22" s="651"/>
      <c r="BR22" s="651"/>
      <c r="BS22" s="651"/>
      <c r="BT22" s="651"/>
      <c r="BU22" s="651"/>
      <c r="BV22" s="651"/>
      <c r="BW22" s="651"/>
      <c r="BX22" s="651"/>
      <c r="BY22" s="651"/>
      <c r="BZ22" s="651"/>
      <c r="CA22" s="651"/>
      <c r="CB22" s="651"/>
      <c r="CC22" s="651"/>
      <c r="CD22" s="651"/>
      <c r="CE22" s="651"/>
      <c r="CF22" s="651"/>
      <c r="CG22" s="23"/>
      <c r="CH22" s="23"/>
    </row>
    <row r="23" spans="1:86" ht="9.9499999999999993" customHeight="1">
      <c r="A23" s="19"/>
      <c r="B23" s="19"/>
      <c r="C23" s="650"/>
      <c r="D23" s="650"/>
      <c r="E23" s="650"/>
      <c r="F23" s="650"/>
      <c r="G23" s="650"/>
      <c r="H23" s="650"/>
      <c r="I23" s="650"/>
      <c r="J23" s="650"/>
      <c r="K23" s="650"/>
      <c r="L23" s="650"/>
      <c r="M23" s="650"/>
      <c r="N23" s="650"/>
      <c r="O23" s="650"/>
      <c r="P23" s="651"/>
      <c r="Q23" s="651"/>
      <c r="R23" s="651"/>
      <c r="S23" s="651"/>
      <c r="T23" s="651"/>
      <c r="U23" s="651"/>
      <c r="V23" s="651"/>
      <c r="W23" s="651"/>
      <c r="X23" s="651"/>
      <c r="Y23" s="651"/>
      <c r="Z23" s="651"/>
      <c r="AA23" s="651"/>
      <c r="AB23" s="651"/>
      <c r="AC23" s="651"/>
      <c r="AD23" s="651"/>
      <c r="AE23" s="651"/>
      <c r="AF23" s="651"/>
      <c r="AG23" s="651"/>
      <c r="AH23" s="651"/>
      <c r="AI23" s="651"/>
      <c r="AJ23" s="651"/>
      <c r="AK23" s="651"/>
      <c r="AL23" s="651"/>
      <c r="AM23" s="651"/>
      <c r="AN23" s="651"/>
      <c r="AO23" s="651"/>
      <c r="AP23" s="651"/>
      <c r="AQ23" s="651"/>
      <c r="AR23" s="651"/>
      <c r="AS23" s="651"/>
      <c r="AT23" s="651"/>
      <c r="AU23" s="651"/>
      <c r="AV23" s="651"/>
      <c r="AW23" s="651"/>
      <c r="AX23" s="651"/>
      <c r="AY23" s="651"/>
      <c r="AZ23" s="651"/>
      <c r="BA23" s="651"/>
      <c r="BB23" s="651"/>
      <c r="BC23" s="651"/>
      <c r="BD23" s="651"/>
      <c r="BE23" s="651"/>
      <c r="BF23" s="651"/>
      <c r="BG23" s="651"/>
      <c r="BH23" s="651"/>
      <c r="BI23" s="651"/>
      <c r="BJ23" s="651"/>
      <c r="BK23" s="651"/>
      <c r="BL23" s="651"/>
      <c r="BM23" s="651"/>
      <c r="BN23" s="651"/>
      <c r="BO23" s="651"/>
      <c r="BP23" s="651"/>
      <c r="BQ23" s="651"/>
      <c r="BR23" s="651"/>
      <c r="BS23" s="651"/>
      <c r="BT23" s="651"/>
      <c r="BU23" s="651"/>
      <c r="BV23" s="651"/>
      <c r="BW23" s="651"/>
      <c r="BX23" s="651"/>
      <c r="BY23" s="651"/>
      <c r="BZ23" s="651"/>
      <c r="CA23" s="651"/>
      <c r="CB23" s="651"/>
      <c r="CC23" s="651"/>
      <c r="CD23" s="651"/>
      <c r="CE23" s="651"/>
      <c r="CF23" s="651"/>
      <c r="CG23" s="23"/>
      <c r="CH23" s="23"/>
    </row>
    <row r="24" spans="1:86" ht="9.9499999999999993" customHeight="1">
      <c r="A24" s="19"/>
      <c r="B24" s="19"/>
      <c r="C24" s="650"/>
      <c r="D24" s="650"/>
      <c r="E24" s="650"/>
      <c r="F24" s="650"/>
      <c r="G24" s="650"/>
      <c r="H24" s="650"/>
      <c r="I24" s="650"/>
      <c r="J24" s="650"/>
      <c r="K24" s="650"/>
      <c r="L24" s="650"/>
      <c r="M24" s="650"/>
      <c r="N24" s="650"/>
      <c r="O24" s="650"/>
      <c r="P24" s="651"/>
      <c r="Q24" s="651"/>
      <c r="R24" s="651"/>
      <c r="S24" s="651"/>
      <c r="T24" s="651"/>
      <c r="U24" s="651"/>
      <c r="V24" s="651"/>
      <c r="W24" s="651"/>
      <c r="X24" s="651"/>
      <c r="Y24" s="651"/>
      <c r="Z24" s="651"/>
      <c r="AA24" s="651"/>
      <c r="AB24" s="651"/>
      <c r="AC24" s="651"/>
      <c r="AD24" s="651"/>
      <c r="AE24" s="651"/>
      <c r="AF24" s="651"/>
      <c r="AG24" s="651"/>
      <c r="AH24" s="651"/>
      <c r="AI24" s="651"/>
      <c r="AJ24" s="651"/>
      <c r="AK24" s="651"/>
      <c r="AL24" s="651"/>
      <c r="AM24" s="651"/>
      <c r="AN24" s="651"/>
      <c r="AO24" s="651"/>
      <c r="AP24" s="651"/>
      <c r="AQ24" s="651"/>
      <c r="AR24" s="651"/>
      <c r="AS24" s="651"/>
      <c r="AT24" s="651"/>
      <c r="AU24" s="651"/>
      <c r="AV24" s="651"/>
      <c r="AW24" s="651"/>
      <c r="AX24" s="651"/>
      <c r="AY24" s="651"/>
      <c r="AZ24" s="651"/>
      <c r="BA24" s="651"/>
      <c r="BB24" s="651"/>
      <c r="BC24" s="651"/>
      <c r="BD24" s="651"/>
      <c r="BE24" s="651"/>
      <c r="BF24" s="651"/>
      <c r="BG24" s="651"/>
      <c r="BH24" s="651"/>
      <c r="BI24" s="651"/>
      <c r="BJ24" s="651"/>
      <c r="BK24" s="651"/>
      <c r="BL24" s="651"/>
      <c r="BM24" s="651"/>
      <c r="BN24" s="651"/>
      <c r="BO24" s="651"/>
      <c r="BP24" s="651"/>
      <c r="BQ24" s="651"/>
      <c r="BR24" s="651"/>
      <c r="BS24" s="651"/>
      <c r="BT24" s="651"/>
      <c r="BU24" s="651"/>
      <c r="BV24" s="651"/>
      <c r="BW24" s="651"/>
      <c r="BX24" s="651"/>
      <c r="BY24" s="651"/>
      <c r="BZ24" s="651"/>
      <c r="CA24" s="651"/>
      <c r="CB24" s="651"/>
      <c r="CC24" s="651"/>
      <c r="CD24" s="651"/>
      <c r="CE24" s="651"/>
      <c r="CF24" s="651"/>
      <c r="CG24" s="23"/>
      <c r="CH24" s="23"/>
    </row>
    <row r="25" spans="1:86" ht="9.9499999999999993" customHeight="1">
      <c r="A25" s="19"/>
      <c r="B25" s="19"/>
      <c r="C25" s="650"/>
      <c r="D25" s="650"/>
      <c r="E25" s="650"/>
      <c r="F25" s="650"/>
      <c r="G25" s="650"/>
      <c r="H25" s="650"/>
      <c r="I25" s="650"/>
      <c r="J25" s="650"/>
      <c r="K25" s="650"/>
      <c r="L25" s="650"/>
      <c r="M25" s="650"/>
      <c r="N25" s="650"/>
      <c r="O25" s="650"/>
      <c r="P25" s="651"/>
      <c r="Q25" s="651"/>
      <c r="R25" s="651"/>
      <c r="S25" s="651"/>
      <c r="T25" s="651"/>
      <c r="U25" s="651"/>
      <c r="V25" s="651"/>
      <c r="W25" s="651"/>
      <c r="X25" s="651"/>
      <c r="Y25" s="651"/>
      <c r="Z25" s="651"/>
      <c r="AA25" s="651"/>
      <c r="AB25" s="651"/>
      <c r="AC25" s="651"/>
      <c r="AD25" s="651"/>
      <c r="AE25" s="651"/>
      <c r="AF25" s="651"/>
      <c r="AG25" s="651"/>
      <c r="AH25" s="651"/>
      <c r="AI25" s="651"/>
      <c r="AJ25" s="651"/>
      <c r="AK25" s="651"/>
      <c r="AL25" s="651"/>
      <c r="AM25" s="651"/>
      <c r="AN25" s="651"/>
      <c r="AO25" s="651"/>
      <c r="AP25" s="651"/>
      <c r="AQ25" s="651"/>
      <c r="AR25" s="651"/>
      <c r="AS25" s="651"/>
      <c r="AT25" s="651"/>
      <c r="AU25" s="651"/>
      <c r="AV25" s="651"/>
      <c r="AW25" s="651"/>
      <c r="AX25" s="651"/>
      <c r="AY25" s="651"/>
      <c r="AZ25" s="651"/>
      <c r="BA25" s="651"/>
      <c r="BB25" s="651"/>
      <c r="BC25" s="651"/>
      <c r="BD25" s="651"/>
      <c r="BE25" s="651"/>
      <c r="BF25" s="651"/>
      <c r="BG25" s="651"/>
      <c r="BH25" s="651"/>
      <c r="BI25" s="651"/>
      <c r="BJ25" s="651"/>
      <c r="BK25" s="651"/>
      <c r="BL25" s="651"/>
      <c r="BM25" s="651"/>
      <c r="BN25" s="651"/>
      <c r="BO25" s="651"/>
      <c r="BP25" s="651"/>
      <c r="BQ25" s="651"/>
      <c r="BR25" s="651"/>
      <c r="BS25" s="651"/>
      <c r="BT25" s="651"/>
      <c r="BU25" s="651"/>
      <c r="BV25" s="651"/>
      <c r="BW25" s="651"/>
      <c r="BX25" s="651"/>
      <c r="BY25" s="651"/>
      <c r="BZ25" s="651"/>
      <c r="CA25" s="651"/>
      <c r="CB25" s="651"/>
      <c r="CC25" s="651"/>
      <c r="CD25" s="651"/>
      <c r="CE25" s="651"/>
      <c r="CF25" s="651"/>
      <c r="CG25" s="23"/>
      <c r="CH25" s="23"/>
    </row>
    <row r="26" spans="1:86" ht="9.9499999999999993" customHeight="1">
      <c r="A26" s="19"/>
      <c r="B26" s="19"/>
      <c r="C26" s="650"/>
      <c r="D26" s="650"/>
      <c r="E26" s="650"/>
      <c r="F26" s="650"/>
      <c r="G26" s="650"/>
      <c r="H26" s="650"/>
      <c r="I26" s="650"/>
      <c r="J26" s="650"/>
      <c r="K26" s="650"/>
      <c r="L26" s="650"/>
      <c r="M26" s="650"/>
      <c r="N26" s="650"/>
      <c r="O26" s="650"/>
      <c r="P26" s="651"/>
      <c r="Q26" s="651"/>
      <c r="R26" s="651"/>
      <c r="S26" s="651"/>
      <c r="T26" s="651"/>
      <c r="U26" s="651"/>
      <c r="V26" s="651"/>
      <c r="W26" s="651"/>
      <c r="X26" s="651"/>
      <c r="Y26" s="651"/>
      <c r="Z26" s="651"/>
      <c r="AA26" s="651"/>
      <c r="AB26" s="651"/>
      <c r="AC26" s="651"/>
      <c r="AD26" s="651"/>
      <c r="AE26" s="651"/>
      <c r="AF26" s="651"/>
      <c r="AG26" s="651"/>
      <c r="AH26" s="651"/>
      <c r="AI26" s="651"/>
      <c r="AJ26" s="651"/>
      <c r="AK26" s="651"/>
      <c r="AL26" s="651"/>
      <c r="AM26" s="651"/>
      <c r="AN26" s="651"/>
      <c r="AO26" s="651"/>
      <c r="AP26" s="651"/>
      <c r="AQ26" s="651"/>
      <c r="AR26" s="651"/>
      <c r="AS26" s="651"/>
      <c r="AT26" s="651"/>
      <c r="AU26" s="651"/>
      <c r="AV26" s="651"/>
      <c r="AW26" s="651"/>
      <c r="AX26" s="651"/>
      <c r="AY26" s="651"/>
      <c r="AZ26" s="651"/>
      <c r="BA26" s="651"/>
      <c r="BB26" s="651"/>
      <c r="BC26" s="651"/>
      <c r="BD26" s="651"/>
      <c r="BE26" s="651"/>
      <c r="BF26" s="651"/>
      <c r="BG26" s="651"/>
      <c r="BH26" s="651"/>
      <c r="BI26" s="651"/>
      <c r="BJ26" s="651"/>
      <c r="BK26" s="651"/>
      <c r="BL26" s="651"/>
      <c r="BM26" s="651"/>
      <c r="BN26" s="651"/>
      <c r="BO26" s="651"/>
      <c r="BP26" s="651"/>
      <c r="BQ26" s="651"/>
      <c r="BR26" s="651"/>
      <c r="BS26" s="651"/>
      <c r="BT26" s="651"/>
      <c r="BU26" s="651"/>
      <c r="BV26" s="651"/>
      <c r="BW26" s="651"/>
      <c r="BX26" s="651"/>
      <c r="BY26" s="651"/>
      <c r="BZ26" s="651"/>
      <c r="CA26" s="651"/>
      <c r="CB26" s="651"/>
      <c r="CC26" s="651"/>
      <c r="CD26" s="651"/>
      <c r="CE26" s="651"/>
      <c r="CF26" s="651"/>
      <c r="CG26" s="23"/>
      <c r="CH26" s="23"/>
    </row>
    <row r="27" spans="1:86" ht="9.9499999999999993" customHeight="1">
      <c r="A27" s="19"/>
      <c r="B27" s="19"/>
      <c r="C27" s="650"/>
      <c r="D27" s="650"/>
      <c r="E27" s="650"/>
      <c r="F27" s="650"/>
      <c r="G27" s="650"/>
      <c r="H27" s="650"/>
      <c r="I27" s="650"/>
      <c r="J27" s="650"/>
      <c r="K27" s="650"/>
      <c r="L27" s="650"/>
      <c r="M27" s="650"/>
      <c r="N27" s="650"/>
      <c r="O27" s="650"/>
      <c r="P27" s="651"/>
      <c r="Q27" s="651"/>
      <c r="R27" s="651"/>
      <c r="S27" s="651"/>
      <c r="T27" s="651"/>
      <c r="U27" s="651"/>
      <c r="V27" s="651"/>
      <c r="W27" s="651"/>
      <c r="X27" s="651"/>
      <c r="Y27" s="651"/>
      <c r="Z27" s="651"/>
      <c r="AA27" s="651"/>
      <c r="AB27" s="651"/>
      <c r="AC27" s="651"/>
      <c r="AD27" s="651"/>
      <c r="AE27" s="651"/>
      <c r="AF27" s="651"/>
      <c r="AG27" s="651"/>
      <c r="AH27" s="651"/>
      <c r="AI27" s="651"/>
      <c r="AJ27" s="651"/>
      <c r="AK27" s="651"/>
      <c r="AL27" s="651"/>
      <c r="AM27" s="651"/>
      <c r="AN27" s="651"/>
      <c r="AO27" s="651"/>
      <c r="AP27" s="651"/>
      <c r="AQ27" s="651"/>
      <c r="AR27" s="651"/>
      <c r="AS27" s="651"/>
      <c r="AT27" s="651"/>
      <c r="AU27" s="651"/>
      <c r="AV27" s="651"/>
      <c r="AW27" s="651"/>
      <c r="AX27" s="651"/>
      <c r="AY27" s="651"/>
      <c r="AZ27" s="651"/>
      <c r="BA27" s="651"/>
      <c r="BB27" s="651"/>
      <c r="BC27" s="651"/>
      <c r="BD27" s="651"/>
      <c r="BE27" s="651"/>
      <c r="BF27" s="651"/>
      <c r="BG27" s="651"/>
      <c r="BH27" s="651"/>
      <c r="BI27" s="651"/>
      <c r="BJ27" s="651"/>
      <c r="BK27" s="651"/>
      <c r="BL27" s="651"/>
      <c r="BM27" s="651"/>
      <c r="BN27" s="651"/>
      <c r="BO27" s="651"/>
      <c r="BP27" s="651"/>
      <c r="BQ27" s="651"/>
      <c r="BR27" s="651"/>
      <c r="BS27" s="651"/>
      <c r="BT27" s="651"/>
      <c r="BU27" s="651"/>
      <c r="BV27" s="651"/>
      <c r="BW27" s="651"/>
      <c r="BX27" s="651"/>
      <c r="BY27" s="651"/>
      <c r="BZ27" s="651"/>
      <c r="CA27" s="651"/>
      <c r="CB27" s="651"/>
      <c r="CC27" s="651"/>
      <c r="CD27" s="651"/>
      <c r="CE27" s="651"/>
      <c r="CF27" s="651"/>
      <c r="CG27" s="23"/>
      <c r="CH27" s="23"/>
    </row>
    <row r="28" spans="1:86" ht="9.9499999999999993" customHeight="1">
      <c r="A28" s="19"/>
      <c r="B28" s="19"/>
      <c r="C28" s="650"/>
      <c r="D28" s="650"/>
      <c r="E28" s="650"/>
      <c r="F28" s="650"/>
      <c r="G28" s="650"/>
      <c r="H28" s="650"/>
      <c r="I28" s="650"/>
      <c r="J28" s="650"/>
      <c r="K28" s="650"/>
      <c r="L28" s="650"/>
      <c r="M28" s="650"/>
      <c r="N28" s="650"/>
      <c r="O28" s="650"/>
      <c r="P28" s="651"/>
      <c r="Q28" s="651"/>
      <c r="R28" s="651"/>
      <c r="S28" s="651"/>
      <c r="T28" s="651"/>
      <c r="U28" s="651"/>
      <c r="V28" s="651"/>
      <c r="W28" s="651"/>
      <c r="X28" s="651"/>
      <c r="Y28" s="651"/>
      <c r="Z28" s="651"/>
      <c r="AA28" s="651"/>
      <c r="AB28" s="651"/>
      <c r="AC28" s="651"/>
      <c r="AD28" s="651"/>
      <c r="AE28" s="651"/>
      <c r="AF28" s="651"/>
      <c r="AG28" s="651"/>
      <c r="AH28" s="651"/>
      <c r="AI28" s="651"/>
      <c r="AJ28" s="651"/>
      <c r="AK28" s="651"/>
      <c r="AL28" s="651"/>
      <c r="AM28" s="651"/>
      <c r="AN28" s="651"/>
      <c r="AO28" s="651"/>
      <c r="AP28" s="651"/>
      <c r="AQ28" s="651"/>
      <c r="AR28" s="651"/>
      <c r="AS28" s="651"/>
      <c r="AT28" s="651"/>
      <c r="AU28" s="651"/>
      <c r="AV28" s="651"/>
      <c r="AW28" s="651"/>
      <c r="AX28" s="651"/>
      <c r="AY28" s="651"/>
      <c r="AZ28" s="651"/>
      <c r="BA28" s="651"/>
      <c r="BB28" s="651"/>
      <c r="BC28" s="651"/>
      <c r="BD28" s="651"/>
      <c r="BE28" s="651"/>
      <c r="BF28" s="651"/>
      <c r="BG28" s="651"/>
      <c r="BH28" s="651"/>
      <c r="BI28" s="651"/>
      <c r="BJ28" s="651"/>
      <c r="BK28" s="651"/>
      <c r="BL28" s="651"/>
      <c r="BM28" s="651"/>
      <c r="BN28" s="651"/>
      <c r="BO28" s="651"/>
      <c r="BP28" s="651"/>
      <c r="BQ28" s="651"/>
      <c r="BR28" s="651"/>
      <c r="BS28" s="651"/>
      <c r="BT28" s="651"/>
      <c r="BU28" s="651"/>
      <c r="BV28" s="651"/>
      <c r="BW28" s="651"/>
      <c r="BX28" s="651"/>
      <c r="BY28" s="651"/>
      <c r="BZ28" s="651"/>
      <c r="CA28" s="651"/>
      <c r="CB28" s="651"/>
      <c r="CC28" s="651"/>
      <c r="CD28" s="651"/>
      <c r="CE28" s="651"/>
      <c r="CF28" s="651"/>
      <c r="CG28" s="23"/>
      <c r="CH28" s="23"/>
    </row>
    <row r="29" spans="1:86" ht="9.9499999999999993" customHeight="1">
      <c r="A29" s="19"/>
      <c r="B29" s="19"/>
      <c r="C29" s="650"/>
      <c r="D29" s="650"/>
      <c r="E29" s="650"/>
      <c r="F29" s="650"/>
      <c r="G29" s="650"/>
      <c r="H29" s="650"/>
      <c r="I29" s="650"/>
      <c r="J29" s="650"/>
      <c r="K29" s="650"/>
      <c r="L29" s="650"/>
      <c r="M29" s="650"/>
      <c r="N29" s="650"/>
      <c r="O29" s="650"/>
      <c r="P29" s="651"/>
      <c r="Q29" s="651"/>
      <c r="R29" s="651"/>
      <c r="S29" s="651"/>
      <c r="T29" s="651"/>
      <c r="U29" s="651"/>
      <c r="V29" s="651"/>
      <c r="W29" s="651"/>
      <c r="X29" s="651"/>
      <c r="Y29" s="651"/>
      <c r="Z29" s="651"/>
      <c r="AA29" s="651"/>
      <c r="AB29" s="651"/>
      <c r="AC29" s="651"/>
      <c r="AD29" s="651"/>
      <c r="AE29" s="651"/>
      <c r="AF29" s="651"/>
      <c r="AG29" s="651"/>
      <c r="AH29" s="651"/>
      <c r="AI29" s="651"/>
      <c r="AJ29" s="651"/>
      <c r="AK29" s="651"/>
      <c r="AL29" s="651"/>
      <c r="AM29" s="651"/>
      <c r="AN29" s="651"/>
      <c r="AO29" s="651"/>
      <c r="AP29" s="651"/>
      <c r="AQ29" s="651"/>
      <c r="AR29" s="651"/>
      <c r="AS29" s="651"/>
      <c r="AT29" s="651"/>
      <c r="AU29" s="651"/>
      <c r="AV29" s="651"/>
      <c r="AW29" s="651"/>
      <c r="AX29" s="651"/>
      <c r="AY29" s="651"/>
      <c r="AZ29" s="651"/>
      <c r="BA29" s="651"/>
      <c r="BB29" s="651"/>
      <c r="BC29" s="651"/>
      <c r="BD29" s="651"/>
      <c r="BE29" s="651"/>
      <c r="BF29" s="651"/>
      <c r="BG29" s="651"/>
      <c r="BH29" s="651"/>
      <c r="BI29" s="651"/>
      <c r="BJ29" s="651"/>
      <c r="BK29" s="651"/>
      <c r="BL29" s="651"/>
      <c r="BM29" s="651"/>
      <c r="BN29" s="651"/>
      <c r="BO29" s="651"/>
      <c r="BP29" s="651"/>
      <c r="BQ29" s="651"/>
      <c r="BR29" s="651"/>
      <c r="BS29" s="651"/>
      <c r="BT29" s="651"/>
      <c r="BU29" s="651"/>
      <c r="BV29" s="651"/>
      <c r="BW29" s="651"/>
      <c r="BX29" s="651"/>
      <c r="BY29" s="651"/>
      <c r="BZ29" s="651"/>
      <c r="CA29" s="651"/>
      <c r="CB29" s="651"/>
      <c r="CC29" s="651"/>
      <c r="CD29" s="651"/>
      <c r="CE29" s="651"/>
      <c r="CF29" s="651"/>
      <c r="CG29" s="23"/>
      <c r="CH29" s="23"/>
    </row>
    <row r="30" spans="1:86" ht="9.9499999999999993" customHeight="1">
      <c r="A30" s="19"/>
      <c r="B30" s="19"/>
      <c r="C30" s="650"/>
      <c r="D30" s="650"/>
      <c r="E30" s="650"/>
      <c r="F30" s="650"/>
      <c r="G30" s="650"/>
      <c r="H30" s="650"/>
      <c r="I30" s="650"/>
      <c r="J30" s="650"/>
      <c r="K30" s="650"/>
      <c r="L30" s="650"/>
      <c r="M30" s="650"/>
      <c r="N30" s="650"/>
      <c r="O30" s="650"/>
      <c r="P30" s="651"/>
      <c r="Q30" s="651"/>
      <c r="R30" s="651"/>
      <c r="S30" s="651"/>
      <c r="T30" s="651"/>
      <c r="U30" s="651"/>
      <c r="V30" s="651"/>
      <c r="W30" s="651"/>
      <c r="X30" s="651"/>
      <c r="Y30" s="651"/>
      <c r="Z30" s="651"/>
      <c r="AA30" s="651"/>
      <c r="AB30" s="651"/>
      <c r="AC30" s="651"/>
      <c r="AD30" s="651"/>
      <c r="AE30" s="651"/>
      <c r="AF30" s="651"/>
      <c r="AG30" s="651"/>
      <c r="AH30" s="651"/>
      <c r="AI30" s="651"/>
      <c r="AJ30" s="651"/>
      <c r="AK30" s="651"/>
      <c r="AL30" s="651"/>
      <c r="AM30" s="651"/>
      <c r="AN30" s="651"/>
      <c r="AO30" s="651"/>
      <c r="AP30" s="651"/>
      <c r="AQ30" s="651"/>
      <c r="AR30" s="651"/>
      <c r="AS30" s="651"/>
      <c r="AT30" s="651"/>
      <c r="AU30" s="651"/>
      <c r="AV30" s="651"/>
      <c r="AW30" s="651"/>
      <c r="AX30" s="651"/>
      <c r="AY30" s="651"/>
      <c r="AZ30" s="651"/>
      <c r="BA30" s="651"/>
      <c r="BB30" s="651"/>
      <c r="BC30" s="651"/>
      <c r="BD30" s="651"/>
      <c r="BE30" s="651"/>
      <c r="BF30" s="651"/>
      <c r="BG30" s="651"/>
      <c r="BH30" s="651"/>
      <c r="BI30" s="651"/>
      <c r="BJ30" s="651"/>
      <c r="BK30" s="651"/>
      <c r="BL30" s="651"/>
      <c r="BM30" s="651"/>
      <c r="BN30" s="651"/>
      <c r="BO30" s="651"/>
      <c r="BP30" s="651"/>
      <c r="BQ30" s="651"/>
      <c r="BR30" s="651"/>
      <c r="BS30" s="651"/>
      <c r="BT30" s="651"/>
      <c r="BU30" s="651"/>
      <c r="BV30" s="651"/>
      <c r="BW30" s="651"/>
      <c r="BX30" s="651"/>
      <c r="BY30" s="651"/>
      <c r="BZ30" s="651"/>
      <c r="CA30" s="651"/>
      <c r="CB30" s="651"/>
      <c r="CC30" s="651"/>
      <c r="CD30" s="651"/>
      <c r="CE30" s="651"/>
      <c r="CF30" s="651"/>
      <c r="CG30" s="23"/>
      <c r="CH30" s="23"/>
    </row>
    <row r="31" spans="1:86" ht="9.9499999999999993" customHeight="1">
      <c r="A31" s="19"/>
      <c r="B31" s="19"/>
      <c r="C31" s="282" t="s">
        <v>30</v>
      </c>
      <c r="D31" s="282"/>
      <c r="E31" s="282"/>
      <c r="F31" s="648" t="s">
        <v>31</v>
      </c>
      <c r="G31" s="648"/>
      <c r="H31" s="648"/>
      <c r="I31" s="648"/>
      <c r="J31" s="648"/>
      <c r="K31" s="648"/>
      <c r="L31" s="648"/>
      <c r="M31" s="648"/>
      <c r="N31" s="648"/>
      <c r="O31" s="648"/>
      <c r="P31" s="652" t="s">
        <v>46</v>
      </c>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t="s">
        <v>46</v>
      </c>
      <c r="AN31" s="652"/>
      <c r="AO31" s="652"/>
      <c r="AP31" s="652"/>
      <c r="AQ31" s="652"/>
      <c r="AR31" s="652"/>
      <c r="AS31" s="652"/>
      <c r="AT31" s="652"/>
      <c r="AU31" s="652"/>
      <c r="AV31" s="652"/>
      <c r="AW31" s="652"/>
      <c r="AX31" s="652"/>
      <c r="AY31" s="652"/>
      <c r="AZ31" s="652"/>
      <c r="BA31" s="652"/>
      <c r="BB31" s="652"/>
      <c r="BC31" s="652"/>
      <c r="BD31" s="652"/>
      <c r="BE31" s="652"/>
      <c r="BF31" s="652"/>
      <c r="BG31" s="652"/>
      <c r="BH31" s="652"/>
      <c r="BI31" s="652"/>
      <c r="BJ31" s="652" t="s">
        <v>47</v>
      </c>
      <c r="BK31" s="652"/>
      <c r="BL31" s="652"/>
      <c r="BM31" s="652"/>
      <c r="BN31" s="652"/>
      <c r="BO31" s="652"/>
      <c r="BP31" s="652"/>
      <c r="BQ31" s="652"/>
      <c r="BR31" s="652"/>
      <c r="BS31" s="652"/>
      <c r="BT31" s="652"/>
      <c r="BU31" s="652"/>
      <c r="BV31" s="652"/>
      <c r="BW31" s="652"/>
      <c r="BX31" s="652"/>
      <c r="BY31" s="652"/>
      <c r="BZ31" s="652"/>
      <c r="CA31" s="652"/>
      <c r="CB31" s="652"/>
      <c r="CC31" s="652"/>
      <c r="CD31" s="652"/>
      <c r="CE31" s="652"/>
      <c r="CF31" s="652"/>
      <c r="CG31" s="23"/>
      <c r="CH31" s="23"/>
    </row>
    <row r="32" spans="1:86" ht="9.9499999999999993" customHeight="1">
      <c r="A32" s="19"/>
      <c r="B32" s="19"/>
      <c r="C32" s="282"/>
      <c r="D32" s="282"/>
      <c r="E32" s="282"/>
      <c r="F32" s="648"/>
      <c r="G32" s="648"/>
      <c r="H32" s="648"/>
      <c r="I32" s="648"/>
      <c r="J32" s="648"/>
      <c r="K32" s="648"/>
      <c r="L32" s="648"/>
      <c r="M32" s="648"/>
      <c r="N32" s="648"/>
      <c r="O32" s="648"/>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c r="AN32" s="652"/>
      <c r="AO32" s="652"/>
      <c r="AP32" s="652"/>
      <c r="AQ32" s="652"/>
      <c r="AR32" s="652"/>
      <c r="AS32" s="652"/>
      <c r="AT32" s="652"/>
      <c r="AU32" s="652"/>
      <c r="AV32" s="652"/>
      <c r="AW32" s="652"/>
      <c r="AX32" s="652"/>
      <c r="AY32" s="652"/>
      <c r="AZ32" s="652"/>
      <c r="BA32" s="652"/>
      <c r="BB32" s="652"/>
      <c r="BC32" s="652"/>
      <c r="BD32" s="652"/>
      <c r="BE32" s="652"/>
      <c r="BF32" s="652"/>
      <c r="BG32" s="652"/>
      <c r="BH32" s="652"/>
      <c r="BI32" s="652"/>
      <c r="BJ32" s="652"/>
      <c r="BK32" s="652"/>
      <c r="BL32" s="652"/>
      <c r="BM32" s="652"/>
      <c r="BN32" s="652"/>
      <c r="BO32" s="652"/>
      <c r="BP32" s="652"/>
      <c r="BQ32" s="652"/>
      <c r="BR32" s="652"/>
      <c r="BS32" s="652"/>
      <c r="BT32" s="652"/>
      <c r="BU32" s="652"/>
      <c r="BV32" s="652"/>
      <c r="BW32" s="652"/>
      <c r="BX32" s="652"/>
      <c r="BY32" s="652"/>
      <c r="BZ32" s="652"/>
      <c r="CA32" s="652"/>
      <c r="CB32" s="652"/>
      <c r="CC32" s="652"/>
      <c r="CD32" s="652"/>
      <c r="CE32" s="652"/>
      <c r="CF32" s="652"/>
      <c r="CG32" s="23"/>
      <c r="CH32" s="23"/>
    </row>
    <row r="33" spans="1:86" ht="9.9499999999999993" customHeight="1">
      <c r="A33" s="19"/>
      <c r="B33" s="19"/>
      <c r="C33" s="282"/>
      <c r="D33" s="282"/>
      <c r="E33" s="282"/>
      <c r="F33" s="653" t="s">
        <v>32</v>
      </c>
      <c r="G33" s="653"/>
      <c r="H33" s="653"/>
      <c r="I33" s="653"/>
      <c r="J33" s="653"/>
      <c r="K33" s="653"/>
      <c r="L33" s="653"/>
      <c r="M33" s="653"/>
      <c r="N33" s="653"/>
      <c r="O33" s="653"/>
      <c r="P33" s="655"/>
      <c r="Q33" s="655"/>
      <c r="R33" s="655"/>
      <c r="S33" s="655"/>
      <c r="T33" s="655"/>
      <c r="U33" s="655"/>
      <c r="V33" s="655"/>
      <c r="W33" s="655"/>
      <c r="X33" s="655"/>
      <c r="Y33" s="655"/>
      <c r="Z33" s="655"/>
      <c r="AA33" s="655"/>
      <c r="AB33" s="655"/>
      <c r="AC33" s="655"/>
      <c r="AD33" s="655"/>
      <c r="AE33" s="655"/>
      <c r="AF33" s="655"/>
      <c r="AG33" s="655"/>
      <c r="AH33" s="655"/>
      <c r="AI33" s="655"/>
      <c r="AJ33" s="655"/>
      <c r="AK33" s="655"/>
      <c r="AL33" s="655"/>
      <c r="AM33" s="655"/>
      <c r="AN33" s="655"/>
      <c r="AO33" s="655"/>
      <c r="AP33" s="655"/>
      <c r="AQ33" s="655"/>
      <c r="AR33" s="655"/>
      <c r="AS33" s="655"/>
      <c r="AT33" s="655"/>
      <c r="AU33" s="655"/>
      <c r="AV33" s="655"/>
      <c r="AW33" s="655"/>
      <c r="AX33" s="655"/>
      <c r="AY33" s="655"/>
      <c r="AZ33" s="655"/>
      <c r="BA33" s="655"/>
      <c r="BB33" s="655"/>
      <c r="BC33" s="655"/>
      <c r="BD33" s="655"/>
      <c r="BE33" s="655"/>
      <c r="BF33" s="655"/>
      <c r="BG33" s="655"/>
      <c r="BH33" s="655"/>
      <c r="BI33" s="655"/>
      <c r="BJ33" s="655"/>
      <c r="BK33" s="655"/>
      <c r="BL33" s="655"/>
      <c r="BM33" s="655"/>
      <c r="BN33" s="655"/>
      <c r="BO33" s="655"/>
      <c r="BP33" s="655"/>
      <c r="BQ33" s="655"/>
      <c r="BR33" s="655"/>
      <c r="BS33" s="655"/>
      <c r="BT33" s="655"/>
      <c r="BU33" s="655"/>
      <c r="BV33" s="655"/>
      <c r="BW33" s="655"/>
      <c r="BX33" s="655"/>
      <c r="BY33" s="655"/>
      <c r="BZ33" s="655"/>
      <c r="CA33" s="655"/>
      <c r="CB33" s="655"/>
      <c r="CC33" s="655"/>
      <c r="CD33" s="655"/>
      <c r="CE33" s="655"/>
      <c r="CF33" s="655"/>
      <c r="CG33" s="23"/>
      <c r="CH33" s="23"/>
    </row>
    <row r="34" spans="1:86" ht="9.9499999999999993" customHeight="1">
      <c r="A34" s="19"/>
      <c r="B34" s="19"/>
      <c r="C34" s="282"/>
      <c r="D34" s="282"/>
      <c r="E34" s="282"/>
      <c r="F34" s="654"/>
      <c r="G34" s="654"/>
      <c r="H34" s="654"/>
      <c r="I34" s="654"/>
      <c r="J34" s="654"/>
      <c r="K34" s="654"/>
      <c r="L34" s="654"/>
      <c r="M34" s="654"/>
      <c r="N34" s="654"/>
      <c r="O34" s="654"/>
      <c r="P34" s="645"/>
      <c r="Q34" s="645"/>
      <c r="R34" s="645"/>
      <c r="S34" s="645"/>
      <c r="T34" s="645"/>
      <c r="U34" s="645"/>
      <c r="V34" s="645"/>
      <c r="W34" s="645"/>
      <c r="X34" s="645"/>
      <c r="Y34" s="645"/>
      <c r="Z34" s="645"/>
      <c r="AA34" s="645"/>
      <c r="AB34" s="645"/>
      <c r="AC34" s="645"/>
      <c r="AD34" s="645"/>
      <c r="AE34" s="645"/>
      <c r="AF34" s="645"/>
      <c r="AG34" s="645"/>
      <c r="AH34" s="645"/>
      <c r="AI34" s="645"/>
      <c r="AJ34" s="645"/>
      <c r="AK34" s="645"/>
      <c r="AL34" s="645"/>
      <c r="AM34" s="645"/>
      <c r="AN34" s="645"/>
      <c r="AO34" s="645"/>
      <c r="AP34" s="645"/>
      <c r="AQ34" s="645"/>
      <c r="AR34" s="645"/>
      <c r="AS34" s="645"/>
      <c r="AT34" s="645"/>
      <c r="AU34" s="645"/>
      <c r="AV34" s="645"/>
      <c r="AW34" s="645"/>
      <c r="AX34" s="645"/>
      <c r="AY34" s="645"/>
      <c r="AZ34" s="645"/>
      <c r="BA34" s="645"/>
      <c r="BB34" s="645"/>
      <c r="BC34" s="645"/>
      <c r="BD34" s="645"/>
      <c r="BE34" s="645"/>
      <c r="BF34" s="645"/>
      <c r="BG34" s="645"/>
      <c r="BH34" s="645"/>
      <c r="BI34" s="645"/>
      <c r="BJ34" s="645"/>
      <c r="BK34" s="645"/>
      <c r="BL34" s="645"/>
      <c r="BM34" s="645"/>
      <c r="BN34" s="645"/>
      <c r="BO34" s="645"/>
      <c r="BP34" s="645"/>
      <c r="BQ34" s="645"/>
      <c r="BR34" s="645"/>
      <c r="BS34" s="645"/>
      <c r="BT34" s="645"/>
      <c r="BU34" s="645"/>
      <c r="BV34" s="645"/>
      <c r="BW34" s="645"/>
      <c r="BX34" s="645"/>
      <c r="BY34" s="645"/>
      <c r="BZ34" s="645"/>
      <c r="CA34" s="645"/>
      <c r="CB34" s="645"/>
      <c r="CC34" s="645"/>
      <c r="CD34" s="645"/>
      <c r="CE34" s="645"/>
      <c r="CF34" s="645"/>
      <c r="CG34" s="23"/>
      <c r="CH34" s="23"/>
    </row>
    <row r="35" spans="1:86" ht="9.9499999999999993" customHeight="1">
      <c r="A35" s="19"/>
      <c r="B35" s="19"/>
      <c r="C35" s="282"/>
      <c r="D35" s="282"/>
      <c r="E35" s="282"/>
      <c r="F35" s="646" t="s">
        <v>49</v>
      </c>
      <c r="G35" s="646"/>
      <c r="H35" s="646"/>
      <c r="I35" s="646"/>
      <c r="J35" s="646"/>
      <c r="K35" s="646"/>
      <c r="L35" s="646"/>
      <c r="M35" s="646"/>
      <c r="N35" s="646"/>
      <c r="O35" s="646"/>
      <c r="P35" s="645"/>
      <c r="Q35" s="645"/>
      <c r="R35" s="645"/>
      <c r="S35" s="645"/>
      <c r="T35" s="645"/>
      <c r="U35" s="645"/>
      <c r="V35" s="645"/>
      <c r="W35" s="645"/>
      <c r="X35" s="645"/>
      <c r="Y35" s="645"/>
      <c r="Z35" s="645"/>
      <c r="AA35" s="645"/>
      <c r="AB35" s="645"/>
      <c r="AC35" s="645"/>
      <c r="AD35" s="645"/>
      <c r="AE35" s="645"/>
      <c r="AF35" s="645"/>
      <c r="AG35" s="645"/>
      <c r="AH35" s="645"/>
      <c r="AI35" s="645"/>
      <c r="AJ35" s="645"/>
      <c r="AK35" s="645"/>
      <c r="AL35" s="645"/>
      <c r="AM35" s="645"/>
      <c r="AN35" s="645"/>
      <c r="AO35" s="645"/>
      <c r="AP35" s="645"/>
      <c r="AQ35" s="645"/>
      <c r="AR35" s="645"/>
      <c r="AS35" s="645"/>
      <c r="AT35" s="645"/>
      <c r="AU35" s="645"/>
      <c r="AV35" s="645"/>
      <c r="AW35" s="645"/>
      <c r="AX35" s="645"/>
      <c r="AY35" s="645"/>
      <c r="AZ35" s="645"/>
      <c r="BA35" s="645"/>
      <c r="BB35" s="645"/>
      <c r="BC35" s="645"/>
      <c r="BD35" s="645"/>
      <c r="BE35" s="645"/>
      <c r="BF35" s="645"/>
      <c r="BG35" s="645"/>
      <c r="BH35" s="645"/>
      <c r="BI35" s="645"/>
      <c r="BJ35" s="645"/>
      <c r="BK35" s="645"/>
      <c r="BL35" s="645"/>
      <c r="BM35" s="645"/>
      <c r="BN35" s="645"/>
      <c r="BO35" s="645"/>
      <c r="BP35" s="645"/>
      <c r="BQ35" s="645"/>
      <c r="BR35" s="645"/>
      <c r="BS35" s="645"/>
      <c r="BT35" s="645"/>
      <c r="BU35" s="645"/>
      <c r="BV35" s="645"/>
      <c r="BW35" s="645"/>
      <c r="BX35" s="645"/>
      <c r="BY35" s="645"/>
      <c r="BZ35" s="645"/>
      <c r="CA35" s="645"/>
      <c r="CB35" s="645"/>
      <c r="CC35" s="645"/>
      <c r="CD35" s="645"/>
      <c r="CE35" s="645"/>
      <c r="CF35" s="645"/>
      <c r="CG35" s="23"/>
      <c r="CH35" s="23"/>
    </row>
    <row r="36" spans="1:86" ht="9.9499999999999993" customHeight="1">
      <c r="A36" s="19"/>
      <c r="B36" s="19"/>
      <c r="C36" s="282"/>
      <c r="D36" s="282"/>
      <c r="E36" s="282"/>
      <c r="F36" s="646"/>
      <c r="G36" s="646"/>
      <c r="H36" s="646"/>
      <c r="I36" s="646"/>
      <c r="J36" s="646"/>
      <c r="K36" s="646"/>
      <c r="L36" s="646"/>
      <c r="M36" s="646"/>
      <c r="N36" s="646"/>
      <c r="O36" s="646"/>
      <c r="P36" s="645"/>
      <c r="Q36" s="645"/>
      <c r="R36" s="645"/>
      <c r="S36" s="645"/>
      <c r="T36" s="645"/>
      <c r="U36" s="645"/>
      <c r="V36" s="645"/>
      <c r="W36" s="645"/>
      <c r="X36" s="645"/>
      <c r="Y36" s="645"/>
      <c r="Z36" s="645"/>
      <c r="AA36" s="645"/>
      <c r="AB36" s="645"/>
      <c r="AC36" s="645"/>
      <c r="AD36" s="645"/>
      <c r="AE36" s="645"/>
      <c r="AF36" s="645"/>
      <c r="AG36" s="645"/>
      <c r="AH36" s="645"/>
      <c r="AI36" s="645"/>
      <c r="AJ36" s="645"/>
      <c r="AK36" s="645"/>
      <c r="AL36" s="645"/>
      <c r="AM36" s="645"/>
      <c r="AN36" s="645"/>
      <c r="AO36" s="645"/>
      <c r="AP36" s="645"/>
      <c r="AQ36" s="645"/>
      <c r="AR36" s="645"/>
      <c r="AS36" s="645"/>
      <c r="AT36" s="645"/>
      <c r="AU36" s="645"/>
      <c r="AV36" s="645"/>
      <c r="AW36" s="645"/>
      <c r="AX36" s="645"/>
      <c r="AY36" s="645"/>
      <c r="AZ36" s="645"/>
      <c r="BA36" s="645"/>
      <c r="BB36" s="645"/>
      <c r="BC36" s="645"/>
      <c r="BD36" s="645"/>
      <c r="BE36" s="645"/>
      <c r="BF36" s="645"/>
      <c r="BG36" s="645"/>
      <c r="BH36" s="645"/>
      <c r="BI36" s="645"/>
      <c r="BJ36" s="645"/>
      <c r="BK36" s="645"/>
      <c r="BL36" s="645"/>
      <c r="BM36" s="645"/>
      <c r="BN36" s="645"/>
      <c r="BO36" s="645"/>
      <c r="BP36" s="645"/>
      <c r="BQ36" s="645"/>
      <c r="BR36" s="645"/>
      <c r="BS36" s="645"/>
      <c r="BT36" s="645"/>
      <c r="BU36" s="645"/>
      <c r="BV36" s="645"/>
      <c r="BW36" s="645"/>
      <c r="BX36" s="645"/>
      <c r="BY36" s="645"/>
      <c r="BZ36" s="645"/>
      <c r="CA36" s="645"/>
      <c r="CB36" s="645"/>
      <c r="CC36" s="645"/>
      <c r="CD36" s="645"/>
      <c r="CE36" s="645"/>
      <c r="CF36" s="645"/>
      <c r="CG36" s="23"/>
      <c r="CH36" s="23"/>
    </row>
    <row r="37" spans="1:86" ht="9.9499999999999993" customHeight="1">
      <c r="A37" s="19"/>
      <c r="B37" s="19"/>
      <c r="C37" s="282"/>
      <c r="D37" s="282"/>
      <c r="E37" s="282"/>
      <c r="F37" s="646" t="s">
        <v>98</v>
      </c>
      <c r="G37" s="646"/>
      <c r="H37" s="646"/>
      <c r="I37" s="646"/>
      <c r="J37" s="646"/>
      <c r="K37" s="646"/>
      <c r="L37" s="646"/>
      <c r="M37" s="646"/>
      <c r="N37" s="646"/>
      <c r="O37" s="646"/>
      <c r="P37" s="645"/>
      <c r="Q37" s="645"/>
      <c r="R37" s="645"/>
      <c r="S37" s="645"/>
      <c r="T37" s="645"/>
      <c r="U37" s="645"/>
      <c r="V37" s="645"/>
      <c r="W37" s="645"/>
      <c r="X37" s="645"/>
      <c r="Y37" s="645"/>
      <c r="Z37" s="645"/>
      <c r="AA37" s="645"/>
      <c r="AB37" s="645"/>
      <c r="AC37" s="645"/>
      <c r="AD37" s="645"/>
      <c r="AE37" s="645"/>
      <c r="AF37" s="645"/>
      <c r="AG37" s="645"/>
      <c r="AH37" s="645"/>
      <c r="AI37" s="645"/>
      <c r="AJ37" s="645"/>
      <c r="AK37" s="645"/>
      <c r="AL37" s="645"/>
      <c r="AM37" s="645"/>
      <c r="AN37" s="645"/>
      <c r="AO37" s="645"/>
      <c r="AP37" s="645"/>
      <c r="AQ37" s="645"/>
      <c r="AR37" s="645"/>
      <c r="AS37" s="645"/>
      <c r="AT37" s="645"/>
      <c r="AU37" s="645"/>
      <c r="AV37" s="645"/>
      <c r="AW37" s="645"/>
      <c r="AX37" s="645"/>
      <c r="AY37" s="645"/>
      <c r="AZ37" s="645"/>
      <c r="BA37" s="645"/>
      <c r="BB37" s="645"/>
      <c r="BC37" s="645"/>
      <c r="BD37" s="645"/>
      <c r="BE37" s="645"/>
      <c r="BF37" s="645"/>
      <c r="BG37" s="645"/>
      <c r="BH37" s="645"/>
      <c r="BI37" s="645"/>
      <c r="BJ37" s="645"/>
      <c r="BK37" s="645"/>
      <c r="BL37" s="645"/>
      <c r="BM37" s="645"/>
      <c r="BN37" s="645"/>
      <c r="BO37" s="645"/>
      <c r="BP37" s="645"/>
      <c r="BQ37" s="645"/>
      <c r="BR37" s="645"/>
      <c r="BS37" s="645"/>
      <c r="BT37" s="645"/>
      <c r="BU37" s="645"/>
      <c r="BV37" s="645"/>
      <c r="BW37" s="645"/>
      <c r="BX37" s="645"/>
      <c r="BY37" s="645"/>
      <c r="BZ37" s="645"/>
      <c r="CA37" s="645"/>
      <c r="CB37" s="645"/>
      <c r="CC37" s="645"/>
      <c r="CD37" s="645"/>
      <c r="CE37" s="645"/>
      <c r="CF37" s="645"/>
      <c r="CG37" s="23"/>
      <c r="CH37" s="23"/>
    </row>
    <row r="38" spans="1:86" ht="9.9499999999999993" customHeight="1">
      <c r="A38" s="19"/>
      <c r="B38" s="19"/>
      <c r="C38" s="282"/>
      <c r="D38" s="282"/>
      <c r="E38" s="282"/>
      <c r="F38" s="646"/>
      <c r="G38" s="646"/>
      <c r="H38" s="646"/>
      <c r="I38" s="646"/>
      <c r="J38" s="646"/>
      <c r="K38" s="646"/>
      <c r="L38" s="646"/>
      <c r="M38" s="646"/>
      <c r="N38" s="646"/>
      <c r="O38" s="646"/>
      <c r="P38" s="645"/>
      <c r="Q38" s="645"/>
      <c r="R38" s="645"/>
      <c r="S38" s="645"/>
      <c r="T38" s="645"/>
      <c r="U38" s="645"/>
      <c r="V38" s="645"/>
      <c r="W38" s="645"/>
      <c r="X38" s="645"/>
      <c r="Y38" s="645"/>
      <c r="Z38" s="645"/>
      <c r="AA38" s="645"/>
      <c r="AB38" s="645"/>
      <c r="AC38" s="645"/>
      <c r="AD38" s="645"/>
      <c r="AE38" s="645"/>
      <c r="AF38" s="645"/>
      <c r="AG38" s="645"/>
      <c r="AH38" s="645"/>
      <c r="AI38" s="645"/>
      <c r="AJ38" s="645"/>
      <c r="AK38" s="645"/>
      <c r="AL38" s="645"/>
      <c r="AM38" s="645"/>
      <c r="AN38" s="645"/>
      <c r="AO38" s="645"/>
      <c r="AP38" s="645"/>
      <c r="AQ38" s="645"/>
      <c r="AR38" s="645"/>
      <c r="AS38" s="645"/>
      <c r="AT38" s="645"/>
      <c r="AU38" s="645"/>
      <c r="AV38" s="645"/>
      <c r="AW38" s="645"/>
      <c r="AX38" s="645"/>
      <c r="AY38" s="645"/>
      <c r="AZ38" s="645"/>
      <c r="BA38" s="645"/>
      <c r="BB38" s="645"/>
      <c r="BC38" s="645"/>
      <c r="BD38" s="645"/>
      <c r="BE38" s="645"/>
      <c r="BF38" s="645"/>
      <c r="BG38" s="645"/>
      <c r="BH38" s="645"/>
      <c r="BI38" s="645"/>
      <c r="BJ38" s="645"/>
      <c r="BK38" s="645"/>
      <c r="BL38" s="645"/>
      <c r="BM38" s="645"/>
      <c r="BN38" s="645"/>
      <c r="BO38" s="645"/>
      <c r="BP38" s="645"/>
      <c r="BQ38" s="645"/>
      <c r="BR38" s="645"/>
      <c r="BS38" s="645"/>
      <c r="BT38" s="645"/>
      <c r="BU38" s="645"/>
      <c r="BV38" s="645"/>
      <c r="BW38" s="645"/>
      <c r="BX38" s="645"/>
      <c r="BY38" s="645"/>
      <c r="BZ38" s="645"/>
      <c r="CA38" s="645"/>
      <c r="CB38" s="645"/>
      <c r="CC38" s="645"/>
      <c r="CD38" s="645"/>
      <c r="CE38" s="645"/>
      <c r="CF38" s="645"/>
      <c r="CG38" s="23"/>
      <c r="CH38" s="23"/>
    </row>
    <row r="39" spans="1:86" ht="9.9499999999999993" customHeight="1">
      <c r="A39" s="19"/>
      <c r="B39" s="19"/>
      <c r="C39" s="282"/>
      <c r="D39" s="282"/>
      <c r="E39" s="282"/>
      <c r="F39" s="646" t="s">
        <v>50</v>
      </c>
      <c r="G39" s="658"/>
      <c r="H39" s="658"/>
      <c r="I39" s="658"/>
      <c r="J39" s="658"/>
      <c r="K39" s="658"/>
      <c r="L39" s="658"/>
      <c r="M39" s="658"/>
      <c r="N39" s="658"/>
      <c r="O39" s="658"/>
      <c r="P39" s="645"/>
      <c r="Q39" s="645"/>
      <c r="R39" s="645"/>
      <c r="S39" s="645"/>
      <c r="T39" s="645"/>
      <c r="U39" s="645"/>
      <c r="V39" s="645"/>
      <c r="W39" s="645"/>
      <c r="X39" s="645"/>
      <c r="Y39" s="645"/>
      <c r="Z39" s="645"/>
      <c r="AA39" s="645"/>
      <c r="AB39" s="645"/>
      <c r="AC39" s="645"/>
      <c r="AD39" s="645"/>
      <c r="AE39" s="645"/>
      <c r="AF39" s="645"/>
      <c r="AG39" s="645"/>
      <c r="AH39" s="645"/>
      <c r="AI39" s="645"/>
      <c r="AJ39" s="645"/>
      <c r="AK39" s="645"/>
      <c r="AL39" s="645"/>
      <c r="AM39" s="645"/>
      <c r="AN39" s="645"/>
      <c r="AO39" s="645"/>
      <c r="AP39" s="645"/>
      <c r="AQ39" s="645"/>
      <c r="AR39" s="645"/>
      <c r="AS39" s="645"/>
      <c r="AT39" s="645"/>
      <c r="AU39" s="645"/>
      <c r="AV39" s="645"/>
      <c r="AW39" s="645"/>
      <c r="AX39" s="645"/>
      <c r="AY39" s="645"/>
      <c r="AZ39" s="645"/>
      <c r="BA39" s="645"/>
      <c r="BB39" s="645"/>
      <c r="BC39" s="645"/>
      <c r="BD39" s="645"/>
      <c r="BE39" s="645"/>
      <c r="BF39" s="645"/>
      <c r="BG39" s="645"/>
      <c r="BH39" s="645"/>
      <c r="BI39" s="645"/>
      <c r="BJ39" s="645"/>
      <c r="BK39" s="645"/>
      <c r="BL39" s="645"/>
      <c r="BM39" s="645"/>
      <c r="BN39" s="645"/>
      <c r="BO39" s="645"/>
      <c r="BP39" s="645"/>
      <c r="BQ39" s="645"/>
      <c r="BR39" s="645"/>
      <c r="BS39" s="645"/>
      <c r="BT39" s="645"/>
      <c r="BU39" s="645"/>
      <c r="BV39" s="645"/>
      <c r="BW39" s="645"/>
      <c r="BX39" s="645"/>
      <c r="BY39" s="645"/>
      <c r="BZ39" s="645"/>
      <c r="CA39" s="645"/>
      <c r="CB39" s="645"/>
      <c r="CC39" s="645"/>
      <c r="CD39" s="645"/>
      <c r="CE39" s="645"/>
      <c r="CF39" s="645"/>
      <c r="CG39" s="23"/>
      <c r="CH39" s="23"/>
    </row>
    <row r="40" spans="1:86" ht="9.9499999999999993" customHeight="1">
      <c r="A40" s="19"/>
      <c r="B40" s="19"/>
      <c r="C40" s="282"/>
      <c r="D40" s="282"/>
      <c r="E40" s="282"/>
      <c r="F40" s="658"/>
      <c r="G40" s="658"/>
      <c r="H40" s="658"/>
      <c r="I40" s="658"/>
      <c r="J40" s="658"/>
      <c r="K40" s="658"/>
      <c r="L40" s="658"/>
      <c r="M40" s="658"/>
      <c r="N40" s="658"/>
      <c r="O40" s="658"/>
      <c r="P40" s="645"/>
      <c r="Q40" s="645"/>
      <c r="R40" s="645"/>
      <c r="S40" s="645"/>
      <c r="T40" s="645"/>
      <c r="U40" s="645"/>
      <c r="V40" s="645"/>
      <c r="W40" s="645"/>
      <c r="X40" s="645"/>
      <c r="Y40" s="645"/>
      <c r="Z40" s="645"/>
      <c r="AA40" s="645"/>
      <c r="AB40" s="645"/>
      <c r="AC40" s="645"/>
      <c r="AD40" s="645"/>
      <c r="AE40" s="645"/>
      <c r="AF40" s="645"/>
      <c r="AG40" s="645"/>
      <c r="AH40" s="645"/>
      <c r="AI40" s="645"/>
      <c r="AJ40" s="645"/>
      <c r="AK40" s="645"/>
      <c r="AL40" s="645"/>
      <c r="AM40" s="645"/>
      <c r="AN40" s="645"/>
      <c r="AO40" s="645"/>
      <c r="AP40" s="645"/>
      <c r="AQ40" s="645"/>
      <c r="AR40" s="645"/>
      <c r="AS40" s="645"/>
      <c r="AT40" s="645"/>
      <c r="AU40" s="645"/>
      <c r="AV40" s="645"/>
      <c r="AW40" s="645"/>
      <c r="AX40" s="645"/>
      <c r="AY40" s="645"/>
      <c r="AZ40" s="645"/>
      <c r="BA40" s="645"/>
      <c r="BB40" s="645"/>
      <c r="BC40" s="645"/>
      <c r="BD40" s="645"/>
      <c r="BE40" s="645"/>
      <c r="BF40" s="645"/>
      <c r="BG40" s="645"/>
      <c r="BH40" s="645"/>
      <c r="BI40" s="645"/>
      <c r="BJ40" s="645"/>
      <c r="BK40" s="645"/>
      <c r="BL40" s="645"/>
      <c r="BM40" s="645"/>
      <c r="BN40" s="645"/>
      <c r="BO40" s="645"/>
      <c r="BP40" s="645"/>
      <c r="BQ40" s="645"/>
      <c r="BR40" s="645"/>
      <c r="BS40" s="645"/>
      <c r="BT40" s="645"/>
      <c r="BU40" s="645"/>
      <c r="BV40" s="645"/>
      <c r="BW40" s="645"/>
      <c r="BX40" s="645"/>
      <c r="BY40" s="645"/>
      <c r="BZ40" s="645"/>
      <c r="CA40" s="645"/>
      <c r="CB40" s="645"/>
      <c r="CC40" s="645"/>
      <c r="CD40" s="645"/>
      <c r="CE40" s="645"/>
      <c r="CF40" s="645"/>
      <c r="CG40" s="23"/>
      <c r="CH40" s="23"/>
    </row>
    <row r="41" spans="1:86" ht="9.9499999999999993" customHeight="1">
      <c r="A41" s="19"/>
      <c r="B41" s="19"/>
      <c r="C41" s="282"/>
      <c r="D41" s="282"/>
      <c r="E41" s="282"/>
      <c r="F41" s="646" t="s">
        <v>38</v>
      </c>
      <c r="G41" s="646"/>
      <c r="H41" s="646"/>
      <c r="I41" s="646"/>
      <c r="J41" s="646"/>
      <c r="K41" s="646"/>
      <c r="L41" s="646"/>
      <c r="M41" s="646"/>
      <c r="N41" s="646"/>
      <c r="O41" s="646"/>
      <c r="P41" s="645"/>
      <c r="Q41" s="645"/>
      <c r="R41" s="645"/>
      <c r="S41" s="645"/>
      <c r="T41" s="645"/>
      <c r="U41" s="645"/>
      <c r="V41" s="645"/>
      <c r="W41" s="645"/>
      <c r="X41" s="645"/>
      <c r="Y41" s="645"/>
      <c r="Z41" s="645"/>
      <c r="AA41" s="645"/>
      <c r="AB41" s="645"/>
      <c r="AC41" s="645"/>
      <c r="AD41" s="645"/>
      <c r="AE41" s="645"/>
      <c r="AF41" s="645"/>
      <c r="AG41" s="645"/>
      <c r="AH41" s="645"/>
      <c r="AI41" s="645"/>
      <c r="AJ41" s="645"/>
      <c r="AK41" s="645"/>
      <c r="AL41" s="645"/>
      <c r="AM41" s="645"/>
      <c r="AN41" s="645"/>
      <c r="AO41" s="645"/>
      <c r="AP41" s="645"/>
      <c r="AQ41" s="645"/>
      <c r="AR41" s="645"/>
      <c r="AS41" s="645"/>
      <c r="AT41" s="645"/>
      <c r="AU41" s="645"/>
      <c r="AV41" s="645"/>
      <c r="AW41" s="645"/>
      <c r="AX41" s="645"/>
      <c r="AY41" s="645"/>
      <c r="AZ41" s="645"/>
      <c r="BA41" s="645"/>
      <c r="BB41" s="645"/>
      <c r="BC41" s="645"/>
      <c r="BD41" s="645"/>
      <c r="BE41" s="645"/>
      <c r="BF41" s="645"/>
      <c r="BG41" s="645"/>
      <c r="BH41" s="645"/>
      <c r="BI41" s="645"/>
      <c r="BJ41" s="645"/>
      <c r="BK41" s="645"/>
      <c r="BL41" s="645"/>
      <c r="BM41" s="645"/>
      <c r="BN41" s="645"/>
      <c r="BO41" s="645"/>
      <c r="BP41" s="645"/>
      <c r="BQ41" s="645"/>
      <c r="BR41" s="645"/>
      <c r="BS41" s="645"/>
      <c r="BT41" s="645"/>
      <c r="BU41" s="645"/>
      <c r="BV41" s="645"/>
      <c r="BW41" s="645"/>
      <c r="BX41" s="645"/>
      <c r="BY41" s="645"/>
      <c r="BZ41" s="645"/>
      <c r="CA41" s="645"/>
      <c r="CB41" s="645"/>
      <c r="CC41" s="645"/>
      <c r="CD41" s="645"/>
      <c r="CE41" s="645"/>
      <c r="CF41" s="645"/>
      <c r="CG41" s="23"/>
      <c r="CH41" s="23"/>
    </row>
    <row r="42" spans="1:86" ht="9.9499999999999993" customHeight="1">
      <c r="A42" s="19"/>
      <c r="B42" s="19"/>
      <c r="C42" s="282"/>
      <c r="D42" s="282"/>
      <c r="E42" s="282"/>
      <c r="F42" s="656"/>
      <c r="G42" s="656"/>
      <c r="H42" s="656"/>
      <c r="I42" s="656"/>
      <c r="J42" s="656"/>
      <c r="K42" s="656"/>
      <c r="L42" s="656"/>
      <c r="M42" s="656"/>
      <c r="N42" s="656"/>
      <c r="O42" s="656"/>
      <c r="P42" s="657"/>
      <c r="Q42" s="657"/>
      <c r="R42" s="657"/>
      <c r="S42" s="657"/>
      <c r="T42" s="657"/>
      <c r="U42" s="657"/>
      <c r="V42" s="657"/>
      <c r="W42" s="657"/>
      <c r="X42" s="657"/>
      <c r="Y42" s="657"/>
      <c r="Z42" s="657"/>
      <c r="AA42" s="657"/>
      <c r="AB42" s="657"/>
      <c r="AC42" s="657"/>
      <c r="AD42" s="657"/>
      <c r="AE42" s="657"/>
      <c r="AF42" s="657"/>
      <c r="AG42" s="657"/>
      <c r="AH42" s="657"/>
      <c r="AI42" s="657"/>
      <c r="AJ42" s="657"/>
      <c r="AK42" s="657"/>
      <c r="AL42" s="657"/>
      <c r="AM42" s="657"/>
      <c r="AN42" s="657"/>
      <c r="AO42" s="657"/>
      <c r="AP42" s="657"/>
      <c r="AQ42" s="657"/>
      <c r="AR42" s="657"/>
      <c r="AS42" s="657"/>
      <c r="AT42" s="657"/>
      <c r="AU42" s="657"/>
      <c r="AV42" s="657"/>
      <c r="AW42" s="657"/>
      <c r="AX42" s="657"/>
      <c r="AY42" s="657"/>
      <c r="AZ42" s="657"/>
      <c r="BA42" s="657"/>
      <c r="BB42" s="657"/>
      <c r="BC42" s="657"/>
      <c r="BD42" s="657"/>
      <c r="BE42" s="657"/>
      <c r="BF42" s="657"/>
      <c r="BG42" s="657"/>
      <c r="BH42" s="657"/>
      <c r="BI42" s="657"/>
      <c r="BJ42" s="657"/>
      <c r="BK42" s="657"/>
      <c r="BL42" s="657"/>
      <c r="BM42" s="657"/>
      <c r="BN42" s="657"/>
      <c r="BO42" s="657"/>
      <c r="BP42" s="657"/>
      <c r="BQ42" s="657"/>
      <c r="BR42" s="657"/>
      <c r="BS42" s="657"/>
      <c r="BT42" s="657"/>
      <c r="BU42" s="657"/>
      <c r="BV42" s="657"/>
      <c r="BW42" s="657"/>
      <c r="BX42" s="657"/>
      <c r="BY42" s="657"/>
      <c r="BZ42" s="657"/>
      <c r="CA42" s="657"/>
      <c r="CB42" s="657"/>
      <c r="CC42" s="657"/>
      <c r="CD42" s="657"/>
      <c r="CE42" s="657"/>
      <c r="CF42" s="657"/>
      <c r="CG42" s="23"/>
      <c r="CH42" s="23"/>
    </row>
    <row r="43" spans="1:86" ht="9.9499999999999993" customHeight="1">
      <c r="A43" s="19"/>
      <c r="B43" s="19"/>
      <c r="C43" s="282"/>
      <c r="D43" s="282"/>
      <c r="E43" s="282"/>
      <c r="F43" s="653" t="s">
        <v>39</v>
      </c>
      <c r="G43" s="653"/>
      <c r="H43" s="653"/>
      <c r="I43" s="653"/>
      <c r="J43" s="653"/>
      <c r="K43" s="653"/>
      <c r="L43" s="653"/>
      <c r="M43" s="653"/>
      <c r="N43" s="653"/>
      <c r="O43" s="653"/>
      <c r="P43" s="655"/>
      <c r="Q43" s="655"/>
      <c r="R43" s="655"/>
      <c r="S43" s="655"/>
      <c r="T43" s="655"/>
      <c r="U43" s="655"/>
      <c r="V43" s="655"/>
      <c r="W43" s="655"/>
      <c r="X43" s="655"/>
      <c r="Y43" s="655"/>
      <c r="Z43" s="655"/>
      <c r="AA43" s="655"/>
      <c r="AB43" s="655"/>
      <c r="AC43" s="655"/>
      <c r="AD43" s="655"/>
      <c r="AE43" s="655"/>
      <c r="AF43" s="655"/>
      <c r="AG43" s="655"/>
      <c r="AH43" s="655"/>
      <c r="AI43" s="655"/>
      <c r="AJ43" s="655"/>
      <c r="AK43" s="655"/>
      <c r="AL43" s="655"/>
      <c r="AM43" s="655"/>
      <c r="AN43" s="655"/>
      <c r="AO43" s="655"/>
      <c r="AP43" s="655"/>
      <c r="AQ43" s="655"/>
      <c r="AR43" s="655"/>
      <c r="AS43" s="655"/>
      <c r="AT43" s="655"/>
      <c r="AU43" s="655"/>
      <c r="AV43" s="655"/>
      <c r="AW43" s="655"/>
      <c r="AX43" s="655"/>
      <c r="AY43" s="655"/>
      <c r="AZ43" s="655"/>
      <c r="BA43" s="655"/>
      <c r="BB43" s="655"/>
      <c r="BC43" s="655"/>
      <c r="BD43" s="655"/>
      <c r="BE43" s="655"/>
      <c r="BF43" s="655"/>
      <c r="BG43" s="655"/>
      <c r="BH43" s="655"/>
      <c r="BI43" s="655"/>
      <c r="BJ43" s="655"/>
      <c r="BK43" s="655"/>
      <c r="BL43" s="655"/>
      <c r="BM43" s="655"/>
      <c r="BN43" s="655"/>
      <c r="BO43" s="655"/>
      <c r="BP43" s="655"/>
      <c r="BQ43" s="655"/>
      <c r="BR43" s="655"/>
      <c r="BS43" s="655"/>
      <c r="BT43" s="655"/>
      <c r="BU43" s="655"/>
      <c r="BV43" s="655"/>
      <c r="BW43" s="655"/>
      <c r="BX43" s="655"/>
      <c r="BY43" s="655"/>
      <c r="BZ43" s="655"/>
      <c r="CA43" s="655"/>
      <c r="CB43" s="655"/>
      <c r="CC43" s="655"/>
      <c r="CD43" s="655"/>
      <c r="CE43" s="655"/>
      <c r="CF43" s="655"/>
      <c r="CG43" s="23"/>
      <c r="CH43" s="23"/>
    </row>
    <row r="44" spans="1:86" ht="9.9499999999999993" customHeight="1">
      <c r="A44" s="19"/>
      <c r="B44" s="19"/>
      <c r="C44" s="282"/>
      <c r="D44" s="282"/>
      <c r="E44" s="282"/>
      <c r="F44" s="654"/>
      <c r="G44" s="654"/>
      <c r="H44" s="654"/>
      <c r="I44" s="654"/>
      <c r="J44" s="654"/>
      <c r="K44" s="654"/>
      <c r="L44" s="654"/>
      <c r="M44" s="654"/>
      <c r="N44" s="654"/>
      <c r="O44" s="654"/>
      <c r="P44" s="645"/>
      <c r="Q44" s="645"/>
      <c r="R44" s="645"/>
      <c r="S44" s="645"/>
      <c r="T44" s="645"/>
      <c r="U44" s="645"/>
      <c r="V44" s="645"/>
      <c r="W44" s="645"/>
      <c r="X44" s="645"/>
      <c r="Y44" s="645"/>
      <c r="Z44" s="645"/>
      <c r="AA44" s="645"/>
      <c r="AB44" s="645"/>
      <c r="AC44" s="645"/>
      <c r="AD44" s="645"/>
      <c r="AE44" s="645"/>
      <c r="AF44" s="645"/>
      <c r="AG44" s="645"/>
      <c r="AH44" s="645"/>
      <c r="AI44" s="645"/>
      <c r="AJ44" s="645"/>
      <c r="AK44" s="645"/>
      <c r="AL44" s="645"/>
      <c r="AM44" s="645"/>
      <c r="AN44" s="645"/>
      <c r="AO44" s="645"/>
      <c r="AP44" s="645"/>
      <c r="AQ44" s="645"/>
      <c r="AR44" s="645"/>
      <c r="AS44" s="645"/>
      <c r="AT44" s="645"/>
      <c r="AU44" s="645"/>
      <c r="AV44" s="645"/>
      <c r="AW44" s="645"/>
      <c r="AX44" s="645"/>
      <c r="AY44" s="645"/>
      <c r="AZ44" s="645"/>
      <c r="BA44" s="645"/>
      <c r="BB44" s="645"/>
      <c r="BC44" s="645"/>
      <c r="BD44" s="645"/>
      <c r="BE44" s="645"/>
      <c r="BF44" s="645"/>
      <c r="BG44" s="645"/>
      <c r="BH44" s="645"/>
      <c r="BI44" s="645"/>
      <c r="BJ44" s="645"/>
      <c r="BK44" s="645"/>
      <c r="BL44" s="645"/>
      <c r="BM44" s="645"/>
      <c r="BN44" s="645"/>
      <c r="BO44" s="645"/>
      <c r="BP44" s="645"/>
      <c r="BQ44" s="645"/>
      <c r="BR44" s="645"/>
      <c r="BS44" s="645"/>
      <c r="BT44" s="645"/>
      <c r="BU44" s="645"/>
      <c r="BV44" s="645"/>
      <c r="BW44" s="645"/>
      <c r="BX44" s="645"/>
      <c r="BY44" s="645"/>
      <c r="BZ44" s="645"/>
      <c r="CA44" s="645"/>
      <c r="CB44" s="645"/>
      <c r="CC44" s="645"/>
      <c r="CD44" s="645"/>
      <c r="CE44" s="645"/>
      <c r="CF44" s="645"/>
      <c r="CG44" s="23"/>
      <c r="CH44" s="23"/>
    </row>
    <row r="45" spans="1:86" ht="9.9499999999999993" customHeight="1">
      <c r="A45" s="19"/>
      <c r="B45" s="19"/>
      <c r="C45" s="282"/>
      <c r="D45" s="282"/>
      <c r="E45" s="282"/>
      <c r="F45" s="646" t="s">
        <v>43</v>
      </c>
      <c r="G45" s="646"/>
      <c r="H45" s="646"/>
      <c r="I45" s="646"/>
      <c r="J45" s="646"/>
      <c r="K45" s="646"/>
      <c r="L45" s="646"/>
      <c r="M45" s="646"/>
      <c r="N45" s="646"/>
      <c r="O45" s="646"/>
      <c r="P45" s="645"/>
      <c r="Q45" s="645"/>
      <c r="R45" s="645"/>
      <c r="S45" s="645"/>
      <c r="T45" s="645"/>
      <c r="U45" s="645"/>
      <c r="V45" s="645"/>
      <c r="W45" s="645"/>
      <c r="X45" s="645"/>
      <c r="Y45" s="645"/>
      <c r="Z45" s="645"/>
      <c r="AA45" s="645"/>
      <c r="AB45" s="645"/>
      <c r="AC45" s="645"/>
      <c r="AD45" s="645"/>
      <c r="AE45" s="645"/>
      <c r="AF45" s="645"/>
      <c r="AG45" s="645"/>
      <c r="AH45" s="645"/>
      <c r="AI45" s="645"/>
      <c r="AJ45" s="645"/>
      <c r="AK45" s="645"/>
      <c r="AL45" s="645"/>
      <c r="AM45" s="645"/>
      <c r="AN45" s="645"/>
      <c r="AO45" s="645"/>
      <c r="AP45" s="645"/>
      <c r="AQ45" s="645"/>
      <c r="AR45" s="645"/>
      <c r="AS45" s="645"/>
      <c r="AT45" s="645"/>
      <c r="AU45" s="645"/>
      <c r="AV45" s="645"/>
      <c r="AW45" s="645"/>
      <c r="AX45" s="645"/>
      <c r="AY45" s="645"/>
      <c r="AZ45" s="645"/>
      <c r="BA45" s="645"/>
      <c r="BB45" s="645"/>
      <c r="BC45" s="645"/>
      <c r="BD45" s="645"/>
      <c r="BE45" s="645"/>
      <c r="BF45" s="645"/>
      <c r="BG45" s="645"/>
      <c r="BH45" s="645"/>
      <c r="BI45" s="645"/>
      <c r="BJ45" s="645"/>
      <c r="BK45" s="645"/>
      <c r="BL45" s="645"/>
      <c r="BM45" s="645"/>
      <c r="BN45" s="645"/>
      <c r="BO45" s="645"/>
      <c r="BP45" s="645"/>
      <c r="BQ45" s="645"/>
      <c r="BR45" s="645"/>
      <c r="BS45" s="645"/>
      <c r="BT45" s="645"/>
      <c r="BU45" s="645"/>
      <c r="BV45" s="645"/>
      <c r="BW45" s="645"/>
      <c r="BX45" s="645"/>
      <c r="BY45" s="645"/>
      <c r="BZ45" s="645"/>
      <c r="CA45" s="645"/>
      <c r="CB45" s="645"/>
      <c r="CC45" s="645"/>
      <c r="CD45" s="645"/>
      <c r="CE45" s="645"/>
      <c r="CF45" s="645"/>
      <c r="CG45" s="23"/>
      <c r="CH45" s="23"/>
    </row>
    <row r="46" spans="1:86" ht="9.9499999999999993" customHeight="1">
      <c r="A46" s="19"/>
      <c r="B46" s="19"/>
      <c r="C46" s="282"/>
      <c r="D46" s="282"/>
      <c r="E46" s="282"/>
      <c r="F46" s="646"/>
      <c r="G46" s="646"/>
      <c r="H46" s="646"/>
      <c r="I46" s="646"/>
      <c r="J46" s="646"/>
      <c r="K46" s="646"/>
      <c r="L46" s="646"/>
      <c r="M46" s="646"/>
      <c r="N46" s="646"/>
      <c r="O46" s="646"/>
      <c r="P46" s="645"/>
      <c r="Q46" s="645"/>
      <c r="R46" s="645"/>
      <c r="S46" s="645"/>
      <c r="T46" s="645"/>
      <c r="U46" s="645"/>
      <c r="V46" s="645"/>
      <c r="W46" s="645"/>
      <c r="X46" s="645"/>
      <c r="Y46" s="645"/>
      <c r="Z46" s="645"/>
      <c r="AA46" s="645"/>
      <c r="AB46" s="645"/>
      <c r="AC46" s="645"/>
      <c r="AD46" s="645"/>
      <c r="AE46" s="645"/>
      <c r="AF46" s="645"/>
      <c r="AG46" s="645"/>
      <c r="AH46" s="645"/>
      <c r="AI46" s="645"/>
      <c r="AJ46" s="645"/>
      <c r="AK46" s="645"/>
      <c r="AL46" s="645"/>
      <c r="AM46" s="645"/>
      <c r="AN46" s="645"/>
      <c r="AO46" s="645"/>
      <c r="AP46" s="645"/>
      <c r="AQ46" s="645"/>
      <c r="AR46" s="645"/>
      <c r="AS46" s="645"/>
      <c r="AT46" s="645"/>
      <c r="AU46" s="645"/>
      <c r="AV46" s="645"/>
      <c r="AW46" s="645"/>
      <c r="AX46" s="645"/>
      <c r="AY46" s="645"/>
      <c r="AZ46" s="645"/>
      <c r="BA46" s="645"/>
      <c r="BB46" s="645"/>
      <c r="BC46" s="645"/>
      <c r="BD46" s="645"/>
      <c r="BE46" s="645"/>
      <c r="BF46" s="645"/>
      <c r="BG46" s="645"/>
      <c r="BH46" s="645"/>
      <c r="BI46" s="645"/>
      <c r="BJ46" s="645"/>
      <c r="BK46" s="645"/>
      <c r="BL46" s="645"/>
      <c r="BM46" s="645"/>
      <c r="BN46" s="645"/>
      <c r="BO46" s="645"/>
      <c r="BP46" s="645"/>
      <c r="BQ46" s="645"/>
      <c r="BR46" s="645"/>
      <c r="BS46" s="645"/>
      <c r="BT46" s="645"/>
      <c r="BU46" s="645"/>
      <c r="BV46" s="645"/>
      <c r="BW46" s="645"/>
      <c r="BX46" s="645"/>
      <c r="BY46" s="645"/>
      <c r="BZ46" s="645"/>
      <c r="CA46" s="645"/>
      <c r="CB46" s="645"/>
      <c r="CC46" s="645"/>
      <c r="CD46" s="645"/>
      <c r="CE46" s="645"/>
      <c r="CF46" s="645"/>
      <c r="CG46" s="23"/>
      <c r="CH46" s="23"/>
    </row>
    <row r="47" spans="1:86" ht="9.9499999999999993" customHeight="1">
      <c r="A47" s="19"/>
      <c r="B47" s="19"/>
      <c r="C47" s="282"/>
      <c r="D47" s="282"/>
      <c r="E47" s="282"/>
      <c r="F47" s="646" t="s">
        <v>44</v>
      </c>
      <c r="G47" s="646"/>
      <c r="H47" s="646"/>
      <c r="I47" s="646"/>
      <c r="J47" s="646"/>
      <c r="K47" s="646"/>
      <c r="L47" s="646"/>
      <c r="M47" s="646"/>
      <c r="N47" s="646"/>
      <c r="O47" s="646"/>
      <c r="P47" s="645"/>
      <c r="Q47" s="645"/>
      <c r="R47" s="645"/>
      <c r="S47" s="645"/>
      <c r="T47" s="645"/>
      <c r="U47" s="645"/>
      <c r="V47" s="645"/>
      <c r="W47" s="645"/>
      <c r="X47" s="645"/>
      <c r="Y47" s="645"/>
      <c r="Z47" s="645"/>
      <c r="AA47" s="645"/>
      <c r="AB47" s="645"/>
      <c r="AC47" s="645"/>
      <c r="AD47" s="645"/>
      <c r="AE47" s="645"/>
      <c r="AF47" s="645"/>
      <c r="AG47" s="645"/>
      <c r="AH47" s="645"/>
      <c r="AI47" s="645"/>
      <c r="AJ47" s="645"/>
      <c r="AK47" s="645"/>
      <c r="AL47" s="645"/>
      <c r="AM47" s="645"/>
      <c r="AN47" s="645"/>
      <c r="AO47" s="645"/>
      <c r="AP47" s="645"/>
      <c r="AQ47" s="645"/>
      <c r="AR47" s="645"/>
      <c r="AS47" s="645"/>
      <c r="AT47" s="645"/>
      <c r="AU47" s="645"/>
      <c r="AV47" s="645"/>
      <c r="AW47" s="645"/>
      <c r="AX47" s="645"/>
      <c r="AY47" s="645"/>
      <c r="AZ47" s="645"/>
      <c r="BA47" s="645"/>
      <c r="BB47" s="645"/>
      <c r="BC47" s="645"/>
      <c r="BD47" s="645"/>
      <c r="BE47" s="645"/>
      <c r="BF47" s="645"/>
      <c r="BG47" s="645"/>
      <c r="BH47" s="645"/>
      <c r="BI47" s="645"/>
      <c r="BJ47" s="645"/>
      <c r="BK47" s="645"/>
      <c r="BL47" s="645"/>
      <c r="BM47" s="645"/>
      <c r="BN47" s="645"/>
      <c r="BO47" s="645"/>
      <c r="BP47" s="645"/>
      <c r="BQ47" s="645"/>
      <c r="BR47" s="645"/>
      <c r="BS47" s="645"/>
      <c r="BT47" s="645"/>
      <c r="BU47" s="645"/>
      <c r="BV47" s="645"/>
      <c r="BW47" s="645"/>
      <c r="BX47" s="645"/>
      <c r="BY47" s="645"/>
      <c r="BZ47" s="645"/>
      <c r="CA47" s="645"/>
      <c r="CB47" s="645"/>
      <c r="CC47" s="645"/>
      <c r="CD47" s="645"/>
      <c r="CE47" s="645"/>
      <c r="CF47" s="645"/>
      <c r="CG47" s="23"/>
      <c r="CH47" s="23"/>
    </row>
    <row r="48" spans="1:86" ht="9.9499999999999993" customHeight="1">
      <c r="A48" s="19"/>
      <c r="B48" s="19"/>
      <c r="C48" s="282"/>
      <c r="D48" s="282"/>
      <c r="E48" s="282"/>
      <c r="F48" s="646"/>
      <c r="G48" s="646"/>
      <c r="H48" s="646"/>
      <c r="I48" s="646"/>
      <c r="J48" s="646"/>
      <c r="K48" s="646"/>
      <c r="L48" s="646"/>
      <c r="M48" s="646"/>
      <c r="N48" s="646"/>
      <c r="O48" s="646"/>
      <c r="P48" s="645"/>
      <c r="Q48" s="645"/>
      <c r="R48" s="645"/>
      <c r="S48" s="645"/>
      <c r="T48" s="645"/>
      <c r="U48" s="645"/>
      <c r="V48" s="645"/>
      <c r="W48" s="645"/>
      <c r="X48" s="645"/>
      <c r="Y48" s="645"/>
      <c r="Z48" s="645"/>
      <c r="AA48" s="645"/>
      <c r="AB48" s="645"/>
      <c r="AC48" s="645"/>
      <c r="AD48" s="645"/>
      <c r="AE48" s="645"/>
      <c r="AF48" s="645"/>
      <c r="AG48" s="645"/>
      <c r="AH48" s="645"/>
      <c r="AI48" s="645"/>
      <c r="AJ48" s="645"/>
      <c r="AK48" s="645"/>
      <c r="AL48" s="645"/>
      <c r="AM48" s="645"/>
      <c r="AN48" s="645"/>
      <c r="AO48" s="645"/>
      <c r="AP48" s="645"/>
      <c r="AQ48" s="645"/>
      <c r="AR48" s="645"/>
      <c r="AS48" s="645"/>
      <c r="AT48" s="645"/>
      <c r="AU48" s="645"/>
      <c r="AV48" s="645"/>
      <c r="AW48" s="645"/>
      <c r="AX48" s="645"/>
      <c r="AY48" s="645"/>
      <c r="AZ48" s="645"/>
      <c r="BA48" s="645"/>
      <c r="BB48" s="645"/>
      <c r="BC48" s="645"/>
      <c r="BD48" s="645"/>
      <c r="BE48" s="645"/>
      <c r="BF48" s="645"/>
      <c r="BG48" s="645"/>
      <c r="BH48" s="645"/>
      <c r="BI48" s="645"/>
      <c r="BJ48" s="645"/>
      <c r="BK48" s="645"/>
      <c r="BL48" s="645"/>
      <c r="BM48" s="645"/>
      <c r="BN48" s="645"/>
      <c r="BO48" s="645"/>
      <c r="BP48" s="645"/>
      <c r="BQ48" s="645"/>
      <c r="BR48" s="645"/>
      <c r="BS48" s="645"/>
      <c r="BT48" s="645"/>
      <c r="BU48" s="645"/>
      <c r="BV48" s="645"/>
      <c r="BW48" s="645"/>
      <c r="BX48" s="645"/>
      <c r="BY48" s="645"/>
      <c r="BZ48" s="645"/>
      <c r="CA48" s="645"/>
      <c r="CB48" s="645"/>
      <c r="CC48" s="645"/>
      <c r="CD48" s="645"/>
      <c r="CE48" s="645"/>
      <c r="CF48" s="645"/>
      <c r="CG48" s="23"/>
      <c r="CH48" s="23"/>
    </row>
    <row r="49" spans="1:86" ht="9.9499999999999993" customHeight="1">
      <c r="A49" s="19"/>
      <c r="B49" s="19"/>
      <c r="C49" s="282"/>
      <c r="D49" s="282"/>
      <c r="E49" s="282"/>
      <c r="F49" s="646" t="s">
        <v>45</v>
      </c>
      <c r="G49" s="646"/>
      <c r="H49" s="646"/>
      <c r="I49" s="646"/>
      <c r="J49" s="646"/>
      <c r="K49" s="646"/>
      <c r="L49" s="646"/>
      <c r="M49" s="646"/>
      <c r="N49" s="646"/>
      <c r="O49" s="646"/>
      <c r="P49" s="645"/>
      <c r="Q49" s="645"/>
      <c r="R49" s="645"/>
      <c r="S49" s="645"/>
      <c r="T49" s="645"/>
      <c r="U49" s="645"/>
      <c r="V49" s="645"/>
      <c r="W49" s="645"/>
      <c r="X49" s="645"/>
      <c r="Y49" s="645"/>
      <c r="Z49" s="645"/>
      <c r="AA49" s="645"/>
      <c r="AB49" s="645"/>
      <c r="AC49" s="645"/>
      <c r="AD49" s="645"/>
      <c r="AE49" s="645"/>
      <c r="AF49" s="645"/>
      <c r="AG49" s="645"/>
      <c r="AH49" s="645"/>
      <c r="AI49" s="645"/>
      <c r="AJ49" s="645"/>
      <c r="AK49" s="645"/>
      <c r="AL49" s="645"/>
      <c r="AM49" s="645"/>
      <c r="AN49" s="645"/>
      <c r="AO49" s="645"/>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c r="BQ49" s="645"/>
      <c r="BR49" s="645"/>
      <c r="BS49" s="645"/>
      <c r="BT49" s="645"/>
      <c r="BU49" s="645"/>
      <c r="BV49" s="645"/>
      <c r="BW49" s="645"/>
      <c r="BX49" s="645"/>
      <c r="BY49" s="645"/>
      <c r="BZ49" s="645"/>
      <c r="CA49" s="645"/>
      <c r="CB49" s="645"/>
      <c r="CC49" s="645"/>
      <c r="CD49" s="645"/>
      <c r="CE49" s="645"/>
      <c r="CF49" s="645"/>
      <c r="CG49" s="23"/>
      <c r="CH49" s="23"/>
    </row>
    <row r="50" spans="1:86" ht="9.9499999999999993" customHeight="1">
      <c r="A50" s="19"/>
      <c r="B50" s="19"/>
      <c r="C50" s="282"/>
      <c r="D50" s="282"/>
      <c r="E50" s="282"/>
      <c r="F50" s="656"/>
      <c r="G50" s="656"/>
      <c r="H50" s="656"/>
      <c r="I50" s="656"/>
      <c r="J50" s="656"/>
      <c r="K50" s="656"/>
      <c r="L50" s="656"/>
      <c r="M50" s="656"/>
      <c r="N50" s="656"/>
      <c r="O50" s="656"/>
      <c r="P50" s="657"/>
      <c r="Q50" s="657"/>
      <c r="R50" s="657"/>
      <c r="S50" s="657"/>
      <c r="T50" s="657"/>
      <c r="U50" s="657"/>
      <c r="V50" s="657"/>
      <c r="W50" s="657"/>
      <c r="X50" s="657"/>
      <c r="Y50" s="657"/>
      <c r="Z50" s="657"/>
      <c r="AA50" s="657"/>
      <c r="AB50" s="657"/>
      <c r="AC50" s="657"/>
      <c r="AD50" s="657"/>
      <c r="AE50" s="657"/>
      <c r="AF50" s="657"/>
      <c r="AG50" s="657"/>
      <c r="AH50" s="657"/>
      <c r="AI50" s="657"/>
      <c r="AJ50" s="657"/>
      <c r="AK50" s="657"/>
      <c r="AL50" s="657"/>
      <c r="AM50" s="657"/>
      <c r="AN50" s="657"/>
      <c r="AO50" s="657"/>
      <c r="AP50" s="657"/>
      <c r="AQ50" s="657"/>
      <c r="AR50" s="657"/>
      <c r="AS50" s="657"/>
      <c r="AT50" s="657"/>
      <c r="AU50" s="657"/>
      <c r="AV50" s="657"/>
      <c r="AW50" s="657"/>
      <c r="AX50" s="657"/>
      <c r="AY50" s="657"/>
      <c r="AZ50" s="657"/>
      <c r="BA50" s="657"/>
      <c r="BB50" s="657"/>
      <c r="BC50" s="657"/>
      <c r="BD50" s="657"/>
      <c r="BE50" s="657"/>
      <c r="BF50" s="657"/>
      <c r="BG50" s="657"/>
      <c r="BH50" s="657"/>
      <c r="BI50" s="657"/>
      <c r="BJ50" s="657"/>
      <c r="BK50" s="657"/>
      <c r="BL50" s="657"/>
      <c r="BM50" s="657"/>
      <c r="BN50" s="657"/>
      <c r="BO50" s="657"/>
      <c r="BP50" s="657"/>
      <c r="BQ50" s="657"/>
      <c r="BR50" s="657"/>
      <c r="BS50" s="657"/>
      <c r="BT50" s="657"/>
      <c r="BU50" s="657"/>
      <c r="BV50" s="657"/>
      <c r="BW50" s="657"/>
      <c r="BX50" s="657"/>
      <c r="BY50" s="657"/>
      <c r="BZ50" s="657"/>
      <c r="CA50" s="657"/>
      <c r="CB50" s="657"/>
      <c r="CC50" s="657"/>
      <c r="CD50" s="657"/>
      <c r="CE50" s="657"/>
      <c r="CF50" s="657"/>
      <c r="CG50" s="217" t="s">
        <v>125</v>
      </c>
      <c r="CH50" s="218"/>
    </row>
    <row r="51" spans="1:86" ht="9.9499999999999993" customHeight="1">
      <c r="A51" s="19"/>
      <c r="B51" s="19"/>
      <c r="C51" s="282"/>
      <c r="D51" s="282"/>
      <c r="E51" s="282"/>
      <c r="F51" s="653" t="s">
        <v>40</v>
      </c>
      <c r="G51" s="653"/>
      <c r="H51" s="653"/>
      <c r="I51" s="653"/>
      <c r="J51" s="653"/>
      <c r="K51" s="653"/>
      <c r="L51" s="653"/>
      <c r="M51" s="653"/>
      <c r="N51" s="653"/>
      <c r="O51" s="653"/>
      <c r="P51" s="655"/>
      <c r="Q51" s="655"/>
      <c r="R51" s="655"/>
      <c r="S51" s="655"/>
      <c r="T51" s="655"/>
      <c r="U51" s="655"/>
      <c r="V51" s="655"/>
      <c r="W51" s="655"/>
      <c r="X51" s="655"/>
      <c r="Y51" s="655"/>
      <c r="Z51" s="655"/>
      <c r="AA51" s="655"/>
      <c r="AB51" s="655"/>
      <c r="AC51" s="655"/>
      <c r="AD51" s="655"/>
      <c r="AE51" s="655"/>
      <c r="AF51" s="655"/>
      <c r="AG51" s="655"/>
      <c r="AH51" s="655"/>
      <c r="AI51" s="655"/>
      <c r="AJ51" s="655"/>
      <c r="AK51" s="655"/>
      <c r="AL51" s="655"/>
      <c r="AM51" s="655"/>
      <c r="AN51" s="655"/>
      <c r="AO51" s="655"/>
      <c r="AP51" s="655"/>
      <c r="AQ51" s="655"/>
      <c r="AR51" s="655"/>
      <c r="AS51" s="655"/>
      <c r="AT51" s="655"/>
      <c r="AU51" s="655"/>
      <c r="AV51" s="655"/>
      <c r="AW51" s="655"/>
      <c r="AX51" s="655"/>
      <c r="AY51" s="655"/>
      <c r="AZ51" s="655"/>
      <c r="BA51" s="655"/>
      <c r="BB51" s="655"/>
      <c r="BC51" s="655"/>
      <c r="BD51" s="655"/>
      <c r="BE51" s="655"/>
      <c r="BF51" s="655"/>
      <c r="BG51" s="655"/>
      <c r="BH51" s="655"/>
      <c r="BI51" s="655"/>
      <c r="BJ51" s="655"/>
      <c r="BK51" s="655"/>
      <c r="BL51" s="655"/>
      <c r="BM51" s="655"/>
      <c r="BN51" s="655"/>
      <c r="BO51" s="655"/>
      <c r="BP51" s="655"/>
      <c r="BQ51" s="655"/>
      <c r="BR51" s="655"/>
      <c r="BS51" s="655"/>
      <c r="BT51" s="655"/>
      <c r="BU51" s="655"/>
      <c r="BV51" s="655"/>
      <c r="BW51" s="655"/>
      <c r="BX51" s="655"/>
      <c r="BY51" s="655"/>
      <c r="BZ51" s="655"/>
      <c r="CA51" s="655"/>
      <c r="CB51" s="655"/>
      <c r="CC51" s="655"/>
      <c r="CD51" s="655"/>
      <c r="CE51" s="655"/>
      <c r="CF51" s="655"/>
      <c r="CG51" s="217"/>
      <c r="CH51" s="218"/>
    </row>
    <row r="52" spans="1:86" ht="9.9499999999999993" customHeight="1">
      <c r="A52" s="23"/>
      <c r="B52" s="23"/>
      <c r="C52" s="282"/>
      <c r="D52" s="282"/>
      <c r="E52" s="282"/>
      <c r="F52" s="654"/>
      <c r="G52" s="654"/>
      <c r="H52" s="654"/>
      <c r="I52" s="654"/>
      <c r="J52" s="654"/>
      <c r="K52" s="654"/>
      <c r="L52" s="654"/>
      <c r="M52" s="654"/>
      <c r="N52" s="654"/>
      <c r="O52" s="654"/>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645"/>
      <c r="AM52" s="645"/>
      <c r="AN52" s="645"/>
      <c r="AO52" s="645"/>
      <c r="AP52" s="645"/>
      <c r="AQ52" s="645"/>
      <c r="AR52" s="645"/>
      <c r="AS52" s="645"/>
      <c r="AT52" s="645"/>
      <c r="AU52" s="645"/>
      <c r="AV52" s="645"/>
      <c r="AW52" s="645"/>
      <c r="AX52" s="645"/>
      <c r="AY52" s="645"/>
      <c r="AZ52" s="645"/>
      <c r="BA52" s="645"/>
      <c r="BB52" s="645"/>
      <c r="BC52" s="645"/>
      <c r="BD52" s="645"/>
      <c r="BE52" s="645"/>
      <c r="BF52" s="645"/>
      <c r="BG52" s="645"/>
      <c r="BH52" s="645"/>
      <c r="BI52" s="645"/>
      <c r="BJ52" s="645"/>
      <c r="BK52" s="645"/>
      <c r="BL52" s="645"/>
      <c r="BM52" s="645"/>
      <c r="BN52" s="645"/>
      <c r="BO52" s="645"/>
      <c r="BP52" s="645"/>
      <c r="BQ52" s="645"/>
      <c r="BR52" s="645"/>
      <c r="BS52" s="645"/>
      <c r="BT52" s="645"/>
      <c r="BU52" s="645"/>
      <c r="BV52" s="645"/>
      <c r="BW52" s="645"/>
      <c r="BX52" s="645"/>
      <c r="BY52" s="645"/>
      <c r="BZ52" s="645"/>
      <c r="CA52" s="645"/>
      <c r="CB52" s="645"/>
      <c r="CC52" s="645"/>
      <c r="CD52" s="645"/>
      <c r="CE52" s="645"/>
      <c r="CF52" s="645"/>
      <c r="CG52" s="217"/>
      <c r="CH52" s="218"/>
    </row>
    <row r="53" spans="1:86" ht="9.9499999999999993" customHeight="1">
      <c r="A53" s="23"/>
      <c r="B53" s="23"/>
      <c r="C53" s="282"/>
      <c r="D53" s="282"/>
      <c r="E53" s="282"/>
      <c r="F53" s="646" t="s">
        <v>42</v>
      </c>
      <c r="G53" s="646"/>
      <c r="H53" s="646"/>
      <c r="I53" s="646"/>
      <c r="J53" s="646"/>
      <c r="K53" s="646"/>
      <c r="L53" s="646"/>
      <c r="M53" s="646"/>
      <c r="N53" s="646"/>
      <c r="O53" s="646"/>
      <c r="P53" s="645"/>
      <c r="Q53" s="645"/>
      <c r="R53" s="645"/>
      <c r="S53" s="645"/>
      <c r="T53" s="645"/>
      <c r="U53" s="645"/>
      <c r="V53" s="645"/>
      <c r="W53" s="645"/>
      <c r="X53" s="645"/>
      <c r="Y53" s="645"/>
      <c r="Z53" s="645"/>
      <c r="AA53" s="645"/>
      <c r="AB53" s="645"/>
      <c r="AC53" s="645"/>
      <c r="AD53" s="645"/>
      <c r="AE53" s="645"/>
      <c r="AF53" s="645"/>
      <c r="AG53" s="645"/>
      <c r="AH53" s="645"/>
      <c r="AI53" s="645"/>
      <c r="AJ53" s="645"/>
      <c r="AK53" s="645"/>
      <c r="AL53" s="645"/>
      <c r="AM53" s="645"/>
      <c r="AN53" s="64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217"/>
      <c r="CH53" s="218"/>
    </row>
    <row r="54" spans="1:86" ht="9.9499999999999993" customHeight="1">
      <c r="A54" s="23"/>
      <c r="B54" s="23"/>
      <c r="C54" s="282"/>
      <c r="D54" s="282"/>
      <c r="E54" s="282"/>
      <c r="F54" s="646"/>
      <c r="G54" s="646"/>
      <c r="H54" s="646"/>
      <c r="I54" s="646"/>
      <c r="J54" s="646"/>
      <c r="K54" s="646"/>
      <c r="L54" s="646"/>
      <c r="M54" s="646"/>
      <c r="N54" s="646"/>
      <c r="O54" s="646"/>
      <c r="P54" s="645"/>
      <c r="Q54" s="645"/>
      <c r="R54" s="645"/>
      <c r="S54" s="645"/>
      <c r="T54" s="645"/>
      <c r="U54" s="645"/>
      <c r="V54" s="645"/>
      <c r="W54" s="645"/>
      <c r="X54" s="645"/>
      <c r="Y54" s="645"/>
      <c r="Z54" s="645"/>
      <c r="AA54" s="645"/>
      <c r="AB54" s="645"/>
      <c r="AC54" s="645"/>
      <c r="AD54" s="645"/>
      <c r="AE54" s="645"/>
      <c r="AF54" s="645"/>
      <c r="AG54" s="645"/>
      <c r="AH54" s="645"/>
      <c r="AI54" s="645"/>
      <c r="AJ54" s="645"/>
      <c r="AK54" s="645"/>
      <c r="AL54" s="645"/>
      <c r="AM54" s="645"/>
      <c r="AN54" s="645"/>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217"/>
      <c r="CH54" s="218"/>
    </row>
    <row r="55" spans="1:86" ht="9.9499999999999993" customHeight="1">
      <c r="A55" s="23"/>
      <c r="B55" s="23"/>
      <c r="C55" s="282"/>
      <c r="D55" s="282"/>
      <c r="E55" s="282"/>
      <c r="F55" s="646" t="s">
        <v>41</v>
      </c>
      <c r="G55" s="646"/>
      <c r="H55" s="646"/>
      <c r="I55" s="646"/>
      <c r="J55" s="646"/>
      <c r="K55" s="646"/>
      <c r="L55" s="646"/>
      <c r="M55" s="646"/>
      <c r="N55" s="646"/>
      <c r="O55" s="646"/>
      <c r="P55" s="645"/>
      <c r="Q55" s="645"/>
      <c r="R55" s="645"/>
      <c r="S55" s="645"/>
      <c r="T55" s="645"/>
      <c r="U55" s="645"/>
      <c r="V55" s="645"/>
      <c r="W55" s="645"/>
      <c r="X55" s="645"/>
      <c r="Y55" s="645"/>
      <c r="Z55" s="645"/>
      <c r="AA55" s="645"/>
      <c r="AB55" s="645"/>
      <c r="AC55" s="645"/>
      <c r="AD55" s="645"/>
      <c r="AE55" s="645"/>
      <c r="AF55" s="645"/>
      <c r="AG55" s="645"/>
      <c r="AH55" s="645"/>
      <c r="AI55" s="645"/>
      <c r="AJ55" s="645"/>
      <c r="AK55" s="645"/>
      <c r="AL55" s="645"/>
      <c r="AM55" s="645"/>
      <c r="AN55" s="645"/>
      <c r="AO55" s="645"/>
      <c r="AP55" s="645"/>
      <c r="AQ55" s="645"/>
      <c r="AR55" s="645"/>
      <c r="AS55" s="645"/>
      <c r="AT55" s="645"/>
      <c r="AU55" s="645"/>
      <c r="AV55" s="645"/>
      <c r="AW55" s="645"/>
      <c r="AX55" s="645"/>
      <c r="AY55" s="645"/>
      <c r="AZ55" s="645"/>
      <c r="BA55" s="645"/>
      <c r="BB55" s="645"/>
      <c r="BC55" s="645"/>
      <c r="BD55" s="645"/>
      <c r="BE55" s="645"/>
      <c r="BF55" s="645"/>
      <c r="BG55" s="645"/>
      <c r="BH55" s="645"/>
      <c r="BI55" s="645"/>
      <c r="BJ55" s="645"/>
      <c r="BK55" s="645"/>
      <c r="BL55" s="645"/>
      <c r="BM55" s="645"/>
      <c r="BN55" s="645"/>
      <c r="BO55" s="645"/>
      <c r="BP55" s="645"/>
      <c r="BQ55" s="645"/>
      <c r="BR55" s="645"/>
      <c r="BS55" s="645"/>
      <c r="BT55" s="645"/>
      <c r="BU55" s="645"/>
      <c r="BV55" s="645"/>
      <c r="BW55" s="645"/>
      <c r="BX55" s="645"/>
      <c r="BY55" s="645"/>
      <c r="BZ55" s="645"/>
      <c r="CA55" s="645"/>
      <c r="CB55" s="645"/>
      <c r="CC55" s="645"/>
      <c r="CD55" s="645"/>
      <c r="CE55" s="645"/>
      <c r="CF55" s="645"/>
      <c r="CG55" s="217"/>
      <c r="CH55" s="218"/>
    </row>
    <row r="56" spans="1:86" ht="9.9499999999999993" customHeight="1">
      <c r="A56" s="23"/>
      <c r="B56" s="23"/>
      <c r="C56" s="282"/>
      <c r="D56" s="282"/>
      <c r="E56" s="282"/>
      <c r="F56" s="656"/>
      <c r="G56" s="656"/>
      <c r="H56" s="656"/>
      <c r="I56" s="656"/>
      <c r="J56" s="656"/>
      <c r="K56" s="656"/>
      <c r="L56" s="656"/>
      <c r="M56" s="656"/>
      <c r="N56" s="656"/>
      <c r="O56" s="656"/>
      <c r="P56" s="657"/>
      <c r="Q56" s="657"/>
      <c r="R56" s="657"/>
      <c r="S56" s="657"/>
      <c r="T56" s="657"/>
      <c r="U56" s="657"/>
      <c r="V56" s="657"/>
      <c r="W56" s="657"/>
      <c r="X56" s="657"/>
      <c r="Y56" s="657"/>
      <c r="Z56" s="657"/>
      <c r="AA56" s="657"/>
      <c r="AB56" s="657"/>
      <c r="AC56" s="657"/>
      <c r="AD56" s="657"/>
      <c r="AE56" s="657"/>
      <c r="AF56" s="657"/>
      <c r="AG56" s="657"/>
      <c r="AH56" s="657"/>
      <c r="AI56" s="657"/>
      <c r="AJ56" s="657"/>
      <c r="AK56" s="657"/>
      <c r="AL56" s="657"/>
      <c r="AM56" s="657"/>
      <c r="AN56" s="657"/>
      <c r="AO56" s="657"/>
      <c r="AP56" s="657"/>
      <c r="AQ56" s="657"/>
      <c r="AR56" s="657"/>
      <c r="AS56" s="657"/>
      <c r="AT56" s="657"/>
      <c r="AU56" s="657"/>
      <c r="AV56" s="657"/>
      <c r="AW56" s="657"/>
      <c r="AX56" s="657"/>
      <c r="AY56" s="657"/>
      <c r="AZ56" s="657"/>
      <c r="BA56" s="657"/>
      <c r="BB56" s="657"/>
      <c r="BC56" s="657"/>
      <c r="BD56" s="657"/>
      <c r="BE56" s="657"/>
      <c r="BF56" s="657"/>
      <c r="BG56" s="657"/>
      <c r="BH56" s="657"/>
      <c r="BI56" s="657"/>
      <c r="BJ56" s="657"/>
      <c r="BK56" s="657"/>
      <c r="BL56" s="657"/>
      <c r="BM56" s="657"/>
      <c r="BN56" s="657"/>
      <c r="BO56" s="657"/>
      <c r="BP56" s="657"/>
      <c r="BQ56" s="657"/>
      <c r="BR56" s="657"/>
      <c r="BS56" s="657"/>
      <c r="BT56" s="657"/>
      <c r="BU56" s="657"/>
      <c r="BV56" s="657"/>
      <c r="BW56" s="657"/>
      <c r="BX56" s="657"/>
      <c r="BY56" s="657"/>
      <c r="BZ56" s="657"/>
      <c r="CA56" s="657"/>
      <c r="CB56" s="657"/>
      <c r="CC56" s="657"/>
      <c r="CD56" s="657"/>
      <c r="CE56" s="657"/>
      <c r="CF56" s="657"/>
      <c r="CG56" s="217"/>
      <c r="CH56" s="218"/>
    </row>
    <row r="57" spans="1:86" ht="9.9499999999999993"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390" t="s">
        <v>6</v>
      </c>
      <c r="BW57" s="390"/>
      <c r="BX57" s="390"/>
      <c r="BY57" s="390"/>
      <c r="BZ57" s="390"/>
      <c r="CA57" s="390"/>
      <c r="CB57" s="390"/>
      <c r="CC57" s="390"/>
      <c r="CD57" s="390"/>
      <c r="CE57" s="390"/>
      <c r="CF57" s="390"/>
      <c r="CG57" s="390"/>
      <c r="CH57" s="23"/>
    </row>
    <row r="58" spans="1:86" ht="9.9499999999999993"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390"/>
      <c r="BW58" s="390"/>
      <c r="BX58" s="390"/>
      <c r="BY58" s="390"/>
      <c r="BZ58" s="390"/>
      <c r="CA58" s="390"/>
      <c r="CB58" s="390"/>
      <c r="CC58" s="390"/>
      <c r="CD58" s="390"/>
      <c r="CE58" s="390"/>
      <c r="CF58" s="390"/>
      <c r="CG58" s="390"/>
      <c r="CH58" s="23"/>
    </row>
    <row r="59" spans="1:86" ht="9.9499999999999993" customHeight="1"/>
    <row r="60" spans="1:86" ht="9.9499999999999993" customHeight="1"/>
    <row r="61" spans="1:86" ht="9.9499999999999993" customHeight="1"/>
    <row r="62" spans="1:86" ht="9.9499999999999993" customHeight="1"/>
    <row r="63" spans="1:86" ht="9.9499999999999993" customHeight="1"/>
    <row r="64" spans="1:86" ht="9.9499999999999993" customHeight="1"/>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row r="78" ht="9.9499999999999993" customHeight="1"/>
    <row r="79" ht="9.9499999999999993" customHeight="1"/>
    <row r="80"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row r="339" ht="9.9499999999999993" customHeight="1"/>
    <row r="340" ht="9.9499999999999993" customHeight="1"/>
    <row r="341" ht="9.9499999999999993" customHeight="1"/>
    <row r="342" ht="9.9499999999999993" customHeight="1"/>
    <row r="343" ht="9.9499999999999993" customHeight="1"/>
    <row r="344" ht="9.9499999999999993" customHeight="1"/>
    <row r="345" ht="9.9499999999999993" customHeight="1"/>
    <row r="346" ht="9.9499999999999993" customHeight="1"/>
    <row r="347" ht="9.9499999999999993" customHeight="1"/>
    <row r="348" ht="9.9499999999999993" customHeight="1"/>
    <row r="349" ht="9.9499999999999993" customHeight="1"/>
    <row r="350" ht="9.9499999999999993" customHeight="1"/>
    <row r="351" ht="9.9499999999999993" customHeight="1"/>
    <row r="352" ht="9.9499999999999993" customHeight="1"/>
    <row r="353" ht="9.9499999999999993" customHeight="1"/>
    <row r="354" ht="9.9499999999999993" customHeight="1"/>
    <row r="355" ht="9.9499999999999993" customHeight="1"/>
    <row r="356" ht="9.9499999999999993" customHeight="1"/>
    <row r="357" ht="9.9499999999999993" customHeight="1"/>
    <row r="358" ht="9.9499999999999993" customHeight="1"/>
    <row r="359" ht="9.9499999999999993" customHeight="1"/>
    <row r="360" ht="9.9499999999999993" customHeight="1"/>
    <row r="361" ht="9.9499999999999993" customHeight="1"/>
    <row r="362" ht="9.9499999999999993" customHeight="1"/>
    <row r="363" ht="9.9499999999999993" customHeight="1"/>
    <row r="364" ht="9.9499999999999993" customHeight="1"/>
    <row r="365" ht="9.9499999999999993" customHeight="1"/>
    <row r="366" ht="9.9499999999999993" customHeight="1"/>
    <row r="367" ht="9.9499999999999993" customHeight="1"/>
    <row r="368" ht="9.9499999999999993" customHeight="1"/>
    <row r="369" ht="9.9499999999999993" customHeight="1"/>
    <row r="370" ht="9.9499999999999993" customHeight="1"/>
    <row r="371" ht="9.9499999999999993" customHeight="1"/>
    <row r="372" ht="9.9499999999999993" customHeight="1"/>
    <row r="373" ht="9.9499999999999993" customHeight="1"/>
    <row r="374" ht="9.9499999999999993" customHeight="1"/>
    <row r="375" ht="9.9499999999999993" customHeight="1"/>
    <row r="376" ht="9.9499999999999993" customHeight="1"/>
    <row r="377" ht="9.9499999999999993" customHeight="1"/>
    <row r="378" ht="9.9499999999999993" customHeight="1"/>
    <row r="379" ht="9.9499999999999993" customHeight="1"/>
    <row r="380" ht="9.9499999999999993" customHeight="1"/>
    <row r="381" ht="9.9499999999999993" customHeight="1"/>
    <row r="382" ht="9.9499999999999993" customHeight="1"/>
    <row r="383" ht="9.9499999999999993" customHeight="1"/>
    <row r="384" ht="9.9499999999999993" customHeight="1"/>
    <row r="385" ht="9.9499999999999993" customHeight="1"/>
    <row r="386" ht="9.9499999999999993" customHeight="1"/>
    <row r="387" ht="9.9499999999999993" customHeight="1"/>
    <row r="388" ht="9.9499999999999993" customHeight="1"/>
    <row r="389" ht="9.9499999999999993" customHeight="1"/>
    <row r="390" ht="9.9499999999999993" customHeight="1"/>
    <row r="391" ht="9.9499999999999993" customHeight="1"/>
    <row r="392" ht="9.9499999999999993" customHeight="1"/>
    <row r="393" ht="9.9499999999999993" customHeight="1"/>
    <row r="394" ht="9.9499999999999993" customHeight="1"/>
    <row r="395" ht="9.9499999999999993" customHeight="1"/>
    <row r="396" ht="9.9499999999999993" customHeight="1"/>
    <row r="397" ht="9.9499999999999993" customHeight="1"/>
    <row r="398" ht="9.9499999999999993" customHeight="1"/>
    <row r="399" ht="9.9499999999999993" customHeight="1"/>
    <row r="400" ht="9.9499999999999993" customHeight="1"/>
    <row r="401" ht="9.9499999999999993" customHeight="1"/>
    <row r="402" ht="9.9499999999999993" customHeight="1"/>
    <row r="403" ht="9.9499999999999993" customHeight="1"/>
    <row r="404" ht="9.9499999999999993" customHeight="1"/>
    <row r="405" ht="9.9499999999999993" customHeight="1"/>
    <row r="406" ht="9.9499999999999993" customHeight="1"/>
    <row r="407" ht="9.9499999999999993" customHeight="1"/>
    <row r="408" ht="9.9499999999999993" customHeight="1"/>
    <row r="409" ht="9.9499999999999993" customHeight="1"/>
    <row r="410" ht="9.9499999999999993" customHeight="1"/>
    <row r="411" ht="9.9499999999999993" customHeight="1"/>
    <row r="412" ht="9.9499999999999993" customHeight="1"/>
    <row r="413" ht="9.9499999999999993" customHeight="1"/>
    <row r="414" ht="9.9499999999999993" customHeight="1"/>
    <row r="415" ht="9.9499999999999993" customHeight="1"/>
    <row r="416" ht="9.9499999999999993" customHeight="1"/>
    <row r="417" ht="9.9499999999999993" customHeight="1"/>
    <row r="418" ht="9.9499999999999993" customHeight="1"/>
    <row r="419" ht="9.9499999999999993" customHeight="1"/>
    <row r="420" ht="9.9499999999999993" customHeight="1"/>
    <row r="421" ht="9.9499999999999993" customHeight="1"/>
    <row r="422" ht="9.9499999999999993" customHeight="1"/>
    <row r="423" ht="9.9499999999999993" customHeight="1"/>
    <row r="424" ht="9.9499999999999993" customHeight="1"/>
    <row r="425" ht="9.9499999999999993" customHeight="1"/>
    <row r="426" ht="9.9499999999999993" customHeight="1"/>
    <row r="427" ht="9.9499999999999993" customHeight="1"/>
    <row r="428" ht="9.9499999999999993" customHeight="1"/>
    <row r="429" ht="9.9499999999999993" customHeight="1"/>
    <row r="430" ht="9.9499999999999993" customHeight="1"/>
    <row r="431" ht="9.9499999999999993" customHeight="1"/>
    <row r="432" ht="9.9499999999999993" customHeight="1"/>
    <row r="433" ht="9.9499999999999993" customHeight="1"/>
    <row r="434" ht="9.9499999999999993" customHeight="1"/>
    <row r="435" ht="9.9499999999999993" customHeight="1"/>
    <row r="436" ht="9.9499999999999993" customHeight="1"/>
    <row r="437" ht="9.9499999999999993" customHeight="1"/>
    <row r="438" ht="9.9499999999999993" customHeight="1"/>
    <row r="439" ht="9.9499999999999993" customHeight="1"/>
    <row r="440" ht="9.9499999999999993" customHeight="1"/>
    <row r="441" ht="9.9499999999999993" customHeight="1"/>
    <row r="442" ht="9.9499999999999993" customHeight="1"/>
    <row r="443" ht="9.9499999999999993" customHeight="1"/>
    <row r="444" ht="9.9499999999999993" customHeight="1"/>
    <row r="445" ht="9.9499999999999993" customHeight="1"/>
    <row r="446" ht="9.9499999999999993" customHeight="1"/>
    <row r="447" ht="9.9499999999999993" customHeight="1"/>
    <row r="448" ht="9.9499999999999993" customHeight="1"/>
    <row r="449" ht="9.9499999999999993" customHeight="1"/>
    <row r="450" ht="9.9499999999999993" customHeight="1"/>
    <row r="451" ht="9.9499999999999993" customHeight="1"/>
    <row r="452" ht="9.9499999999999993" customHeight="1"/>
    <row r="453" ht="9.9499999999999993" customHeight="1"/>
    <row r="454" ht="9.9499999999999993" customHeight="1"/>
    <row r="455" ht="9.9499999999999993" customHeight="1"/>
    <row r="456" ht="9.9499999999999993" customHeight="1"/>
    <row r="457" ht="9.9499999999999993" customHeight="1"/>
    <row r="458" ht="9.9499999999999993" customHeight="1"/>
    <row r="459" ht="9.9499999999999993" customHeight="1"/>
    <row r="460" ht="9.9499999999999993" customHeight="1"/>
    <row r="461" ht="9.9499999999999993" customHeight="1"/>
    <row r="462" ht="9.9499999999999993" customHeight="1"/>
    <row r="463" ht="9.9499999999999993" customHeight="1"/>
    <row r="464" ht="9.9499999999999993" customHeight="1"/>
    <row r="465" ht="9.9499999999999993" customHeight="1"/>
    <row r="466" ht="9.9499999999999993" customHeight="1"/>
    <row r="467" ht="9.9499999999999993" customHeight="1"/>
    <row r="468" ht="9.9499999999999993" customHeight="1"/>
    <row r="469" ht="9.9499999999999993" customHeight="1"/>
    <row r="470" ht="9.9499999999999993" customHeight="1"/>
    <row r="471" ht="9.9499999999999993" customHeight="1"/>
    <row r="472" ht="9.9499999999999993" customHeight="1"/>
    <row r="473" ht="9.9499999999999993" customHeight="1"/>
    <row r="474" ht="9.9499999999999993" customHeight="1"/>
    <row r="475" ht="9.9499999999999993" customHeight="1"/>
    <row r="476" ht="9.9499999999999993" customHeight="1"/>
    <row r="477" ht="9.9499999999999993" customHeight="1"/>
    <row r="478" ht="9.9499999999999993" customHeight="1"/>
    <row r="479" ht="9.9499999999999993" customHeight="1"/>
    <row r="480" ht="9.9499999999999993" customHeight="1"/>
    <row r="481" ht="9.9499999999999993" customHeight="1"/>
    <row r="482" ht="9.9499999999999993" customHeight="1"/>
    <row r="483" ht="9.9499999999999993" customHeight="1"/>
    <row r="484" ht="9.9499999999999993" customHeight="1"/>
    <row r="485" ht="9.9499999999999993" customHeight="1"/>
    <row r="486" ht="9.9499999999999993" customHeight="1"/>
    <row r="487" ht="9.9499999999999993" customHeight="1"/>
    <row r="488" ht="9.9499999999999993" customHeight="1"/>
    <row r="489" ht="9.9499999999999993" customHeight="1"/>
    <row r="490" ht="9.9499999999999993" customHeight="1"/>
    <row r="491" ht="9.9499999999999993" customHeight="1"/>
    <row r="492" ht="9.9499999999999993" customHeight="1"/>
    <row r="493" ht="9.9499999999999993" customHeight="1"/>
    <row r="494" ht="9.9499999999999993" customHeight="1"/>
    <row r="495" ht="9.9499999999999993" customHeight="1"/>
    <row r="496" ht="9.9499999999999993" customHeight="1"/>
    <row r="497" ht="9.9499999999999993" customHeight="1"/>
    <row r="498" ht="9.9499999999999993" customHeight="1"/>
    <row r="499" ht="9.9499999999999993" customHeight="1"/>
    <row r="500" ht="9.9499999999999993" customHeight="1"/>
    <row r="501" ht="9.9499999999999993" customHeight="1"/>
    <row r="502" ht="9.9499999999999993" customHeight="1"/>
    <row r="503" ht="9.9499999999999993" customHeight="1"/>
    <row r="504" ht="9.9499999999999993" customHeight="1"/>
    <row r="505" ht="9.9499999999999993" customHeight="1"/>
    <row r="506" ht="9.9499999999999993" customHeight="1"/>
    <row r="507" ht="9.9499999999999993" customHeight="1"/>
    <row r="508" ht="9.9499999999999993" customHeight="1"/>
    <row r="509" ht="9.9499999999999993" customHeight="1"/>
    <row r="510" ht="9.9499999999999993" customHeight="1"/>
    <row r="511" ht="9.9499999999999993" customHeight="1"/>
    <row r="512" ht="9.9499999999999993" customHeight="1"/>
    <row r="513" ht="9.9499999999999993" customHeight="1"/>
    <row r="514" ht="9.9499999999999993" customHeight="1"/>
    <row r="515" ht="9.9499999999999993" customHeight="1"/>
    <row r="516" ht="9.9499999999999993" customHeight="1"/>
    <row r="517" ht="9.9499999999999993" customHeight="1"/>
    <row r="518" ht="9.9499999999999993" customHeight="1"/>
    <row r="519" ht="9.9499999999999993" customHeight="1"/>
    <row r="520" ht="9.9499999999999993" customHeight="1"/>
    <row r="521" ht="9.9499999999999993" customHeight="1"/>
    <row r="522" ht="9.9499999999999993" customHeight="1"/>
    <row r="523" ht="9.9499999999999993" customHeight="1"/>
    <row r="524" ht="9.9499999999999993" customHeight="1"/>
    <row r="525" ht="9.9499999999999993" customHeight="1"/>
    <row r="526" ht="9.9499999999999993" customHeight="1"/>
    <row r="527" ht="9.9499999999999993" customHeight="1"/>
    <row r="528" ht="9.9499999999999993" customHeight="1"/>
    <row r="529" ht="9.9499999999999993" customHeight="1"/>
    <row r="530" ht="9.9499999999999993" customHeight="1"/>
    <row r="531" ht="9.9499999999999993" customHeight="1"/>
    <row r="532" ht="9.9499999999999993" customHeight="1"/>
    <row r="533" ht="9.9499999999999993" customHeight="1"/>
    <row r="534" ht="9.9499999999999993" customHeight="1"/>
    <row r="535" ht="9.9499999999999993" customHeight="1"/>
    <row r="536" ht="9.9499999999999993" customHeight="1"/>
    <row r="537" ht="9.9499999999999993" customHeight="1"/>
    <row r="538" ht="9.9499999999999993" customHeight="1"/>
    <row r="539" ht="9.9499999999999993" customHeight="1"/>
    <row r="540" ht="9.9499999999999993" customHeight="1"/>
    <row r="541" ht="9.9499999999999993" customHeight="1"/>
    <row r="542" ht="9.9499999999999993" customHeight="1"/>
    <row r="543" ht="9.9499999999999993" customHeight="1"/>
    <row r="544" ht="9.9499999999999993" customHeight="1"/>
    <row r="545" ht="9.9499999999999993" customHeight="1"/>
    <row r="546" ht="9.9499999999999993" customHeight="1"/>
    <row r="547" ht="9.9499999999999993" customHeight="1"/>
    <row r="548" ht="9.9499999999999993" customHeight="1"/>
    <row r="549" ht="9.9499999999999993" customHeight="1"/>
    <row r="550" ht="9.9499999999999993" customHeight="1"/>
    <row r="551" ht="9.9499999999999993" customHeight="1"/>
    <row r="552" ht="9.9499999999999993" customHeight="1"/>
    <row r="553" ht="9.9499999999999993" customHeight="1"/>
    <row r="554" ht="9.9499999999999993" customHeight="1"/>
    <row r="555" ht="9.9499999999999993" customHeight="1"/>
    <row r="556" ht="9.9499999999999993" customHeight="1"/>
    <row r="557" ht="9.9499999999999993" customHeight="1"/>
    <row r="558" ht="9.9499999999999993" customHeight="1"/>
    <row r="559" ht="9.9499999999999993" customHeight="1"/>
    <row r="560" ht="9.9499999999999993" customHeight="1"/>
    <row r="561" ht="9.9499999999999993" customHeight="1"/>
    <row r="562" ht="9.9499999999999993" customHeight="1"/>
    <row r="563" ht="9.9499999999999993" customHeight="1"/>
    <row r="564" ht="9.9499999999999993" customHeight="1"/>
    <row r="565" ht="9.9499999999999993" customHeight="1"/>
    <row r="566" ht="9.9499999999999993" customHeight="1"/>
    <row r="567" ht="9.9499999999999993" customHeight="1"/>
    <row r="568" ht="9.9499999999999993" customHeight="1"/>
    <row r="569" ht="9.9499999999999993" customHeight="1"/>
    <row r="570" ht="9.9499999999999993" customHeight="1"/>
    <row r="571" ht="9.9499999999999993" customHeight="1"/>
    <row r="572" ht="9.9499999999999993" customHeight="1"/>
    <row r="573" ht="9.9499999999999993" customHeight="1"/>
    <row r="574" ht="9.9499999999999993" customHeight="1"/>
    <row r="575" ht="9.9499999999999993" customHeight="1"/>
    <row r="576" ht="9.9499999999999993" customHeight="1"/>
    <row r="577" ht="9.9499999999999993" customHeight="1"/>
    <row r="578" ht="9.9499999999999993" customHeight="1"/>
    <row r="579" ht="9.9499999999999993" customHeight="1"/>
    <row r="580" ht="9.9499999999999993" customHeight="1"/>
    <row r="581" ht="9.9499999999999993" customHeight="1"/>
    <row r="582" ht="9.9499999999999993" customHeight="1"/>
    <row r="583" ht="9.9499999999999993" customHeight="1"/>
    <row r="584" ht="9.9499999999999993" customHeight="1"/>
    <row r="585" ht="9.9499999999999993" customHeight="1"/>
    <row r="586" ht="9.9499999999999993" customHeight="1"/>
    <row r="587" ht="9.9499999999999993" customHeight="1"/>
    <row r="588" ht="9.9499999999999993" customHeight="1"/>
    <row r="589" ht="9.9499999999999993" customHeight="1"/>
    <row r="590" ht="9.9499999999999993" customHeight="1"/>
    <row r="591" ht="9.9499999999999993" customHeight="1"/>
    <row r="592" ht="9.9499999999999993" customHeight="1"/>
    <row r="593" ht="9.9499999999999993" customHeight="1"/>
    <row r="594" ht="9.9499999999999993" customHeight="1"/>
    <row r="595" ht="9.9499999999999993" customHeight="1"/>
    <row r="596" ht="9.9499999999999993" customHeight="1"/>
    <row r="597" ht="9.9499999999999993" customHeight="1"/>
    <row r="598" ht="9.9499999999999993" customHeight="1"/>
    <row r="599" ht="9.9499999999999993" customHeight="1"/>
    <row r="600" ht="9.9499999999999993" customHeight="1"/>
    <row r="601" ht="9.9499999999999993" customHeight="1"/>
    <row r="602" ht="9.9499999999999993" customHeight="1"/>
    <row r="603" ht="9.9499999999999993" customHeight="1"/>
    <row r="604" ht="9.9499999999999993" customHeight="1"/>
    <row r="605" ht="9.9499999999999993" customHeight="1"/>
    <row r="606" ht="9.9499999999999993" customHeight="1"/>
    <row r="607" ht="9.9499999999999993" customHeight="1"/>
    <row r="608" ht="9.9499999999999993" customHeight="1"/>
    <row r="609" ht="9.9499999999999993" customHeight="1"/>
    <row r="610" ht="9.9499999999999993" customHeight="1"/>
    <row r="611" ht="9.9499999999999993" customHeight="1"/>
    <row r="612" ht="9.9499999999999993" customHeight="1"/>
    <row r="613" ht="9.9499999999999993" customHeight="1"/>
    <row r="614" ht="9.9499999999999993" customHeight="1"/>
    <row r="615" ht="9.9499999999999993" customHeight="1"/>
    <row r="616" ht="9.9499999999999993" customHeight="1"/>
    <row r="617" ht="9.9499999999999993" customHeight="1"/>
    <row r="618" ht="9.9499999999999993" customHeight="1"/>
    <row r="619" ht="9.9499999999999993" customHeight="1"/>
    <row r="620" ht="9.9499999999999993" customHeight="1"/>
    <row r="621" ht="9.9499999999999993" customHeight="1"/>
    <row r="622" ht="9.9499999999999993" customHeight="1"/>
    <row r="623" ht="9.9499999999999993" customHeight="1"/>
    <row r="624" ht="9.9499999999999993" customHeight="1"/>
    <row r="625" ht="9.9499999999999993" customHeight="1"/>
    <row r="626" ht="9.9499999999999993" customHeight="1"/>
    <row r="627" ht="9.9499999999999993" customHeight="1"/>
    <row r="628" ht="9.9499999999999993" customHeight="1"/>
    <row r="629" ht="9.9499999999999993" customHeight="1"/>
    <row r="630" ht="9.9499999999999993" customHeight="1"/>
    <row r="631" ht="9.9499999999999993" customHeight="1"/>
    <row r="632" ht="9.9499999999999993" customHeight="1"/>
    <row r="633" ht="9.9499999999999993" customHeight="1"/>
    <row r="634" ht="9.9499999999999993" customHeight="1"/>
    <row r="635" ht="9.9499999999999993" customHeight="1"/>
    <row r="636" ht="9.9499999999999993" customHeight="1"/>
    <row r="637" ht="9.9499999999999993" customHeight="1"/>
    <row r="638" ht="9.9499999999999993" customHeight="1"/>
    <row r="639" ht="9.9499999999999993" customHeight="1"/>
    <row r="640" ht="9.9499999999999993" customHeight="1"/>
    <row r="641" ht="9.9499999999999993" customHeight="1"/>
    <row r="642" ht="9.9499999999999993" customHeight="1"/>
    <row r="643" ht="9.9499999999999993" customHeight="1"/>
    <row r="644" ht="9.9499999999999993" customHeight="1"/>
    <row r="645" ht="9.9499999999999993" customHeight="1"/>
    <row r="646" ht="9.9499999999999993" customHeight="1"/>
    <row r="647" ht="9.9499999999999993" customHeight="1"/>
    <row r="648" ht="9.9499999999999993" customHeight="1"/>
    <row r="649" ht="9.9499999999999993" customHeight="1"/>
    <row r="650" ht="9.9499999999999993" customHeight="1"/>
    <row r="651" ht="9.9499999999999993" customHeight="1"/>
    <row r="652" ht="9.9499999999999993" customHeight="1"/>
    <row r="653" ht="9.9499999999999993" customHeight="1"/>
    <row r="654" ht="9.9499999999999993" customHeight="1"/>
    <row r="655" ht="9.9499999999999993" customHeight="1"/>
    <row r="656" ht="9.9499999999999993" customHeight="1"/>
    <row r="657" ht="9.9499999999999993" customHeight="1"/>
    <row r="658" ht="9.9499999999999993" customHeight="1"/>
    <row r="659" ht="9.9499999999999993" customHeight="1"/>
    <row r="660" ht="9.9499999999999993" customHeight="1"/>
    <row r="661" ht="9.9499999999999993" customHeight="1"/>
    <row r="662" ht="9.9499999999999993" customHeight="1"/>
    <row r="663" ht="9.9499999999999993" customHeight="1"/>
    <row r="664" ht="9.9499999999999993" customHeight="1"/>
    <row r="665" ht="9.9499999999999993" customHeight="1"/>
    <row r="666" ht="9.9499999999999993" customHeight="1"/>
    <row r="667" ht="9.9499999999999993" customHeight="1"/>
    <row r="668" ht="9.9499999999999993" customHeight="1"/>
    <row r="669" ht="9.9499999999999993" customHeight="1"/>
    <row r="670" ht="9.9499999999999993" customHeight="1"/>
    <row r="671" ht="9.9499999999999993" customHeight="1"/>
    <row r="672" ht="9.9499999999999993" customHeight="1"/>
    <row r="673" ht="9.9499999999999993" customHeight="1"/>
    <row r="674" ht="9.9499999999999993" customHeight="1"/>
    <row r="675" ht="9.9499999999999993" customHeight="1"/>
    <row r="676" ht="9.9499999999999993" customHeight="1"/>
    <row r="677" ht="9.9499999999999993" customHeight="1"/>
    <row r="678" ht="9.9499999999999993" customHeight="1"/>
    <row r="679" ht="9.9499999999999993" customHeight="1"/>
    <row r="680" ht="9.9499999999999993" customHeight="1"/>
    <row r="681" ht="9.9499999999999993" customHeight="1"/>
    <row r="682" ht="9.9499999999999993" customHeight="1"/>
    <row r="683" ht="9.9499999999999993" customHeight="1"/>
    <row r="684" ht="9.9499999999999993" customHeight="1"/>
    <row r="685" ht="9.9499999999999993" customHeight="1"/>
    <row r="686" ht="9.9499999999999993" customHeight="1"/>
    <row r="687" ht="9.9499999999999993" customHeight="1"/>
    <row r="688" ht="9.9499999999999993" customHeight="1"/>
    <row r="689" ht="9.9499999999999993" customHeight="1"/>
    <row r="690" ht="9.9499999999999993" customHeight="1"/>
    <row r="691" ht="9.9499999999999993" customHeight="1"/>
    <row r="692" ht="9.9499999999999993" customHeight="1"/>
    <row r="693" ht="9.9499999999999993" customHeight="1"/>
    <row r="694" ht="9.9499999999999993" customHeight="1"/>
    <row r="695" ht="9.9499999999999993" customHeight="1"/>
    <row r="696" ht="9.9499999999999993" customHeight="1"/>
    <row r="697" ht="9.9499999999999993" customHeight="1"/>
    <row r="698" ht="9.9499999999999993" customHeight="1"/>
    <row r="699" ht="9.9499999999999993" customHeight="1"/>
    <row r="700" ht="9.9499999999999993" customHeight="1"/>
    <row r="701" ht="9.9499999999999993" customHeight="1"/>
    <row r="702" ht="9.9499999999999993" customHeight="1"/>
    <row r="703" ht="9.9499999999999993" customHeight="1"/>
    <row r="704" ht="9.9499999999999993" customHeight="1"/>
    <row r="705" ht="9.9499999999999993" customHeight="1"/>
    <row r="706" ht="9.9499999999999993" customHeight="1"/>
    <row r="707" ht="9.9499999999999993" customHeight="1"/>
    <row r="708" ht="9.9499999999999993" customHeight="1"/>
    <row r="709" ht="9.9499999999999993" customHeight="1"/>
    <row r="710" ht="9.9499999999999993" customHeight="1"/>
    <row r="711" ht="9.9499999999999993" customHeight="1"/>
    <row r="712" ht="9.9499999999999993" customHeight="1"/>
    <row r="713" ht="9.9499999999999993" customHeight="1"/>
    <row r="714" ht="9.9499999999999993" customHeight="1"/>
    <row r="715" ht="9.9499999999999993" customHeight="1"/>
    <row r="716" ht="9.9499999999999993" customHeight="1"/>
    <row r="717" ht="9.9499999999999993" customHeight="1"/>
    <row r="718" ht="9.9499999999999993" customHeight="1"/>
    <row r="719" ht="9.9499999999999993" customHeight="1"/>
    <row r="720" ht="9.9499999999999993" customHeight="1"/>
    <row r="721" ht="9.9499999999999993" customHeight="1"/>
    <row r="722" ht="9.9499999999999993" customHeight="1"/>
    <row r="723" ht="9.9499999999999993" customHeight="1"/>
    <row r="724" ht="9.9499999999999993" customHeight="1"/>
    <row r="725" ht="9.9499999999999993" customHeight="1"/>
    <row r="726" ht="9.9499999999999993" customHeight="1"/>
    <row r="727" ht="9.9499999999999993" customHeight="1"/>
    <row r="728" ht="9.9499999999999993" customHeight="1"/>
    <row r="729" ht="9.9499999999999993" customHeight="1"/>
    <row r="730" ht="9.9499999999999993" customHeight="1"/>
    <row r="731" ht="9.9499999999999993" customHeight="1"/>
    <row r="732" ht="9.9499999999999993" customHeight="1"/>
    <row r="733" ht="9.9499999999999993" customHeight="1"/>
    <row r="734" ht="9.9499999999999993" customHeight="1"/>
    <row r="735" ht="9.9499999999999993" customHeight="1"/>
    <row r="736" ht="9.9499999999999993" customHeight="1"/>
    <row r="737" ht="9.9499999999999993" customHeight="1"/>
    <row r="738" ht="9.9499999999999993" customHeight="1"/>
    <row r="739" ht="9.9499999999999993" customHeight="1"/>
    <row r="740" ht="9.9499999999999993" customHeight="1"/>
    <row r="741" ht="9.9499999999999993" customHeight="1"/>
    <row r="742" ht="9.9499999999999993" customHeight="1"/>
    <row r="743" ht="9.9499999999999993" customHeight="1"/>
    <row r="744" ht="9.9499999999999993" customHeight="1"/>
    <row r="745" ht="9.9499999999999993" customHeight="1"/>
    <row r="746" ht="9.9499999999999993" customHeight="1"/>
    <row r="747" ht="9.9499999999999993" customHeight="1"/>
    <row r="748" ht="9.9499999999999993" customHeight="1"/>
    <row r="749" ht="9.9499999999999993" customHeight="1"/>
    <row r="750" ht="9.9499999999999993" customHeight="1"/>
    <row r="751" ht="9.9499999999999993" customHeight="1"/>
    <row r="752" ht="9.9499999999999993" customHeight="1"/>
    <row r="753" ht="9.9499999999999993" customHeight="1"/>
    <row r="754" ht="9.9499999999999993" customHeight="1"/>
    <row r="755" ht="9.9499999999999993" customHeight="1"/>
    <row r="756" ht="9.9499999999999993" customHeight="1"/>
    <row r="757" ht="9.9499999999999993" customHeight="1"/>
    <row r="758" ht="9.9499999999999993" customHeight="1"/>
    <row r="759" ht="9.9499999999999993" customHeight="1"/>
    <row r="760" ht="9.9499999999999993" customHeight="1"/>
    <row r="761" ht="9.9499999999999993" customHeight="1"/>
    <row r="762" ht="9.9499999999999993" customHeight="1"/>
    <row r="763" ht="9.9499999999999993" customHeight="1"/>
    <row r="764" ht="9.9499999999999993" customHeight="1"/>
    <row r="765" ht="9.9499999999999993" customHeight="1"/>
    <row r="766" ht="9.9499999999999993" customHeight="1"/>
    <row r="767" ht="9.9499999999999993" customHeight="1"/>
    <row r="768" ht="9.9499999999999993" customHeight="1"/>
    <row r="769" ht="9.9499999999999993" customHeight="1"/>
    <row r="770" ht="9.9499999999999993" customHeight="1"/>
    <row r="771" ht="9.9499999999999993" customHeight="1"/>
    <row r="772" ht="9.9499999999999993" customHeight="1"/>
    <row r="773" ht="9.9499999999999993" customHeight="1"/>
    <row r="774" ht="9.9499999999999993" customHeight="1"/>
    <row r="775" ht="9.9499999999999993" customHeight="1"/>
    <row r="776" ht="9.9499999999999993" customHeight="1"/>
    <row r="777" ht="9.9499999999999993" customHeight="1"/>
    <row r="778" ht="9.9499999999999993" customHeight="1"/>
    <row r="779" ht="9.9499999999999993" customHeight="1"/>
    <row r="780" ht="9.9499999999999993" customHeight="1"/>
    <row r="781" ht="9.9499999999999993" customHeight="1"/>
    <row r="782" ht="9.9499999999999993" customHeight="1"/>
    <row r="783" ht="9.9499999999999993" customHeight="1"/>
    <row r="784" ht="9.9499999999999993" customHeight="1"/>
    <row r="785" ht="9.9499999999999993" customHeight="1"/>
    <row r="786" ht="9.9499999999999993" customHeight="1"/>
    <row r="787" ht="9.9499999999999993" customHeight="1"/>
    <row r="788" ht="9.9499999999999993" customHeight="1"/>
    <row r="789" ht="9.9499999999999993" customHeight="1"/>
    <row r="790" ht="9.9499999999999993" customHeight="1"/>
    <row r="791" ht="9.9499999999999993" customHeight="1"/>
    <row r="792" ht="9.9499999999999993" customHeight="1"/>
    <row r="793" ht="9.9499999999999993" customHeight="1"/>
    <row r="794" ht="9.9499999999999993" customHeight="1"/>
    <row r="795" ht="9.9499999999999993" customHeight="1"/>
    <row r="796" ht="9.9499999999999993" customHeight="1"/>
    <row r="797" ht="9.9499999999999993" customHeight="1"/>
    <row r="798" ht="9.9499999999999993" customHeight="1"/>
    <row r="799" ht="9.9499999999999993" customHeight="1"/>
    <row r="800" ht="9.9499999999999993" customHeight="1"/>
    <row r="801" ht="9.9499999999999993" customHeight="1"/>
    <row r="802" ht="9.9499999999999993" customHeight="1"/>
    <row r="803" ht="9.9499999999999993" customHeight="1"/>
    <row r="804" ht="9.9499999999999993" customHeight="1"/>
    <row r="805" ht="9.9499999999999993" customHeight="1"/>
    <row r="806" ht="9.9499999999999993" customHeight="1"/>
    <row r="807" ht="9.9499999999999993" customHeight="1"/>
    <row r="808" ht="9.9499999999999993" customHeight="1"/>
    <row r="809" ht="9.9499999999999993" customHeight="1"/>
    <row r="810" ht="9.9499999999999993" customHeight="1"/>
    <row r="811" ht="9.9499999999999993" customHeight="1"/>
    <row r="812" ht="9.9499999999999993" customHeight="1"/>
    <row r="813" ht="9.9499999999999993" customHeight="1"/>
    <row r="814" ht="9.9499999999999993" customHeight="1"/>
    <row r="815" ht="9.9499999999999993" customHeight="1"/>
    <row r="816" ht="9.9499999999999993" customHeight="1"/>
    <row r="817" ht="9.9499999999999993" customHeight="1"/>
    <row r="818" ht="9.9499999999999993" customHeight="1"/>
    <row r="819" ht="9.9499999999999993" customHeight="1"/>
    <row r="820" ht="9.9499999999999993" customHeight="1"/>
    <row r="821" ht="9.9499999999999993" customHeight="1"/>
    <row r="822" ht="9.9499999999999993" customHeight="1"/>
    <row r="823" ht="9.9499999999999993" customHeight="1"/>
    <row r="824" ht="9.9499999999999993" customHeight="1"/>
    <row r="825" ht="9.9499999999999993" customHeight="1"/>
    <row r="826" ht="9.9499999999999993" customHeight="1"/>
    <row r="827" ht="9.9499999999999993" customHeight="1"/>
    <row r="828" ht="9.9499999999999993" customHeight="1"/>
    <row r="829" ht="9.9499999999999993" customHeight="1"/>
    <row r="830" ht="9.9499999999999993" customHeight="1"/>
    <row r="831" ht="9.9499999999999993" customHeight="1"/>
    <row r="832" ht="9.9499999999999993" customHeight="1"/>
    <row r="833" ht="9.9499999999999993" customHeight="1"/>
    <row r="834" ht="9.9499999999999993" customHeight="1"/>
    <row r="835" ht="9.9499999999999993" customHeight="1"/>
    <row r="836" ht="9.9499999999999993" customHeight="1"/>
    <row r="837" ht="9.9499999999999993" customHeight="1"/>
    <row r="838" ht="9.9499999999999993" customHeight="1"/>
    <row r="839" ht="9.9499999999999993" customHeight="1"/>
    <row r="840" ht="9.9499999999999993" customHeight="1"/>
    <row r="841" ht="9.9499999999999993" customHeight="1"/>
    <row r="842" ht="9.9499999999999993" customHeight="1"/>
    <row r="843" ht="9.9499999999999993" customHeight="1"/>
    <row r="844" ht="9.9499999999999993" customHeight="1"/>
    <row r="845" ht="9.9499999999999993" customHeight="1"/>
    <row r="846" ht="9.9499999999999993" customHeight="1"/>
    <row r="847" ht="9.9499999999999993" customHeight="1"/>
    <row r="848" ht="9.9499999999999993" customHeight="1"/>
    <row r="849" ht="9.9499999999999993" customHeight="1"/>
    <row r="850" ht="9.9499999999999993" customHeight="1"/>
    <row r="851" ht="9.9499999999999993" customHeight="1"/>
    <row r="852" ht="9.9499999999999993" customHeight="1"/>
    <row r="853" ht="9.9499999999999993" customHeight="1"/>
    <row r="854" ht="9.9499999999999993" customHeight="1"/>
    <row r="855" ht="9.9499999999999993" customHeight="1"/>
    <row r="856" ht="9.9499999999999993" customHeight="1"/>
    <row r="857" ht="9.9499999999999993" customHeight="1"/>
    <row r="858" ht="9.9499999999999993" customHeight="1"/>
    <row r="859" ht="9.9499999999999993" customHeight="1"/>
    <row r="860" ht="9.9499999999999993" customHeight="1"/>
    <row r="861" ht="9.9499999999999993" customHeight="1"/>
    <row r="862" ht="9.9499999999999993" customHeight="1"/>
    <row r="863" ht="9.9499999999999993" customHeight="1"/>
    <row r="864" ht="9.9499999999999993" customHeight="1"/>
    <row r="865" ht="9.9499999999999993" customHeight="1"/>
    <row r="866" ht="9.9499999999999993" customHeight="1"/>
    <row r="867" ht="9.9499999999999993" customHeight="1"/>
    <row r="868" ht="9.9499999999999993" customHeight="1"/>
    <row r="869" ht="9.9499999999999993" customHeight="1"/>
    <row r="870" ht="9.9499999999999993" customHeight="1"/>
    <row r="871" ht="9.9499999999999993" customHeight="1"/>
    <row r="872" ht="9.9499999999999993" customHeight="1"/>
    <row r="873" ht="9.9499999999999993" customHeight="1"/>
    <row r="874" ht="9.9499999999999993" customHeight="1"/>
    <row r="875" ht="9.9499999999999993" customHeight="1"/>
    <row r="876" ht="9.9499999999999993" customHeight="1"/>
    <row r="877" ht="9.9499999999999993" customHeight="1"/>
    <row r="878" ht="9.9499999999999993" customHeight="1"/>
    <row r="879" ht="9.9499999999999993" customHeight="1"/>
    <row r="880" ht="9.9499999999999993" customHeight="1"/>
    <row r="881" ht="9.9499999999999993" customHeight="1"/>
    <row r="882" ht="9.9499999999999993" customHeight="1"/>
    <row r="883" ht="9.9499999999999993" customHeight="1"/>
    <row r="884" ht="9.9499999999999993" customHeight="1"/>
    <row r="885" ht="9.9499999999999993" customHeight="1"/>
    <row r="886" ht="9.9499999999999993" customHeight="1"/>
    <row r="887" ht="9.9499999999999993" customHeight="1"/>
    <row r="888" ht="9.9499999999999993" customHeight="1"/>
    <row r="889" ht="9.9499999999999993" customHeight="1"/>
    <row r="890" ht="9.9499999999999993" customHeight="1"/>
    <row r="891" ht="9.9499999999999993" customHeight="1"/>
    <row r="892" ht="9.9499999999999993" customHeight="1"/>
    <row r="893" ht="9.9499999999999993" customHeight="1"/>
    <row r="894" ht="9.9499999999999993" customHeight="1"/>
    <row r="895" ht="9.9499999999999993" customHeight="1"/>
    <row r="896" ht="9.9499999999999993" customHeight="1"/>
    <row r="897" ht="9.9499999999999993" customHeight="1"/>
    <row r="898" ht="9.9499999999999993" customHeight="1"/>
    <row r="899" ht="9.9499999999999993" customHeight="1"/>
    <row r="900" ht="9.9499999999999993" customHeight="1"/>
    <row r="901" ht="9.9499999999999993" customHeight="1"/>
    <row r="902" ht="9.9499999999999993" customHeight="1"/>
    <row r="903" ht="9.9499999999999993" customHeight="1"/>
    <row r="904" ht="9.9499999999999993" customHeight="1"/>
    <row r="905" ht="9.9499999999999993" customHeight="1"/>
    <row r="906" ht="9.9499999999999993" customHeight="1"/>
    <row r="907" ht="9.9499999999999993" customHeight="1"/>
    <row r="908" ht="9.9499999999999993" customHeight="1"/>
    <row r="909" ht="9.9499999999999993" customHeight="1"/>
    <row r="910" ht="9.9499999999999993" customHeight="1"/>
    <row r="911" ht="9.9499999999999993" customHeight="1"/>
    <row r="912" ht="9.9499999999999993" customHeight="1"/>
    <row r="913" ht="9.9499999999999993" customHeight="1"/>
    <row r="914" ht="9.9499999999999993" customHeight="1"/>
    <row r="915" ht="9.9499999999999993" customHeight="1"/>
    <row r="916" ht="9.9499999999999993" customHeight="1"/>
    <row r="917" ht="9.9499999999999993" customHeight="1"/>
    <row r="918" ht="9.9499999999999993" customHeight="1"/>
    <row r="919" ht="9.9499999999999993" customHeight="1"/>
    <row r="920" ht="9.9499999999999993" customHeight="1"/>
    <row r="921" ht="9.9499999999999993" customHeight="1"/>
    <row r="922" ht="9.9499999999999993" customHeight="1"/>
    <row r="923" ht="9.9499999999999993" customHeight="1"/>
    <row r="924" ht="9.9499999999999993" customHeight="1"/>
    <row r="925" ht="9.9499999999999993" customHeight="1"/>
    <row r="926" ht="9.9499999999999993" customHeight="1"/>
    <row r="927" ht="9.9499999999999993" customHeight="1"/>
    <row r="928" ht="9.9499999999999993" customHeight="1"/>
    <row r="929" ht="9.9499999999999993" customHeight="1"/>
    <row r="930" ht="9.9499999999999993" customHeight="1"/>
    <row r="931" ht="9.9499999999999993" customHeight="1"/>
    <row r="932" ht="9.9499999999999993" customHeight="1"/>
    <row r="933" ht="9.9499999999999993" customHeight="1"/>
    <row r="934" ht="9.9499999999999993" customHeight="1"/>
    <row r="935" ht="9.9499999999999993" customHeight="1"/>
    <row r="936" ht="9.9499999999999993" customHeight="1"/>
    <row r="937" ht="9.9499999999999993" customHeight="1"/>
    <row r="938" ht="9.9499999999999993" customHeight="1"/>
    <row r="939" ht="9.9499999999999993" customHeight="1"/>
    <row r="940" ht="9.9499999999999993" customHeight="1"/>
    <row r="941" ht="9.9499999999999993" customHeight="1"/>
    <row r="942" ht="9.9499999999999993" customHeight="1"/>
    <row r="943" ht="9.9499999999999993" customHeight="1"/>
    <row r="944" ht="9.9499999999999993" customHeight="1"/>
    <row r="945" ht="9.9499999999999993" customHeight="1"/>
    <row r="946" ht="9.9499999999999993" customHeight="1"/>
    <row r="947" ht="9.9499999999999993" customHeight="1"/>
    <row r="948" ht="9.9499999999999993" customHeight="1"/>
    <row r="949" ht="9.9499999999999993" customHeight="1"/>
    <row r="950" ht="9.9499999999999993" customHeight="1"/>
    <row r="951" ht="9.9499999999999993" customHeight="1"/>
    <row r="952" ht="9.9499999999999993" customHeight="1"/>
    <row r="953" ht="9.9499999999999993" customHeight="1"/>
    <row r="954" ht="9.9499999999999993" customHeight="1"/>
    <row r="955" ht="9.9499999999999993" customHeight="1"/>
    <row r="956" ht="9.9499999999999993" customHeight="1"/>
    <row r="957" ht="9.9499999999999993" customHeight="1"/>
    <row r="958" ht="9.9499999999999993" customHeight="1"/>
    <row r="959" ht="9.9499999999999993" customHeight="1"/>
    <row r="960" ht="9.9499999999999993" customHeight="1"/>
    <row r="961" ht="9.9499999999999993" customHeight="1"/>
    <row r="962" ht="9.9499999999999993" customHeight="1"/>
    <row r="963" ht="9.9499999999999993" customHeight="1"/>
    <row r="964" ht="9.9499999999999993" customHeight="1"/>
    <row r="965" ht="9.9499999999999993" customHeight="1"/>
    <row r="966" ht="9.9499999999999993" customHeight="1"/>
    <row r="967" ht="9.9499999999999993" customHeight="1"/>
    <row r="968" ht="9.9499999999999993" customHeight="1"/>
    <row r="969" ht="9.9499999999999993" customHeight="1"/>
    <row r="970" ht="9.9499999999999993" customHeight="1"/>
    <row r="971" ht="9.9499999999999993" customHeight="1"/>
    <row r="972" ht="9.9499999999999993" customHeight="1"/>
    <row r="973" ht="9.9499999999999993" customHeight="1"/>
    <row r="974" ht="9.9499999999999993" customHeight="1"/>
    <row r="975" ht="9.9499999999999993" customHeight="1"/>
    <row r="976" ht="9.9499999999999993" customHeight="1"/>
    <row r="977" ht="9.9499999999999993" customHeight="1"/>
    <row r="978" ht="9.9499999999999993" customHeight="1"/>
    <row r="979" ht="9.9499999999999993" customHeight="1"/>
    <row r="980" ht="9.9499999999999993" customHeight="1"/>
    <row r="981" ht="9.9499999999999993" customHeight="1"/>
    <row r="982" ht="9.9499999999999993" customHeight="1"/>
    <row r="983" ht="9.9499999999999993" customHeight="1"/>
    <row r="984" ht="9.9499999999999993" customHeight="1"/>
    <row r="985" ht="9.9499999999999993" customHeight="1"/>
    <row r="986" ht="9.9499999999999993" customHeight="1"/>
    <row r="987" ht="9.9499999999999993" customHeight="1"/>
    <row r="988" ht="9.9499999999999993" customHeight="1"/>
    <row r="989" ht="9.9499999999999993" customHeight="1"/>
    <row r="990" ht="9.9499999999999993" customHeight="1"/>
    <row r="991" ht="9.9499999999999993" customHeight="1"/>
    <row r="992" ht="9.9499999999999993" customHeight="1"/>
    <row r="993" ht="9.9499999999999993" customHeight="1"/>
    <row r="994" ht="9.9499999999999993" customHeight="1"/>
    <row r="995" ht="9.9499999999999993" customHeight="1"/>
    <row r="996" ht="9.9499999999999993" customHeight="1"/>
    <row r="997" ht="9.9499999999999993" customHeight="1"/>
    <row r="998" ht="9.9499999999999993" customHeight="1"/>
    <row r="999" ht="9.9499999999999993" customHeight="1"/>
    <row r="1000" ht="9.9499999999999993" customHeight="1"/>
    <row r="1001" ht="9.9499999999999993" customHeight="1"/>
    <row r="1002" ht="9.9499999999999993" customHeight="1"/>
    <row r="1003" ht="9.9499999999999993" customHeight="1"/>
    <row r="1004" ht="9.9499999999999993" customHeight="1"/>
    <row r="1005" ht="9.9499999999999993" customHeight="1"/>
    <row r="1006" ht="9.9499999999999993" customHeight="1"/>
    <row r="1007" ht="9.9499999999999993" customHeight="1"/>
    <row r="1008" ht="9.9499999999999993" customHeight="1"/>
    <row r="1009" ht="9.9499999999999993" customHeight="1"/>
    <row r="1010" ht="9.9499999999999993" customHeight="1"/>
    <row r="1011" ht="9.9499999999999993" customHeight="1"/>
    <row r="1012" ht="9.9499999999999993" customHeight="1"/>
    <row r="1013" ht="9.9499999999999993" customHeight="1"/>
    <row r="1014" ht="9.9499999999999993" customHeight="1"/>
    <row r="1015" ht="9.9499999999999993" customHeight="1"/>
    <row r="1016" ht="9.9499999999999993" customHeight="1"/>
    <row r="1017" ht="9.9499999999999993" customHeight="1"/>
    <row r="1018" ht="9.9499999999999993" customHeight="1"/>
    <row r="1019" ht="9.9499999999999993" customHeight="1"/>
    <row r="1020" ht="9.9499999999999993" customHeight="1"/>
    <row r="1021" ht="9.9499999999999993" customHeight="1"/>
    <row r="1022" ht="9.9499999999999993" customHeight="1"/>
    <row r="1023" ht="9.9499999999999993" customHeight="1"/>
    <row r="1024" ht="9.9499999999999993" customHeight="1"/>
    <row r="1025" ht="9.9499999999999993" customHeight="1"/>
    <row r="1026" ht="9.9499999999999993" customHeight="1"/>
    <row r="1027" ht="9.9499999999999993" customHeight="1"/>
    <row r="1028" ht="9.9499999999999993" customHeight="1"/>
    <row r="1029" ht="9.9499999999999993" customHeight="1"/>
    <row r="1030" ht="9.9499999999999993" customHeight="1"/>
    <row r="1031" ht="9.9499999999999993" customHeight="1"/>
    <row r="1032" ht="9.9499999999999993" customHeight="1"/>
    <row r="1033" ht="9.9499999999999993" customHeight="1"/>
    <row r="1034" ht="9.9499999999999993" customHeight="1"/>
    <row r="1035" ht="9.9499999999999993" customHeight="1"/>
    <row r="1036" ht="9.9499999999999993" customHeight="1"/>
    <row r="1037" ht="9.9499999999999993" customHeight="1"/>
    <row r="1038" ht="9.9499999999999993" customHeight="1"/>
    <row r="1039" ht="9.9499999999999993" customHeight="1"/>
    <row r="1040" ht="9.9499999999999993" customHeight="1"/>
    <row r="1041" ht="9.9499999999999993" customHeight="1"/>
    <row r="1042" ht="9.9499999999999993" customHeight="1"/>
    <row r="1043" ht="9.9499999999999993" customHeight="1"/>
    <row r="1044" ht="9.9499999999999993" customHeight="1"/>
    <row r="1045" ht="9.9499999999999993" customHeight="1"/>
    <row r="1046" ht="9.9499999999999993" customHeight="1"/>
    <row r="1047" ht="9.9499999999999993" customHeight="1"/>
    <row r="1048" ht="9.9499999999999993" customHeight="1"/>
    <row r="1049" ht="9.9499999999999993" customHeight="1"/>
    <row r="1050" ht="9.9499999999999993" customHeight="1"/>
    <row r="1051" ht="9.9499999999999993" customHeight="1"/>
    <row r="1052" ht="9.9499999999999993" customHeight="1"/>
    <row r="1053" ht="9.9499999999999993" customHeight="1"/>
    <row r="1054" ht="9.9499999999999993" customHeight="1"/>
    <row r="1055" ht="9.9499999999999993" customHeight="1"/>
    <row r="1056" ht="9.9499999999999993" customHeight="1"/>
    <row r="1057" ht="9.9499999999999993" customHeight="1"/>
    <row r="1058" ht="9.9499999999999993" customHeight="1"/>
    <row r="1059" ht="9.9499999999999993" customHeight="1"/>
    <row r="1060" ht="9.9499999999999993" customHeight="1"/>
    <row r="1061" ht="9.9499999999999993" customHeight="1"/>
    <row r="1062" ht="9.9499999999999993" customHeight="1"/>
    <row r="1063" ht="9.9499999999999993" customHeight="1"/>
    <row r="1064" ht="9.9499999999999993" customHeight="1"/>
    <row r="1065" ht="9.9499999999999993" customHeight="1"/>
    <row r="1066" ht="9.9499999999999993" customHeight="1"/>
    <row r="1067" ht="9.9499999999999993" customHeight="1"/>
    <row r="1068" ht="9.9499999999999993" customHeight="1"/>
    <row r="1069" ht="9.9499999999999993" customHeight="1"/>
    <row r="1070" ht="9.9499999999999993" customHeight="1"/>
    <row r="1071" ht="9.9499999999999993" customHeight="1"/>
    <row r="1072" ht="9.9499999999999993" customHeight="1"/>
    <row r="1073" ht="9.9499999999999993" customHeight="1"/>
    <row r="1074" ht="9.9499999999999993" customHeight="1"/>
    <row r="1075" ht="9.9499999999999993" customHeight="1"/>
    <row r="1076" ht="9.9499999999999993" customHeight="1"/>
    <row r="1077" ht="9.9499999999999993" customHeight="1"/>
    <row r="1078" ht="9.9499999999999993" customHeight="1"/>
    <row r="1079" ht="9.9499999999999993" customHeight="1"/>
    <row r="1080" ht="9.9499999999999993" customHeight="1"/>
    <row r="1081" ht="9.9499999999999993" customHeight="1"/>
    <row r="1082" ht="9.9499999999999993" customHeight="1"/>
    <row r="1083" ht="9.9499999999999993" customHeight="1"/>
    <row r="1084" ht="9.9499999999999993" customHeight="1"/>
    <row r="1085" ht="9.9499999999999993" customHeight="1"/>
    <row r="1086" ht="9.9499999999999993" customHeight="1"/>
    <row r="1087" ht="9.9499999999999993" customHeight="1"/>
    <row r="1088" ht="9.9499999999999993" customHeight="1"/>
    <row r="1089" ht="9.9499999999999993" customHeight="1"/>
    <row r="1090" ht="9.9499999999999993" customHeight="1"/>
    <row r="1091" ht="9.9499999999999993" customHeight="1"/>
    <row r="1092" ht="9.9499999999999993" customHeight="1"/>
    <row r="1093" ht="9.9499999999999993" customHeight="1"/>
    <row r="1094" ht="9.9499999999999993" customHeight="1"/>
    <row r="1095" ht="9.9499999999999993" customHeight="1"/>
    <row r="1096" ht="9.9499999999999993" customHeight="1"/>
    <row r="1097" ht="9.9499999999999993" customHeight="1"/>
    <row r="1098" ht="9.9499999999999993" customHeight="1"/>
    <row r="1099" ht="9.9499999999999993" customHeight="1"/>
    <row r="1100" ht="9.9499999999999993" customHeight="1"/>
    <row r="1101" ht="9.9499999999999993" customHeight="1"/>
    <row r="1102" ht="9.9499999999999993" customHeight="1"/>
    <row r="1103" ht="9.9499999999999993" customHeight="1"/>
    <row r="1104" ht="9.9499999999999993" customHeight="1"/>
    <row r="1105" ht="9.9499999999999993" customHeight="1"/>
    <row r="1106" ht="9.9499999999999993" customHeight="1"/>
    <row r="1107" ht="9.9499999999999993" customHeight="1"/>
    <row r="1108" ht="9.9499999999999993" customHeight="1"/>
    <row r="1109" ht="9.9499999999999993" customHeight="1"/>
    <row r="1110" ht="9.9499999999999993" customHeight="1"/>
    <row r="1111" ht="9.9499999999999993" customHeight="1"/>
    <row r="1112" ht="9.9499999999999993" customHeight="1"/>
    <row r="1113" ht="9.9499999999999993" customHeight="1"/>
    <row r="1114" ht="9.9499999999999993" customHeight="1"/>
    <row r="1115" ht="9.9499999999999993" customHeight="1"/>
    <row r="1116" ht="9.9499999999999993" customHeight="1"/>
    <row r="1117" ht="9.9499999999999993" customHeight="1"/>
    <row r="1118" ht="9.9499999999999993" customHeight="1"/>
    <row r="1119" ht="9.9499999999999993" customHeight="1"/>
    <row r="1120" ht="9.9499999999999993" customHeight="1"/>
    <row r="1121" ht="9.9499999999999993" customHeight="1"/>
    <row r="1122" ht="9.9499999999999993" customHeight="1"/>
    <row r="1123" ht="9.9499999999999993" customHeight="1"/>
    <row r="1124" ht="9.9499999999999993" customHeight="1"/>
    <row r="1125" ht="9.9499999999999993" customHeight="1"/>
    <row r="1126" ht="9.9499999999999993" customHeight="1"/>
    <row r="1127" ht="9.9499999999999993" customHeight="1"/>
    <row r="1128" ht="9.9499999999999993" customHeight="1"/>
    <row r="1129" ht="9.9499999999999993" customHeight="1"/>
    <row r="1130" ht="9.9499999999999993" customHeight="1"/>
    <row r="1131" ht="9.9499999999999993" customHeight="1"/>
    <row r="1132" ht="9.9499999999999993" customHeight="1"/>
    <row r="1133" ht="9.9499999999999993" customHeight="1"/>
    <row r="1134" ht="9.9499999999999993" customHeight="1"/>
    <row r="1135" ht="9.9499999999999993" customHeight="1"/>
    <row r="1136" ht="9.9499999999999993" customHeight="1"/>
    <row r="1137" ht="9.9499999999999993" customHeight="1"/>
    <row r="1138" ht="9.9499999999999993" customHeight="1"/>
    <row r="1139" ht="9.9499999999999993" customHeight="1"/>
    <row r="1140" ht="9.9499999999999993" customHeight="1"/>
    <row r="1141" ht="9.9499999999999993" customHeight="1"/>
    <row r="1142" ht="9.9499999999999993" customHeight="1"/>
    <row r="1143" ht="9.9499999999999993" customHeight="1"/>
    <row r="1144" ht="9.9499999999999993" customHeight="1"/>
    <row r="1145" ht="9.9499999999999993" customHeight="1"/>
    <row r="1146" ht="9.9499999999999993" customHeight="1"/>
    <row r="1147" ht="9.9499999999999993" customHeight="1"/>
    <row r="1148" ht="9.9499999999999993" customHeight="1"/>
    <row r="1149" ht="9.9499999999999993" customHeight="1"/>
    <row r="1150" ht="9.9499999999999993" customHeight="1"/>
    <row r="1151" ht="9.9499999999999993" customHeight="1"/>
    <row r="1152" ht="9.9499999999999993" customHeight="1"/>
    <row r="1153" ht="9.9499999999999993" customHeight="1"/>
    <row r="1154" ht="9.9499999999999993" customHeight="1"/>
    <row r="1155" ht="9.9499999999999993" customHeight="1"/>
    <row r="1156" ht="9.9499999999999993" customHeight="1"/>
    <row r="1157" ht="9.9499999999999993" customHeight="1"/>
    <row r="1158" ht="9.9499999999999993" customHeight="1"/>
    <row r="1159" ht="9.9499999999999993" customHeight="1"/>
    <row r="1160" ht="9.9499999999999993" customHeight="1"/>
    <row r="1161" ht="9.9499999999999993" customHeight="1"/>
    <row r="1162" ht="9.9499999999999993" customHeight="1"/>
    <row r="1163" ht="9.9499999999999993" customHeight="1"/>
    <row r="1164" ht="9.9499999999999993" customHeight="1"/>
    <row r="1165" ht="9.9499999999999993" customHeight="1"/>
    <row r="1166" ht="9.9499999999999993" customHeight="1"/>
    <row r="1167" ht="9.9499999999999993" customHeight="1"/>
    <row r="1168" ht="9.9499999999999993" customHeight="1"/>
    <row r="1169" ht="9.9499999999999993" customHeight="1"/>
    <row r="1170" ht="9.9499999999999993" customHeight="1"/>
    <row r="1171" ht="9.9499999999999993" customHeight="1"/>
    <row r="1172" ht="9.9499999999999993" customHeight="1"/>
    <row r="1173" ht="9.9499999999999993" customHeight="1"/>
    <row r="1174" ht="9.9499999999999993" customHeight="1"/>
    <row r="1175" ht="9.9499999999999993" customHeight="1"/>
    <row r="1176" ht="9.9499999999999993" customHeight="1"/>
    <row r="1177" ht="9.9499999999999993" customHeight="1"/>
    <row r="1178" ht="9.9499999999999993" customHeight="1"/>
    <row r="1179" ht="9.9499999999999993" customHeight="1"/>
    <row r="1180" ht="9.9499999999999993" customHeight="1"/>
    <row r="1181" ht="9.9499999999999993" customHeight="1"/>
    <row r="1182" ht="9.9499999999999993" customHeight="1"/>
    <row r="1183" ht="9.9499999999999993" customHeight="1"/>
    <row r="1184" ht="9.9499999999999993" customHeight="1"/>
    <row r="1185" ht="9.9499999999999993" customHeight="1"/>
    <row r="1186" ht="9.9499999999999993" customHeight="1"/>
    <row r="1187" ht="9.9499999999999993" customHeight="1"/>
    <row r="1188" ht="9.9499999999999993" customHeight="1"/>
    <row r="1189" ht="9.9499999999999993" customHeight="1"/>
    <row r="1190" ht="9.9499999999999993" customHeight="1"/>
    <row r="1191" ht="9.9499999999999993" customHeight="1"/>
    <row r="1192" ht="9.9499999999999993" customHeight="1"/>
    <row r="1193" ht="9.9499999999999993" customHeight="1"/>
    <row r="1194" ht="9.9499999999999993" customHeight="1"/>
    <row r="1195" ht="9.9499999999999993" customHeight="1"/>
    <row r="1196" ht="9.9499999999999993" customHeight="1"/>
    <row r="1197" ht="9.9499999999999993" customHeight="1"/>
    <row r="1198" ht="9.9499999999999993" customHeight="1"/>
    <row r="1199" ht="9.9499999999999993" customHeight="1"/>
    <row r="1200" ht="9.9499999999999993" customHeight="1"/>
    <row r="1201" ht="9.9499999999999993" customHeight="1"/>
    <row r="1202" ht="9.9499999999999993" customHeight="1"/>
    <row r="1203" ht="9.9499999999999993" customHeight="1"/>
    <row r="1204" ht="9.9499999999999993" customHeight="1"/>
    <row r="1205" ht="9.9499999999999993" customHeight="1"/>
    <row r="1206" ht="9.9499999999999993" customHeight="1"/>
    <row r="1207" ht="9.9499999999999993" customHeight="1"/>
    <row r="1208" ht="9.9499999999999993" customHeight="1"/>
    <row r="1209" ht="9.9499999999999993" customHeight="1"/>
    <row r="1210" ht="9.9499999999999993" customHeight="1"/>
    <row r="1211" ht="9.9499999999999993" customHeight="1"/>
    <row r="1212" ht="9.9499999999999993" customHeight="1"/>
    <row r="1213" ht="9.9499999999999993" customHeight="1"/>
    <row r="1214" ht="9.9499999999999993" customHeight="1"/>
    <row r="1215" ht="9.9499999999999993" customHeight="1"/>
    <row r="1216" ht="9.9499999999999993" customHeight="1"/>
    <row r="1217" ht="9.9499999999999993" customHeight="1"/>
    <row r="1218" ht="9.9499999999999993" customHeight="1"/>
    <row r="1219" ht="9.9499999999999993" customHeight="1"/>
    <row r="1220" ht="9.9499999999999993" customHeight="1"/>
    <row r="1221" ht="9.9499999999999993" customHeight="1"/>
    <row r="1222" ht="9.9499999999999993" customHeight="1"/>
    <row r="1223" ht="9.9499999999999993" customHeight="1"/>
    <row r="1224" ht="9.9499999999999993" customHeight="1"/>
    <row r="1225" ht="9.9499999999999993" customHeight="1"/>
    <row r="1226" ht="9.9499999999999993" customHeight="1"/>
    <row r="1227" ht="9.9499999999999993" customHeight="1"/>
    <row r="1228" ht="9.9499999999999993" customHeight="1"/>
    <row r="1229" ht="9.9499999999999993" customHeight="1"/>
    <row r="1230" ht="9.9499999999999993" customHeight="1"/>
    <row r="1231" ht="9.9499999999999993" customHeight="1"/>
    <row r="1232" ht="9.9499999999999993" customHeight="1"/>
    <row r="1233" ht="9.9499999999999993" customHeight="1"/>
    <row r="1234" ht="9.9499999999999993" customHeight="1"/>
    <row r="1235" ht="9.9499999999999993" customHeight="1"/>
    <row r="1236" ht="9.9499999999999993" customHeight="1"/>
    <row r="1237" ht="9.9499999999999993" customHeight="1"/>
    <row r="1238" ht="9.9499999999999993" customHeight="1"/>
    <row r="1239" ht="9.9499999999999993" customHeight="1"/>
    <row r="1240" ht="9.9499999999999993" customHeight="1"/>
    <row r="1241" ht="9.9499999999999993" customHeight="1"/>
    <row r="1242" ht="9.9499999999999993" customHeight="1"/>
    <row r="1243" ht="9.9499999999999993" customHeight="1"/>
    <row r="1244" ht="9.9499999999999993" customHeight="1"/>
    <row r="1245" ht="9.9499999999999993" customHeight="1"/>
    <row r="1246" ht="9.9499999999999993" customHeight="1"/>
    <row r="1247" ht="9.9499999999999993" customHeight="1"/>
    <row r="1248" ht="9.9499999999999993" customHeight="1"/>
    <row r="1249" ht="9.9499999999999993" customHeight="1"/>
    <row r="1250" ht="9.9499999999999993" customHeight="1"/>
    <row r="1251" ht="9.9499999999999993" customHeight="1"/>
    <row r="1252" ht="9.9499999999999993" customHeight="1"/>
    <row r="1253" ht="9.9499999999999993" customHeight="1"/>
    <row r="1254" ht="9.9499999999999993" customHeight="1"/>
    <row r="1255" ht="9.9499999999999993" customHeight="1"/>
    <row r="1256" ht="9.9499999999999993" customHeight="1"/>
    <row r="1257" ht="9.9499999999999993" customHeight="1"/>
    <row r="1258" ht="9.9499999999999993" customHeight="1"/>
    <row r="1259" ht="9.9499999999999993" customHeight="1"/>
    <row r="1260" ht="9.9499999999999993" customHeight="1"/>
    <row r="1261" ht="9.9499999999999993" customHeight="1"/>
    <row r="1262" ht="9.9499999999999993" customHeight="1"/>
    <row r="1263" ht="9.9499999999999993" customHeight="1"/>
    <row r="1264" ht="9.9499999999999993" customHeight="1"/>
    <row r="1265" ht="9.9499999999999993" customHeight="1"/>
    <row r="1266" ht="9.9499999999999993" customHeight="1"/>
    <row r="1267" ht="9.9499999999999993" customHeight="1"/>
    <row r="1268" ht="9.9499999999999993" customHeight="1"/>
    <row r="1269" ht="9.9499999999999993" customHeight="1"/>
    <row r="1270" ht="9.9499999999999993" customHeight="1"/>
    <row r="1271" ht="9.9499999999999993" customHeight="1"/>
    <row r="1272" ht="9.9499999999999993" customHeight="1"/>
    <row r="1273" ht="9.9499999999999993" customHeight="1"/>
    <row r="1274" ht="9.9499999999999993" customHeight="1"/>
    <row r="1275" ht="9.9499999999999993" customHeight="1"/>
    <row r="1276" ht="9.9499999999999993" customHeight="1"/>
    <row r="1277" ht="9.9499999999999993" customHeight="1"/>
    <row r="1278" ht="9.9499999999999993" customHeight="1"/>
    <row r="1279" ht="9.9499999999999993" customHeight="1"/>
    <row r="1280" ht="9.9499999999999993" customHeight="1"/>
    <row r="1281" ht="9.9499999999999993" customHeight="1"/>
    <row r="1282" ht="9.9499999999999993" customHeight="1"/>
    <row r="1283" ht="9.9499999999999993" customHeight="1"/>
    <row r="1284" ht="9.9499999999999993" customHeight="1"/>
    <row r="1285" ht="9.9499999999999993" customHeight="1"/>
    <row r="1286" ht="9.9499999999999993" customHeight="1"/>
    <row r="1287" ht="9.9499999999999993" customHeight="1"/>
    <row r="1288" ht="9.9499999999999993" customHeight="1"/>
    <row r="1289" ht="9.9499999999999993" customHeight="1"/>
    <row r="1290" ht="9.9499999999999993" customHeight="1"/>
    <row r="1291" ht="9.9499999999999993" customHeight="1"/>
    <row r="1292" ht="9.9499999999999993" customHeight="1"/>
    <row r="1293" ht="9.9499999999999993" customHeight="1"/>
    <row r="1294" ht="9.9499999999999993" customHeight="1"/>
    <row r="1295" ht="9.9499999999999993" customHeight="1"/>
    <row r="1296" ht="9.9499999999999993" customHeight="1"/>
    <row r="1297" ht="9.9499999999999993" customHeight="1"/>
    <row r="1298" ht="9.9499999999999993" customHeight="1"/>
    <row r="1299" ht="9.9499999999999993" customHeight="1"/>
    <row r="1300" ht="9.9499999999999993" customHeight="1"/>
    <row r="1301" ht="9.9499999999999993" customHeight="1"/>
    <row r="1302" ht="9.9499999999999993" customHeight="1"/>
    <row r="1303" ht="9.9499999999999993" customHeight="1"/>
    <row r="1304" ht="9.9499999999999993" customHeight="1"/>
    <row r="1305" ht="9.9499999999999993" customHeight="1"/>
    <row r="1306" ht="9.9499999999999993" customHeight="1"/>
    <row r="1307" ht="9.9499999999999993" customHeight="1"/>
    <row r="1308" ht="9.9499999999999993" customHeight="1"/>
    <row r="1309" ht="9.9499999999999993" customHeight="1"/>
    <row r="1310" ht="9.9499999999999993" customHeight="1"/>
    <row r="1311" ht="9.9499999999999993" customHeight="1"/>
    <row r="1312" ht="9.9499999999999993" customHeight="1"/>
    <row r="1313" ht="9.9499999999999993" customHeight="1"/>
    <row r="1314" ht="9.9499999999999993" customHeight="1"/>
    <row r="1315" ht="9.9499999999999993" customHeight="1"/>
    <row r="1316" ht="9.9499999999999993" customHeight="1"/>
    <row r="1317" ht="9.9499999999999993" customHeight="1"/>
    <row r="1318" ht="9.9499999999999993" customHeight="1"/>
    <row r="1319" ht="9.9499999999999993" customHeight="1"/>
    <row r="1320" ht="9.9499999999999993" customHeight="1"/>
    <row r="1321" ht="9.9499999999999993" customHeight="1"/>
    <row r="1322" ht="9.9499999999999993" customHeight="1"/>
    <row r="1323" ht="9.9499999999999993" customHeight="1"/>
    <row r="1324" ht="9.9499999999999993" customHeight="1"/>
    <row r="1325" ht="9.9499999999999993" customHeight="1"/>
    <row r="1326" ht="9.9499999999999993" customHeight="1"/>
    <row r="1327" ht="9.9499999999999993" customHeight="1"/>
    <row r="1328" ht="9.9499999999999993" customHeight="1"/>
    <row r="1329" ht="9.9499999999999993" customHeight="1"/>
    <row r="1330" ht="9.9499999999999993" customHeight="1"/>
    <row r="1331" ht="9.9499999999999993" customHeight="1"/>
    <row r="1332" ht="9.9499999999999993" customHeight="1"/>
    <row r="1333" ht="9.9499999999999993" customHeight="1"/>
    <row r="1334" ht="9.9499999999999993" customHeight="1"/>
    <row r="1335" ht="9.9499999999999993" customHeight="1"/>
    <row r="1336" ht="9.9499999999999993" customHeight="1"/>
    <row r="1337" ht="9.9499999999999993" customHeight="1"/>
    <row r="1338" ht="9.9499999999999993" customHeight="1"/>
    <row r="1339" ht="9.9499999999999993" customHeight="1"/>
    <row r="1340" ht="9.9499999999999993" customHeight="1"/>
    <row r="1341" ht="9.9499999999999993" customHeight="1"/>
    <row r="1342" ht="9.9499999999999993" customHeight="1"/>
    <row r="1343" ht="9.9499999999999993" customHeight="1"/>
    <row r="1344" ht="9.9499999999999993" customHeight="1"/>
    <row r="1345" ht="9.9499999999999993" customHeight="1"/>
    <row r="1346" ht="9.9499999999999993" customHeight="1"/>
    <row r="1347" ht="9.9499999999999993" customHeight="1"/>
    <row r="1348" ht="9.9499999999999993" customHeight="1"/>
    <row r="1349" ht="9.9499999999999993" customHeight="1"/>
    <row r="1350" ht="9.9499999999999993" customHeight="1"/>
    <row r="1351" ht="9.9499999999999993" customHeight="1"/>
    <row r="1352" ht="9.9499999999999993" customHeight="1"/>
    <row r="1353" ht="9.9499999999999993" customHeight="1"/>
    <row r="1354" ht="9.9499999999999993" customHeight="1"/>
    <row r="1355" ht="9.9499999999999993" customHeight="1"/>
    <row r="1356" ht="9.9499999999999993" customHeight="1"/>
    <row r="1357" ht="9.9499999999999993" customHeight="1"/>
    <row r="1358" ht="9.9499999999999993" customHeight="1"/>
    <row r="1359" ht="9.9499999999999993" customHeight="1"/>
    <row r="1360" ht="9.9499999999999993" customHeight="1"/>
    <row r="1361" ht="9.9499999999999993" customHeight="1"/>
    <row r="1362" ht="9.9499999999999993" customHeight="1"/>
    <row r="1363" ht="9.9499999999999993" customHeight="1"/>
    <row r="1364" ht="9.9499999999999993" customHeight="1"/>
    <row r="1365" ht="9.9499999999999993" customHeight="1"/>
    <row r="1366" ht="9.9499999999999993" customHeight="1"/>
    <row r="1367" ht="9.9499999999999993" customHeight="1"/>
    <row r="1368" ht="9.9499999999999993" customHeight="1"/>
    <row r="1369" ht="9.9499999999999993" customHeight="1"/>
    <row r="1370" ht="9.9499999999999993" customHeight="1"/>
    <row r="1371" ht="9.9499999999999993" customHeight="1"/>
    <row r="1372" ht="9.9499999999999993" customHeight="1"/>
    <row r="1373" ht="9.9499999999999993" customHeight="1"/>
    <row r="1374" ht="9.9499999999999993" customHeight="1"/>
    <row r="1375" ht="9.9499999999999993" customHeight="1"/>
    <row r="1376" ht="9.9499999999999993" customHeight="1"/>
    <row r="1377" ht="9.9499999999999993" customHeight="1"/>
    <row r="1378" ht="9.9499999999999993" customHeight="1"/>
    <row r="1379" ht="9.9499999999999993" customHeight="1"/>
    <row r="1380" ht="9.9499999999999993" customHeight="1"/>
    <row r="1381" ht="9.9499999999999993" customHeight="1"/>
    <row r="1382" ht="9.9499999999999993" customHeight="1"/>
    <row r="1383" ht="9.9499999999999993" customHeight="1"/>
    <row r="1384" ht="9.9499999999999993" customHeight="1"/>
    <row r="1385" ht="9.9499999999999993" customHeight="1"/>
    <row r="1386" ht="9.9499999999999993" customHeight="1"/>
    <row r="1387" ht="9.9499999999999993" customHeight="1"/>
    <row r="1388" ht="9.9499999999999993" customHeight="1"/>
    <row r="1389" ht="9.9499999999999993" customHeight="1"/>
    <row r="1390" ht="9.9499999999999993" customHeight="1"/>
    <row r="1391" ht="9.9499999999999993" customHeight="1"/>
    <row r="1392" ht="9.9499999999999993" customHeight="1"/>
    <row r="1393" ht="9.9499999999999993" customHeight="1"/>
    <row r="1394" ht="9.9499999999999993" customHeight="1"/>
    <row r="1395" ht="9.9499999999999993" customHeight="1"/>
    <row r="1396" ht="9.9499999999999993" customHeight="1"/>
    <row r="1397" ht="9.9499999999999993" customHeight="1"/>
    <row r="1398" ht="9.9499999999999993" customHeight="1"/>
    <row r="1399" ht="9.9499999999999993" customHeight="1"/>
    <row r="1400" ht="9.9499999999999993" customHeight="1"/>
    <row r="1401" ht="9.9499999999999993" customHeight="1"/>
    <row r="1402" ht="9.9499999999999993" customHeight="1"/>
    <row r="1403" ht="9.9499999999999993" customHeight="1"/>
    <row r="1404" ht="9.9499999999999993" customHeight="1"/>
    <row r="1405" ht="9.9499999999999993" customHeight="1"/>
    <row r="1406" ht="9.9499999999999993" customHeight="1"/>
    <row r="1407" ht="9.9499999999999993" customHeight="1"/>
    <row r="1408" ht="9.9499999999999993" customHeight="1"/>
    <row r="1409" ht="9.9499999999999993" customHeight="1"/>
    <row r="1410" ht="9.9499999999999993" customHeight="1"/>
    <row r="1411" ht="9.9499999999999993" customHeight="1"/>
    <row r="1412" ht="9.9499999999999993" customHeight="1"/>
    <row r="1413" ht="9.9499999999999993" customHeight="1"/>
    <row r="1414" ht="9.9499999999999993" customHeight="1"/>
    <row r="1415" ht="9.9499999999999993" customHeight="1"/>
    <row r="1416" ht="9.9499999999999993" customHeight="1"/>
    <row r="1417" ht="9.9499999999999993" customHeight="1"/>
    <row r="1418" ht="9.9499999999999993" customHeight="1"/>
    <row r="1419" ht="9.9499999999999993" customHeight="1"/>
    <row r="1420" ht="9.9499999999999993" customHeight="1"/>
    <row r="1421" ht="9.9499999999999993" customHeight="1"/>
    <row r="1422" ht="9.9499999999999993" customHeight="1"/>
    <row r="1423" ht="9.9499999999999993" customHeight="1"/>
    <row r="1424" ht="9.9499999999999993" customHeight="1"/>
    <row r="1425" ht="9.9499999999999993" customHeight="1"/>
    <row r="1426" ht="9.9499999999999993" customHeight="1"/>
    <row r="1427" ht="9.9499999999999993" customHeight="1"/>
    <row r="1428" ht="9.9499999999999993" customHeight="1"/>
    <row r="1429" ht="9.9499999999999993" customHeight="1"/>
    <row r="1430" ht="9.9499999999999993" customHeight="1"/>
    <row r="1431" ht="9.9499999999999993" customHeight="1"/>
    <row r="1432" ht="9.9499999999999993" customHeight="1"/>
    <row r="1433" ht="9.9499999999999993" customHeight="1"/>
    <row r="1434" ht="9.9499999999999993" customHeight="1"/>
    <row r="1435" ht="9.9499999999999993" customHeight="1"/>
    <row r="1436" ht="9.9499999999999993" customHeight="1"/>
    <row r="1437" ht="9.9499999999999993" customHeight="1"/>
    <row r="1438" ht="9.9499999999999993" customHeight="1"/>
    <row r="1439" ht="9.9499999999999993" customHeight="1"/>
    <row r="1440" ht="9.9499999999999993" customHeight="1"/>
    <row r="1441" ht="9.9499999999999993" customHeight="1"/>
    <row r="1442" ht="9.9499999999999993" customHeight="1"/>
    <row r="1443" ht="9.9499999999999993" customHeight="1"/>
    <row r="1444" ht="9.9499999999999993" customHeight="1"/>
    <row r="1445" ht="9.9499999999999993" customHeight="1"/>
    <row r="1446" ht="9.9499999999999993" customHeight="1"/>
    <row r="1447" ht="9.9499999999999993" customHeight="1"/>
    <row r="1448" ht="9.9499999999999993" customHeight="1"/>
    <row r="1449" ht="9.9499999999999993" customHeight="1"/>
    <row r="1450" ht="9.9499999999999993" customHeight="1"/>
    <row r="1451" ht="9.9499999999999993" customHeight="1"/>
    <row r="1452" ht="9.9499999999999993" customHeight="1"/>
    <row r="1453" ht="9.9499999999999993" customHeight="1"/>
    <row r="1454" ht="9.9499999999999993" customHeight="1"/>
    <row r="1455" ht="9.9499999999999993" customHeight="1"/>
    <row r="1456" ht="9.9499999999999993" customHeight="1"/>
    <row r="1457" ht="9.9499999999999993" customHeight="1"/>
    <row r="1458" ht="9.9499999999999993" customHeight="1"/>
    <row r="1459" ht="9.9499999999999993" customHeight="1"/>
    <row r="1460" ht="9.9499999999999993" customHeight="1"/>
    <row r="1461" ht="9.9499999999999993" customHeight="1"/>
    <row r="1462" ht="9.9499999999999993" customHeight="1"/>
    <row r="1463" ht="9.9499999999999993" customHeight="1"/>
    <row r="1464" ht="9.9499999999999993" customHeight="1"/>
    <row r="1465" ht="9.9499999999999993" customHeight="1"/>
    <row r="1466" ht="9.9499999999999993" customHeight="1"/>
    <row r="1467" ht="9.9499999999999993" customHeight="1"/>
    <row r="1468" ht="9.9499999999999993" customHeight="1"/>
    <row r="1469" ht="9.9499999999999993" customHeight="1"/>
    <row r="1470" ht="9.9499999999999993" customHeight="1"/>
    <row r="1471" ht="9.9499999999999993" customHeight="1"/>
    <row r="1472" ht="9.9499999999999993" customHeight="1"/>
    <row r="1473" ht="9.9499999999999993" customHeight="1"/>
    <row r="1474" ht="9.9499999999999993" customHeight="1"/>
    <row r="1475" ht="9.9499999999999993" customHeight="1"/>
    <row r="1476" ht="9.9499999999999993" customHeight="1"/>
    <row r="1477" ht="9.9499999999999993" customHeight="1"/>
    <row r="1478" ht="9.9499999999999993" customHeight="1"/>
    <row r="1479" ht="9.9499999999999993" customHeight="1"/>
    <row r="1480" ht="9.9499999999999993" customHeight="1"/>
    <row r="1481" ht="9.9499999999999993" customHeight="1"/>
    <row r="1482" ht="9.9499999999999993" customHeight="1"/>
    <row r="1483" ht="9.9499999999999993" customHeight="1"/>
    <row r="1484" ht="9.9499999999999993" customHeight="1"/>
    <row r="1485" ht="9.9499999999999993" customHeight="1"/>
    <row r="1486" ht="9.9499999999999993" customHeight="1"/>
    <row r="1487" ht="9.9499999999999993" customHeight="1"/>
    <row r="1488" ht="9.9499999999999993" customHeight="1"/>
    <row r="1489" ht="9.9499999999999993" customHeight="1"/>
    <row r="1490" ht="9.9499999999999993" customHeight="1"/>
    <row r="1491" ht="9.9499999999999993" customHeight="1"/>
    <row r="1492" ht="9.9499999999999993" customHeight="1"/>
    <row r="1493" ht="9.9499999999999993" customHeight="1"/>
    <row r="1494" ht="9.9499999999999993" customHeight="1"/>
    <row r="1495" ht="9.9499999999999993" customHeight="1"/>
    <row r="1496" ht="9.9499999999999993" customHeight="1"/>
    <row r="1497" ht="9.9499999999999993" customHeight="1"/>
    <row r="1498" ht="9.9499999999999993" customHeight="1"/>
    <row r="1499" ht="9.9499999999999993" customHeight="1"/>
    <row r="1500" ht="9.9499999999999993" customHeight="1"/>
    <row r="1501" ht="9.9499999999999993" customHeight="1"/>
    <row r="1502" ht="9.9499999999999993" customHeight="1"/>
    <row r="1503" ht="9.9499999999999993" customHeight="1"/>
    <row r="1504" ht="9.9499999999999993" customHeight="1"/>
    <row r="1505" ht="9.9499999999999993" customHeight="1"/>
    <row r="1506" ht="9.9499999999999993" customHeight="1"/>
    <row r="1507" ht="9.9499999999999993" customHeight="1"/>
    <row r="1508" ht="9.9499999999999993" customHeight="1"/>
    <row r="1509" ht="9.9499999999999993" customHeight="1"/>
    <row r="1510" ht="9.9499999999999993" customHeight="1"/>
    <row r="1511" ht="9.9499999999999993" customHeight="1"/>
    <row r="1512" ht="9.9499999999999993" customHeight="1"/>
    <row r="1513" ht="9.9499999999999993" customHeight="1"/>
    <row r="1514" ht="9.9499999999999993" customHeight="1"/>
    <row r="1515" ht="9.9499999999999993" customHeight="1"/>
    <row r="1516" ht="9.9499999999999993" customHeight="1"/>
    <row r="1517" ht="9.9499999999999993" customHeight="1"/>
    <row r="1518" ht="9.9499999999999993" customHeight="1"/>
    <row r="1519" ht="9.9499999999999993" customHeight="1"/>
    <row r="1520" ht="9.9499999999999993" customHeight="1"/>
    <row r="1521" ht="9.9499999999999993" customHeight="1"/>
    <row r="1522" ht="9.9499999999999993" customHeight="1"/>
    <row r="1523" ht="9.9499999999999993" customHeight="1"/>
    <row r="1524" ht="9.9499999999999993" customHeight="1"/>
    <row r="1525" ht="9.9499999999999993" customHeight="1"/>
    <row r="1526" ht="9.9499999999999993" customHeight="1"/>
    <row r="1527" ht="9.9499999999999993" customHeight="1"/>
    <row r="1528" ht="9.9499999999999993" customHeight="1"/>
    <row r="1529" ht="9.9499999999999993" customHeight="1"/>
    <row r="1530" ht="9.9499999999999993" customHeight="1"/>
    <row r="1531" ht="9.9499999999999993" customHeight="1"/>
    <row r="1532" ht="9.9499999999999993" customHeight="1"/>
    <row r="1533" ht="9.9499999999999993" customHeight="1"/>
    <row r="1534" ht="9.9499999999999993" customHeight="1"/>
    <row r="1535" ht="9.9499999999999993" customHeight="1"/>
    <row r="1536" ht="9.9499999999999993" customHeight="1"/>
    <row r="1537" ht="9.9499999999999993" customHeight="1"/>
    <row r="1538" ht="9.9499999999999993" customHeight="1"/>
    <row r="1539" ht="9.9499999999999993" customHeight="1"/>
    <row r="1540" ht="9.9499999999999993" customHeight="1"/>
    <row r="1541" ht="9.9499999999999993" customHeight="1"/>
    <row r="1542" ht="9.9499999999999993" customHeight="1"/>
    <row r="1543" ht="9.9499999999999993" customHeight="1"/>
    <row r="1544" ht="9.9499999999999993" customHeight="1"/>
    <row r="1545" ht="9.9499999999999993" customHeight="1"/>
    <row r="1546" ht="9.9499999999999993" customHeight="1"/>
    <row r="1547" ht="9.9499999999999993" customHeight="1"/>
    <row r="1548" ht="9.9499999999999993" customHeight="1"/>
    <row r="1549" ht="9.9499999999999993" customHeight="1"/>
    <row r="1550" ht="9.9499999999999993" customHeight="1"/>
    <row r="1551" ht="9.9499999999999993" customHeight="1"/>
    <row r="1552" ht="9.9499999999999993" customHeight="1"/>
    <row r="1553" ht="9.9499999999999993" customHeight="1"/>
    <row r="1554" ht="9.9499999999999993" customHeight="1"/>
    <row r="1555" ht="9.9499999999999993" customHeight="1"/>
    <row r="1556" ht="9.9499999999999993" customHeight="1"/>
    <row r="1557" ht="9.9499999999999993" customHeight="1"/>
    <row r="1558" ht="9.9499999999999993" customHeight="1"/>
    <row r="1559" ht="9.9499999999999993" customHeight="1"/>
    <row r="1560" ht="9.9499999999999993" customHeight="1"/>
    <row r="1561" ht="9.9499999999999993" customHeight="1"/>
    <row r="1562" ht="9.9499999999999993" customHeight="1"/>
    <row r="1563" ht="9.9499999999999993" customHeight="1"/>
    <row r="1564" ht="9.9499999999999993" customHeight="1"/>
    <row r="1565" ht="9.9499999999999993" customHeight="1"/>
    <row r="1566" ht="9.9499999999999993" customHeight="1"/>
    <row r="1567" ht="9.9499999999999993" customHeight="1"/>
    <row r="1568" ht="9.9499999999999993" customHeight="1"/>
    <row r="1569" ht="9.9499999999999993" customHeight="1"/>
    <row r="1570" ht="9.9499999999999993" customHeight="1"/>
    <row r="1571" ht="9.9499999999999993" customHeight="1"/>
    <row r="1572" ht="9.9499999999999993" customHeight="1"/>
    <row r="1573" ht="9.9499999999999993" customHeight="1"/>
    <row r="1574" ht="9.9499999999999993" customHeight="1"/>
    <row r="1575" ht="9.9499999999999993" customHeight="1"/>
    <row r="1576" ht="9.9499999999999993" customHeight="1"/>
    <row r="1577" ht="9.9499999999999993" customHeight="1"/>
    <row r="1578" ht="9.9499999999999993" customHeight="1"/>
    <row r="1579" ht="9.9499999999999993" customHeight="1"/>
    <row r="1580" ht="9.9499999999999993" customHeight="1"/>
    <row r="1581" ht="9.9499999999999993" customHeight="1"/>
    <row r="1582" ht="9.9499999999999993" customHeight="1"/>
    <row r="1583" ht="9.9499999999999993" customHeight="1"/>
    <row r="1584" ht="9.9499999999999993" customHeight="1"/>
    <row r="1585" ht="9.9499999999999993" customHeight="1"/>
    <row r="1586" ht="9.9499999999999993" customHeight="1"/>
    <row r="1587" ht="9.9499999999999993" customHeight="1"/>
    <row r="1588" ht="9.9499999999999993" customHeight="1"/>
    <row r="1589" ht="9.9499999999999993" customHeight="1"/>
    <row r="1590" ht="9.9499999999999993" customHeight="1"/>
    <row r="1591" ht="9.9499999999999993" customHeight="1"/>
    <row r="1592" ht="9.9499999999999993" customHeight="1"/>
    <row r="1593" ht="9.9499999999999993" customHeight="1"/>
    <row r="1594" ht="9.9499999999999993" customHeight="1"/>
    <row r="1595" ht="9.9499999999999993" customHeight="1"/>
    <row r="1596" ht="9.9499999999999993" customHeight="1"/>
    <row r="1597" ht="9.9499999999999993" customHeight="1"/>
    <row r="1598" ht="9.9499999999999993" customHeight="1"/>
    <row r="1599" ht="9.9499999999999993" customHeight="1"/>
    <row r="1600" ht="9.9499999999999993" customHeight="1"/>
    <row r="1601" ht="9.9499999999999993" customHeight="1"/>
    <row r="1602" ht="9.9499999999999993" customHeight="1"/>
    <row r="1603" ht="9.9499999999999993" customHeight="1"/>
    <row r="1604" ht="9.9499999999999993" customHeight="1"/>
    <row r="1605" ht="9.9499999999999993" customHeight="1"/>
    <row r="1606" ht="9.9499999999999993" customHeight="1"/>
    <row r="1607" ht="9.9499999999999993" customHeight="1"/>
    <row r="1608" ht="9.9499999999999993" customHeight="1"/>
    <row r="1609" ht="9.9499999999999993" customHeight="1"/>
    <row r="1610" ht="9.9499999999999993" customHeight="1"/>
    <row r="1611" ht="9.9499999999999993" customHeight="1"/>
    <row r="1612" ht="9.9499999999999993" customHeight="1"/>
    <row r="1613" ht="9.9499999999999993" customHeight="1"/>
    <row r="1614" ht="9.9499999999999993" customHeight="1"/>
    <row r="1615" ht="9.9499999999999993" customHeight="1"/>
    <row r="1616" ht="9.9499999999999993" customHeight="1"/>
    <row r="1617" ht="9.9499999999999993" customHeight="1"/>
    <row r="1618" ht="9.9499999999999993" customHeight="1"/>
    <row r="1619" ht="9.9499999999999993" customHeight="1"/>
    <row r="1620" ht="9.9499999999999993" customHeight="1"/>
    <row r="1621" ht="9.9499999999999993" customHeight="1"/>
    <row r="1622" ht="9.9499999999999993" customHeight="1"/>
    <row r="1623" ht="9.9499999999999993" customHeight="1"/>
    <row r="1624" ht="9.9499999999999993" customHeight="1"/>
    <row r="1625" ht="9.9499999999999993" customHeight="1"/>
    <row r="1626" ht="9.9499999999999993" customHeight="1"/>
    <row r="1627" ht="9.9499999999999993" customHeight="1"/>
    <row r="1628" ht="9.9499999999999993" customHeight="1"/>
    <row r="1629" ht="9.9499999999999993" customHeight="1"/>
    <row r="1630" ht="9.9499999999999993" customHeight="1"/>
    <row r="1631" ht="9.9499999999999993" customHeight="1"/>
    <row r="1632" ht="9.9499999999999993" customHeight="1"/>
    <row r="1633" ht="9.9499999999999993" customHeight="1"/>
    <row r="1634" ht="9.9499999999999993" customHeight="1"/>
    <row r="1635" ht="9.9499999999999993" customHeight="1"/>
    <row r="1636" ht="9.9499999999999993" customHeight="1"/>
    <row r="1637" ht="9.9499999999999993" customHeight="1"/>
    <row r="1638" ht="9.9499999999999993" customHeight="1"/>
    <row r="1639" ht="9.9499999999999993" customHeight="1"/>
    <row r="1640" ht="9.9499999999999993" customHeight="1"/>
    <row r="1641" ht="9.9499999999999993" customHeight="1"/>
    <row r="1642" ht="9.9499999999999993" customHeight="1"/>
    <row r="1643" ht="9.9499999999999993" customHeight="1"/>
    <row r="1644" ht="9.9499999999999993" customHeight="1"/>
    <row r="1645" ht="9.9499999999999993" customHeight="1"/>
    <row r="1646" ht="9.9499999999999993" customHeight="1"/>
    <row r="1647" ht="9.9499999999999993" customHeight="1"/>
    <row r="1648" ht="9.9499999999999993" customHeight="1"/>
    <row r="1649" ht="9.9499999999999993" customHeight="1"/>
    <row r="1650" ht="9.9499999999999993" customHeight="1"/>
    <row r="1651" ht="9.9499999999999993" customHeight="1"/>
    <row r="1652" ht="9.9499999999999993" customHeight="1"/>
    <row r="1653" ht="9.9499999999999993" customHeight="1"/>
    <row r="1654" ht="9.9499999999999993" customHeight="1"/>
    <row r="1655" ht="9.9499999999999993" customHeight="1"/>
    <row r="1656" ht="9.9499999999999993" customHeight="1"/>
    <row r="1657" ht="9.9499999999999993" customHeight="1"/>
    <row r="1658" ht="9.9499999999999993" customHeight="1"/>
    <row r="1659" ht="9.9499999999999993" customHeight="1"/>
    <row r="1660" ht="9.9499999999999993" customHeight="1"/>
    <row r="1661" ht="9.9499999999999993" customHeight="1"/>
    <row r="1662" ht="9.9499999999999993" customHeight="1"/>
    <row r="1663" ht="9.9499999999999993" customHeight="1"/>
    <row r="1664" ht="9.9499999999999993" customHeight="1"/>
    <row r="1665" ht="9.9499999999999993" customHeight="1"/>
    <row r="1666" ht="9.9499999999999993" customHeight="1"/>
    <row r="1667" ht="9.9499999999999993" customHeight="1"/>
    <row r="1668" ht="9.9499999999999993" customHeight="1"/>
    <row r="1669" ht="9.9499999999999993" customHeight="1"/>
    <row r="1670" ht="9.9499999999999993" customHeight="1"/>
    <row r="1671" ht="9.9499999999999993" customHeight="1"/>
    <row r="1672" ht="9.9499999999999993" customHeight="1"/>
    <row r="1673" ht="9.9499999999999993" customHeight="1"/>
    <row r="1674" ht="9.9499999999999993" customHeight="1"/>
    <row r="1675" ht="9.9499999999999993" customHeight="1"/>
    <row r="1676" ht="9.9499999999999993" customHeight="1"/>
    <row r="1677" ht="9.9499999999999993" customHeight="1"/>
    <row r="1678" ht="9.9499999999999993" customHeight="1"/>
    <row r="1679" ht="9.9499999999999993" customHeight="1"/>
    <row r="1680" ht="9.9499999999999993" customHeight="1"/>
    <row r="1681" ht="9.9499999999999993" customHeight="1"/>
    <row r="1682" ht="9.9499999999999993" customHeight="1"/>
    <row r="1683" ht="9.9499999999999993" customHeight="1"/>
    <row r="1684" ht="9.9499999999999993" customHeight="1"/>
    <row r="1685" ht="9.9499999999999993" customHeight="1"/>
    <row r="1686" ht="9.9499999999999993" customHeight="1"/>
    <row r="1687" ht="9.9499999999999993" customHeight="1"/>
    <row r="1688" ht="9.9499999999999993" customHeight="1"/>
    <row r="1689" ht="9.9499999999999993" customHeight="1"/>
    <row r="1690" ht="9.9499999999999993" customHeight="1"/>
    <row r="1691" ht="9.9499999999999993" customHeight="1"/>
    <row r="1692" ht="9.9499999999999993" customHeight="1"/>
    <row r="1693" ht="9.9499999999999993" customHeight="1"/>
    <row r="1694" ht="9.9499999999999993" customHeight="1"/>
    <row r="1695" ht="9.9499999999999993" customHeight="1"/>
    <row r="1696" ht="9.9499999999999993" customHeight="1"/>
    <row r="1697" ht="9.9499999999999993" customHeight="1"/>
    <row r="1698" ht="9.9499999999999993" customHeight="1"/>
    <row r="1699" ht="9.9499999999999993" customHeight="1"/>
    <row r="1700" ht="9.9499999999999993" customHeight="1"/>
    <row r="1701" ht="9.9499999999999993" customHeight="1"/>
    <row r="1702" ht="9.9499999999999993" customHeight="1"/>
    <row r="1703" ht="9.9499999999999993" customHeight="1"/>
    <row r="1704" ht="9.9499999999999993" customHeight="1"/>
    <row r="1705" ht="9.9499999999999993" customHeight="1"/>
    <row r="1706" ht="9.9499999999999993" customHeight="1"/>
    <row r="1707" ht="9.9499999999999993" customHeight="1"/>
    <row r="1708" ht="9.9499999999999993" customHeight="1"/>
    <row r="1709" ht="9.9499999999999993" customHeight="1"/>
    <row r="1710" ht="9.9499999999999993" customHeight="1"/>
    <row r="1711" ht="9.9499999999999993" customHeight="1"/>
    <row r="1712" ht="9.9499999999999993" customHeight="1"/>
    <row r="1713" ht="9.9499999999999993" customHeight="1"/>
    <row r="1714" ht="9.9499999999999993" customHeight="1"/>
    <row r="1715" ht="9.9499999999999993" customHeight="1"/>
    <row r="1716" ht="9.9499999999999993" customHeight="1"/>
    <row r="1717" ht="9.9499999999999993" customHeight="1"/>
    <row r="1718" ht="9.9499999999999993" customHeight="1"/>
    <row r="1719" ht="9.9499999999999993" customHeight="1"/>
    <row r="1720" ht="9.9499999999999993" customHeight="1"/>
    <row r="1721" ht="9.9499999999999993" customHeight="1"/>
    <row r="1722" ht="9.9499999999999993" customHeight="1"/>
    <row r="1723" ht="9.9499999999999993" customHeight="1"/>
    <row r="1724" ht="9.9499999999999993" customHeight="1"/>
    <row r="1725" ht="9.9499999999999993" customHeight="1"/>
    <row r="1726" ht="9.9499999999999993" customHeight="1"/>
    <row r="1727" ht="9.9499999999999993" customHeight="1"/>
    <row r="1728" ht="9.9499999999999993" customHeight="1"/>
    <row r="1729" ht="9.9499999999999993" customHeight="1"/>
    <row r="1730" ht="9.9499999999999993" customHeight="1"/>
    <row r="1731" ht="9.9499999999999993" customHeight="1"/>
    <row r="1732" ht="9.9499999999999993" customHeight="1"/>
    <row r="1733" ht="9.9499999999999993" customHeight="1"/>
    <row r="1734" ht="9.9499999999999993" customHeight="1"/>
    <row r="1735" ht="9.9499999999999993" customHeight="1"/>
    <row r="1736" ht="9.9499999999999993" customHeight="1"/>
    <row r="1737" ht="9.9499999999999993" customHeight="1"/>
    <row r="1738" ht="9.9499999999999993" customHeight="1"/>
    <row r="1739" ht="9.9499999999999993" customHeight="1"/>
    <row r="1740" ht="9.9499999999999993" customHeight="1"/>
    <row r="1741" ht="9.9499999999999993" customHeight="1"/>
    <row r="1742" ht="9.9499999999999993" customHeight="1"/>
    <row r="1743" ht="9.9499999999999993" customHeight="1"/>
    <row r="1744" ht="9.9499999999999993" customHeight="1"/>
    <row r="1745" ht="9.9499999999999993" customHeight="1"/>
    <row r="1746" ht="9.9499999999999993" customHeight="1"/>
    <row r="1747" ht="9.9499999999999993" customHeight="1"/>
    <row r="1748" ht="9.9499999999999993" customHeight="1"/>
    <row r="1749" ht="9.9499999999999993" customHeight="1"/>
    <row r="1750" ht="9.9499999999999993" customHeight="1"/>
    <row r="1751" ht="9.9499999999999993" customHeight="1"/>
    <row r="1752" ht="9.9499999999999993" customHeight="1"/>
    <row r="1753" ht="9.9499999999999993" customHeight="1"/>
    <row r="1754" ht="9.9499999999999993" customHeight="1"/>
    <row r="1755" ht="9.9499999999999993" customHeight="1"/>
    <row r="1756" ht="9.9499999999999993" customHeight="1"/>
    <row r="1757" ht="9.9499999999999993" customHeight="1"/>
    <row r="1758" ht="9.9499999999999993" customHeight="1"/>
    <row r="1759" ht="9.9499999999999993" customHeight="1"/>
    <row r="1760" ht="9.9499999999999993" customHeight="1"/>
    <row r="1761" ht="9.9499999999999993" customHeight="1"/>
    <row r="1762" ht="9.9499999999999993" customHeight="1"/>
    <row r="1763" ht="9.9499999999999993" customHeight="1"/>
    <row r="1764" ht="9.9499999999999993" customHeight="1"/>
    <row r="1765" ht="9.9499999999999993" customHeight="1"/>
    <row r="1766" ht="9.9499999999999993" customHeight="1"/>
    <row r="1767" ht="9.9499999999999993" customHeight="1"/>
    <row r="1768" ht="9.9499999999999993" customHeight="1"/>
    <row r="1769" ht="9.9499999999999993" customHeight="1"/>
    <row r="1770" ht="9.9499999999999993" customHeight="1"/>
    <row r="1771" ht="9.9499999999999993" customHeight="1"/>
    <row r="1772" ht="9.9499999999999993" customHeight="1"/>
    <row r="1773" ht="9.9499999999999993" customHeight="1"/>
    <row r="1774" ht="9.9499999999999993" customHeight="1"/>
    <row r="1775" ht="9.9499999999999993" customHeight="1"/>
    <row r="1776" ht="9.9499999999999993" customHeight="1"/>
    <row r="1777" ht="9.9499999999999993" customHeight="1"/>
    <row r="1778" ht="9.9499999999999993" customHeight="1"/>
    <row r="1779" ht="9.9499999999999993" customHeight="1"/>
    <row r="1780" ht="9.9499999999999993" customHeight="1"/>
    <row r="1781" ht="9.9499999999999993" customHeight="1"/>
    <row r="1782" ht="9.9499999999999993" customHeight="1"/>
    <row r="1783" ht="9.9499999999999993" customHeight="1"/>
    <row r="1784" ht="9.9499999999999993" customHeight="1"/>
    <row r="1785" ht="9.9499999999999993" customHeight="1"/>
    <row r="1786" ht="9.9499999999999993" customHeight="1"/>
    <row r="1787" ht="9.9499999999999993" customHeight="1"/>
    <row r="1788" ht="9.9499999999999993" customHeight="1"/>
    <row r="1789" ht="9.9499999999999993" customHeight="1"/>
    <row r="1790" ht="9.9499999999999993" customHeight="1"/>
    <row r="1791" ht="9.9499999999999993" customHeight="1"/>
    <row r="1792" ht="9.9499999999999993" customHeight="1"/>
    <row r="1793" ht="9.9499999999999993" customHeight="1"/>
    <row r="1794" ht="9.9499999999999993" customHeight="1"/>
    <row r="1795" ht="9.9499999999999993" customHeight="1"/>
    <row r="1796" ht="9.9499999999999993" customHeight="1"/>
    <row r="1797" ht="9.9499999999999993" customHeight="1"/>
    <row r="1798" ht="9.9499999999999993" customHeight="1"/>
    <row r="1799" ht="9.9499999999999993" customHeight="1"/>
    <row r="1800" ht="9.9499999999999993" customHeight="1"/>
    <row r="1801" ht="9.9499999999999993" customHeight="1"/>
    <row r="1802" ht="9.9499999999999993" customHeight="1"/>
    <row r="1803" ht="9.9499999999999993" customHeight="1"/>
    <row r="1804" ht="9.9499999999999993" customHeight="1"/>
    <row r="1805" ht="9.9499999999999993" customHeight="1"/>
    <row r="1806" ht="9.9499999999999993" customHeight="1"/>
    <row r="1807" ht="9.9499999999999993" customHeight="1"/>
    <row r="1808" ht="9.9499999999999993" customHeight="1"/>
    <row r="1809" ht="9.9499999999999993" customHeight="1"/>
    <row r="1810" ht="9.9499999999999993" customHeight="1"/>
    <row r="1811" ht="9.9499999999999993" customHeight="1"/>
    <row r="1812" ht="9.9499999999999993" customHeight="1"/>
    <row r="1813" ht="9.9499999999999993" customHeight="1"/>
    <row r="1814" ht="9.9499999999999993" customHeight="1"/>
    <row r="1815" ht="9.9499999999999993" customHeight="1"/>
    <row r="1816" ht="9.9499999999999993" customHeight="1"/>
    <row r="1817" ht="9.9499999999999993" customHeight="1"/>
    <row r="1818" ht="9.9499999999999993" customHeight="1"/>
    <row r="1819" ht="9.9499999999999993" customHeight="1"/>
    <row r="1820" ht="9.9499999999999993" customHeight="1"/>
    <row r="1821" ht="9.9499999999999993" customHeight="1"/>
    <row r="1822" ht="9.9499999999999993" customHeight="1"/>
    <row r="1823" ht="9.9499999999999993" customHeight="1"/>
    <row r="1824" ht="9.9499999999999993" customHeight="1"/>
    <row r="1825" ht="9.9499999999999993" customHeight="1"/>
    <row r="1826" ht="9.9499999999999993" customHeight="1"/>
    <row r="1827" ht="9.9499999999999993" customHeight="1"/>
    <row r="1828" ht="9.9499999999999993" customHeight="1"/>
    <row r="1829" ht="9.9499999999999993" customHeight="1"/>
    <row r="1830" ht="9.9499999999999993" customHeight="1"/>
    <row r="1831" ht="9.9499999999999993" customHeight="1"/>
    <row r="1832" ht="9.9499999999999993" customHeight="1"/>
    <row r="1833" ht="9.9499999999999993" customHeight="1"/>
    <row r="1834" ht="9.9499999999999993" customHeight="1"/>
    <row r="1835" ht="9.9499999999999993" customHeight="1"/>
    <row r="1836" ht="9.9499999999999993" customHeight="1"/>
    <row r="1837" ht="9.9499999999999993" customHeight="1"/>
    <row r="1838" ht="9.9499999999999993" customHeight="1"/>
    <row r="1839" ht="9.9499999999999993" customHeight="1"/>
    <row r="1840" ht="9.9499999999999993" customHeight="1"/>
    <row r="1841" ht="9.9499999999999993" customHeight="1"/>
    <row r="1842" ht="9.9499999999999993" customHeight="1"/>
    <row r="1843" ht="9.9499999999999993" customHeight="1"/>
    <row r="1844" ht="9.9499999999999993" customHeight="1"/>
    <row r="1845" ht="9.9499999999999993" customHeight="1"/>
    <row r="1846" ht="9.9499999999999993" customHeight="1"/>
    <row r="1847" ht="9.9499999999999993" customHeight="1"/>
    <row r="1848" ht="9.9499999999999993" customHeight="1"/>
    <row r="1849" ht="9.9499999999999993" customHeight="1"/>
    <row r="1850" ht="9.9499999999999993" customHeight="1"/>
    <row r="1851" ht="9.9499999999999993" customHeight="1"/>
    <row r="1852" ht="9.9499999999999993" customHeight="1"/>
    <row r="1853" ht="9.9499999999999993" customHeight="1"/>
    <row r="1854" ht="9.9499999999999993" customHeight="1"/>
    <row r="1855" ht="9.9499999999999993" customHeight="1"/>
    <row r="1856" ht="9.9499999999999993" customHeight="1"/>
    <row r="1857" ht="9.9499999999999993" customHeight="1"/>
    <row r="1858" ht="9.9499999999999993" customHeight="1"/>
    <row r="1859" ht="9.9499999999999993" customHeight="1"/>
    <row r="1860" ht="9.9499999999999993" customHeight="1"/>
    <row r="1861" ht="9.9499999999999993" customHeight="1"/>
    <row r="1862" ht="9.9499999999999993" customHeight="1"/>
    <row r="1863" ht="9.9499999999999993" customHeight="1"/>
    <row r="1864" ht="9.9499999999999993" customHeight="1"/>
    <row r="1865" ht="9.9499999999999993" customHeight="1"/>
    <row r="1866" ht="9.9499999999999993" customHeight="1"/>
    <row r="1867" ht="9.9499999999999993" customHeight="1"/>
    <row r="1868" ht="9.9499999999999993" customHeight="1"/>
    <row r="1869" ht="9.9499999999999993" customHeight="1"/>
    <row r="1870" ht="9.9499999999999993" customHeight="1"/>
    <row r="1871" ht="9.9499999999999993" customHeight="1"/>
    <row r="1872" ht="9.9499999999999993" customHeight="1"/>
    <row r="1873" ht="9.9499999999999993" customHeight="1"/>
    <row r="1874" ht="9.9499999999999993" customHeight="1"/>
    <row r="1875" ht="9.9499999999999993" customHeight="1"/>
    <row r="1876" ht="9.9499999999999993" customHeight="1"/>
    <row r="1877" ht="9.9499999999999993" customHeight="1"/>
    <row r="1878" ht="9.9499999999999993" customHeight="1"/>
    <row r="1879" ht="9.9499999999999993" customHeight="1"/>
    <row r="1880" ht="9.9499999999999993" customHeight="1"/>
    <row r="1881" ht="9.9499999999999993" customHeight="1"/>
    <row r="1882" ht="9.9499999999999993" customHeight="1"/>
    <row r="1883" ht="9.9499999999999993" customHeight="1"/>
    <row r="1884" ht="9.9499999999999993" customHeight="1"/>
    <row r="1885" ht="9.9499999999999993" customHeight="1"/>
    <row r="1886" ht="9.9499999999999993" customHeight="1"/>
    <row r="1887" ht="9.9499999999999993" customHeight="1"/>
    <row r="1888" ht="9.9499999999999993" customHeight="1"/>
    <row r="1889" ht="9.9499999999999993" customHeight="1"/>
    <row r="1890" ht="9.9499999999999993" customHeight="1"/>
    <row r="1891" ht="9.9499999999999993" customHeight="1"/>
    <row r="1892" ht="9.9499999999999993" customHeight="1"/>
    <row r="1893" ht="9.9499999999999993" customHeight="1"/>
    <row r="1894" ht="9.9499999999999993" customHeight="1"/>
    <row r="1895" ht="9.9499999999999993" customHeight="1"/>
    <row r="1896" ht="9.9499999999999993" customHeight="1"/>
    <row r="1897" ht="9.9499999999999993" customHeight="1"/>
    <row r="1898" ht="9.9499999999999993" customHeight="1"/>
    <row r="1899" ht="9.9499999999999993" customHeight="1"/>
    <row r="1900" ht="9.9499999999999993" customHeight="1"/>
    <row r="1901" ht="9.9499999999999993" customHeight="1"/>
    <row r="1902" ht="9.9499999999999993" customHeight="1"/>
    <row r="1903" ht="9.9499999999999993" customHeight="1"/>
    <row r="1904" ht="9.9499999999999993" customHeight="1"/>
    <row r="1905" ht="9.9499999999999993" customHeight="1"/>
    <row r="1906" ht="9.9499999999999993" customHeight="1"/>
    <row r="1907" ht="9.9499999999999993" customHeight="1"/>
    <row r="1908" ht="9.9499999999999993" customHeight="1"/>
    <row r="1909" ht="9.9499999999999993" customHeight="1"/>
    <row r="1910" ht="9.9499999999999993" customHeight="1"/>
    <row r="1911" ht="9.9499999999999993" customHeight="1"/>
    <row r="1912" ht="9.9499999999999993" customHeight="1"/>
    <row r="1913" ht="9.9499999999999993" customHeight="1"/>
    <row r="1914" ht="9.9499999999999993" customHeight="1"/>
    <row r="1915" ht="9.9499999999999993" customHeight="1"/>
    <row r="1916" ht="9.9499999999999993" customHeight="1"/>
    <row r="1917" ht="9.9499999999999993" customHeight="1"/>
    <row r="1918" ht="9.9499999999999993" customHeight="1"/>
    <row r="1919" ht="9.9499999999999993" customHeight="1"/>
    <row r="1920" ht="9.9499999999999993" customHeight="1"/>
    <row r="1921" ht="9.9499999999999993" customHeight="1"/>
    <row r="1922" ht="9.9499999999999993" customHeight="1"/>
    <row r="1923" ht="9.9499999999999993" customHeight="1"/>
    <row r="1924" ht="9.9499999999999993" customHeight="1"/>
    <row r="1925" ht="9.9499999999999993" customHeight="1"/>
    <row r="1926" ht="9.9499999999999993" customHeight="1"/>
    <row r="1927" ht="9.9499999999999993" customHeight="1"/>
    <row r="1928" ht="9.9499999999999993" customHeight="1"/>
    <row r="1929" ht="9.9499999999999993" customHeight="1"/>
    <row r="1930" ht="9.9499999999999993" customHeight="1"/>
    <row r="1931" ht="9.9499999999999993" customHeight="1"/>
    <row r="1932" ht="9.9499999999999993" customHeight="1"/>
    <row r="1933" ht="9.9499999999999993" customHeight="1"/>
    <row r="1934" ht="9.9499999999999993" customHeight="1"/>
    <row r="1935" ht="9.9499999999999993" customHeight="1"/>
    <row r="1936" ht="9.9499999999999993" customHeight="1"/>
    <row r="1937" ht="9.9499999999999993" customHeight="1"/>
    <row r="1938" ht="9.9499999999999993" customHeight="1"/>
    <row r="1939" ht="9.9499999999999993" customHeight="1"/>
    <row r="1940" ht="9.9499999999999993" customHeight="1"/>
    <row r="1941" ht="9.9499999999999993" customHeight="1"/>
    <row r="1942" ht="9.9499999999999993" customHeight="1"/>
    <row r="1943" ht="9.9499999999999993" customHeight="1"/>
    <row r="1944" ht="9.9499999999999993" customHeight="1"/>
    <row r="1945" ht="9.9499999999999993" customHeight="1"/>
    <row r="1946" ht="9.9499999999999993" customHeight="1"/>
    <row r="1947" ht="9.9499999999999993" customHeight="1"/>
    <row r="1948" ht="9.9499999999999993" customHeight="1"/>
    <row r="1949" ht="9.9499999999999993" customHeight="1"/>
    <row r="1950" ht="9.9499999999999993" customHeight="1"/>
    <row r="1951" ht="9.9499999999999993" customHeight="1"/>
    <row r="1952" ht="9.9499999999999993" customHeight="1"/>
    <row r="1953" ht="9.9499999999999993" customHeight="1"/>
    <row r="1954" ht="9.9499999999999993" customHeight="1"/>
    <row r="1955" ht="9.9499999999999993" customHeight="1"/>
    <row r="1956" ht="9.9499999999999993" customHeight="1"/>
    <row r="1957" ht="9.9499999999999993" customHeight="1"/>
    <row r="1958" ht="9.9499999999999993" customHeight="1"/>
    <row r="1959" ht="9.9499999999999993" customHeight="1"/>
    <row r="1960" ht="9.9499999999999993" customHeight="1"/>
    <row r="1961" ht="9.9499999999999993" customHeight="1"/>
    <row r="1962" ht="9.9499999999999993" customHeight="1"/>
    <row r="1963" ht="9.9499999999999993" customHeight="1"/>
    <row r="1964" ht="9.9499999999999993" customHeight="1"/>
    <row r="1965" ht="9.9499999999999993" customHeight="1"/>
    <row r="1966" ht="9.9499999999999993" customHeight="1"/>
    <row r="1967" ht="9.9499999999999993" customHeight="1"/>
    <row r="1968" ht="9.9499999999999993" customHeight="1"/>
    <row r="1969" ht="9.9499999999999993" customHeight="1"/>
    <row r="1970" ht="9.9499999999999993" customHeight="1"/>
    <row r="1971" ht="9.9499999999999993" customHeight="1"/>
    <row r="1972" ht="9.9499999999999993" customHeight="1"/>
    <row r="1973" ht="9.9499999999999993" customHeight="1"/>
    <row r="1974" ht="9.9499999999999993" customHeight="1"/>
    <row r="1975" ht="9.9499999999999993" customHeight="1"/>
    <row r="1976" ht="9.9499999999999993" customHeight="1"/>
    <row r="1977" ht="9.9499999999999993" customHeight="1"/>
    <row r="1978" ht="9.9499999999999993" customHeight="1"/>
    <row r="1979" ht="9.9499999999999993" customHeight="1"/>
    <row r="1980" ht="9.9499999999999993" customHeight="1"/>
    <row r="1981" ht="9.9499999999999993" customHeight="1"/>
    <row r="1982" ht="9.9499999999999993" customHeight="1"/>
    <row r="1983" ht="9.9499999999999993" customHeight="1"/>
    <row r="1984" ht="9.9499999999999993" customHeight="1"/>
    <row r="1985" ht="9.9499999999999993" customHeight="1"/>
    <row r="1986" ht="9.9499999999999993" customHeight="1"/>
    <row r="1987" ht="9.9499999999999993" customHeight="1"/>
    <row r="1988" ht="9.9499999999999993" customHeight="1"/>
    <row r="1989" ht="9.9499999999999993" customHeight="1"/>
    <row r="1990" ht="9.9499999999999993" customHeight="1"/>
    <row r="1991" ht="9.9499999999999993" customHeight="1"/>
    <row r="1992" ht="9.9499999999999993" customHeight="1"/>
    <row r="1993" ht="9.9499999999999993" customHeight="1"/>
    <row r="1994" ht="9.9499999999999993" customHeight="1"/>
    <row r="1995" ht="9.9499999999999993" customHeight="1"/>
    <row r="1996" ht="9.9499999999999993" customHeight="1"/>
    <row r="1997" ht="9.9499999999999993" customHeight="1"/>
    <row r="1998" ht="9.9499999999999993" customHeight="1"/>
    <row r="1999" ht="9.9499999999999993" customHeight="1"/>
    <row r="2000" ht="9.9499999999999993" customHeight="1"/>
    <row r="2001" ht="9.9499999999999993" customHeight="1"/>
    <row r="2002" ht="9.9499999999999993" customHeight="1"/>
    <row r="2003" ht="9.9499999999999993" customHeight="1"/>
    <row r="2004" ht="9.9499999999999993" customHeight="1"/>
    <row r="2005" ht="9.9499999999999993" customHeight="1"/>
    <row r="2006" ht="9.9499999999999993" customHeight="1"/>
    <row r="2007" ht="9.9499999999999993" customHeight="1"/>
    <row r="2008" ht="9.9499999999999993" customHeight="1"/>
    <row r="2009" ht="9.9499999999999993" customHeight="1"/>
    <row r="2010" ht="9.9499999999999993" customHeight="1"/>
    <row r="2011" ht="9.9499999999999993" customHeight="1"/>
    <row r="2012" ht="9.9499999999999993" customHeight="1"/>
    <row r="2013" ht="9.9499999999999993" customHeight="1"/>
    <row r="2014" ht="9.9499999999999993" customHeight="1"/>
    <row r="2015" ht="9.9499999999999993" customHeight="1"/>
    <row r="2016" ht="9.9499999999999993" customHeight="1"/>
    <row r="2017" ht="9.9499999999999993" customHeight="1"/>
    <row r="2018" ht="9.9499999999999993" customHeight="1"/>
    <row r="2019" ht="9.9499999999999993" customHeight="1"/>
    <row r="2020" ht="9.9499999999999993" customHeight="1"/>
    <row r="2021" ht="9.9499999999999993" customHeight="1"/>
    <row r="2022" ht="9.9499999999999993" customHeight="1"/>
    <row r="2023" ht="9.9499999999999993" customHeight="1"/>
    <row r="2024" ht="9.9499999999999993" customHeight="1"/>
    <row r="2025" ht="9.9499999999999993" customHeight="1"/>
    <row r="2026" ht="9.9499999999999993" customHeight="1"/>
    <row r="2027" ht="9.9499999999999993" customHeight="1"/>
    <row r="2028" ht="9.9499999999999993" customHeight="1"/>
    <row r="2029" ht="9.9499999999999993" customHeight="1"/>
    <row r="2030" ht="9.9499999999999993" customHeight="1"/>
    <row r="2031" ht="9.9499999999999993" customHeight="1"/>
    <row r="2032" ht="9.9499999999999993" customHeight="1"/>
    <row r="2033" ht="9.9499999999999993" customHeight="1"/>
    <row r="2034" ht="9.9499999999999993" customHeight="1"/>
    <row r="2035" ht="9.9499999999999993" customHeight="1"/>
    <row r="2036" ht="9.9499999999999993" customHeight="1"/>
    <row r="2037" ht="9.9499999999999993" customHeight="1"/>
    <row r="2038" ht="9.9499999999999993" customHeight="1"/>
    <row r="2039" ht="9.9499999999999993" customHeight="1"/>
    <row r="2040" ht="9.9499999999999993" customHeight="1"/>
    <row r="2041" ht="9.9499999999999993" customHeight="1"/>
    <row r="2042" ht="9.9499999999999993" customHeight="1"/>
    <row r="2043" ht="9.9499999999999993" customHeight="1"/>
    <row r="2044" ht="9.9499999999999993" customHeight="1"/>
    <row r="2045" ht="9.9499999999999993" customHeight="1"/>
    <row r="2046" ht="9.9499999999999993" customHeight="1"/>
    <row r="2047" ht="9.9499999999999993" customHeight="1"/>
    <row r="2048" ht="9.9499999999999993" customHeight="1"/>
    <row r="2049" ht="9.9499999999999993" customHeight="1"/>
    <row r="2050" ht="9.9499999999999993" customHeight="1"/>
    <row r="2051" ht="9.9499999999999993" customHeight="1"/>
    <row r="2052" ht="9.9499999999999993" customHeight="1"/>
    <row r="2053" ht="9.9499999999999993" customHeight="1"/>
    <row r="2054" ht="9.9499999999999993" customHeight="1"/>
    <row r="2055" ht="9.9499999999999993" customHeight="1"/>
    <row r="2056" ht="9.9499999999999993" customHeight="1"/>
    <row r="2057" ht="9.9499999999999993" customHeight="1"/>
    <row r="2058" ht="9.9499999999999993" customHeight="1"/>
    <row r="2059" ht="9.9499999999999993" customHeight="1"/>
    <row r="2060" ht="9.9499999999999993" customHeight="1"/>
    <row r="2061" ht="9.9499999999999993" customHeight="1"/>
    <row r="2062" ht="9.9499999999999993" customHeight="1"/>
    <row r="2063" ht="9.9499999999999993" customHeight="1"/>
    <row r="2064" ht="9.9499999999999993" customHeight="1"/>
    <row r="2065" ht="9.9499999999999993" customHeight="1"/>
    <row r="2066" ht="9.9499999999999993" customHeight="1"/>
    <row r="2067" ht="9.9499999999999993" customHeight="1"/>
    <row r="2068" ht="9.9499999999999993" customHeight="1"/>
    <row r="2069" ht="9.9499999999999993" customHeight="1"/>
    <row r="2070" ht="9.9499999999999993" customHeight="1"/>
    <row r="2071" ht="9.9499999999999993" customHeight="1"/>
    <row r="2072" ht="9.9499999999999993" customHeight="1"/>
    <row r="2073" ht="9.9499999999999993" customHeight="1"/>
    <row r="2074" ht="9.9499999999999993" customHeight="1"/>
    <row r="2075" ht="9.9499999999999993" customHeight="1"/>
    <row r="2076" ht="9.9499999999999993" customHeight="1"/>
    <row r="2077" ht="9.9499999999999993" customHeight="1"/>
    <row r="2078" ht="9.9499999999999993" customHeight="1"/>
    <row r="2079" ht="9.9499999999999993" customHeight="1"/>
    <row r="2080" ht="9.9499999999999993" customHeight="1"/>
    <row r="2081" ht="9.9499999999999993" customHeight="1"/>
    <row r="2082" ht="9.9499999999999993" customHeight="1"/>
    <row r="2083" ht="9.9499999999999993" customHeight="1"/>
    <row r="2084" ht="9.9499999999999993" customHeight="1"/>
    <row r="2085" ht="9.9499999999999993" customHeight="1"/>
    <row r="2086" ht="9.9499999999999993" customHeight="1"/>
    <row r="2087" ht="9.9499999999999993" customHeight="1"/>
    <row r="2088" ht="9.9499999999999993" customHeight="1"/>
    <row r="2089" ht="9.9499999999999993" customHeight="1"/>
    <row r="2090" ht="9.9499999999999993" customHeight="1"/>
    <row r="2091" ht="9.9499999999999993" customHeight="1"/>
    <row r="2092" ht="9.9499999999999993" customHeight="1"/>
    <row r="2093" ht="9.9499999999999993" customHeight="1"/>
    <row r="2094" ht="9.9499999999999993" customHeight="1"/>
    <row r="2095" ht="9.9499999999999993" customHeight="1"/>
    <row r="2096" ht="9.9499999999999993" customHeight="1"/>
    <row r="2097" ht="9.9499999999999993" customHeight="1"/>
    <row r="2098" ht="9.9499999999999993" customHeight="1"/>
    <row r="2099" ht="9.9499999999999993" customHeight="1"/>
    <row r="2100" ht="9.9499999999999993" customHeight="1"/>
    <row r="2101" ht="9.9499999999999993" customHeight="1"/>
    <row r="2102" ht="9.9499999999999993" customHeight="1"/>
    <row r="2103" ht="9.9499999999999993" customHeight="1"/>
    <row r="2104" ht="9.9499999999999993" customHeight="1"/>
    <row r="2105" ht="9.9499999999999993" customHeight="1"/>
    <row r="2106" ht="9.9499999999999993" customHeight="1"/>
    <row r="2107" ht="9.9499999999999993" customHeight="1"/>
    <row r="2108" ht="9.9499999999999993" customHeight="1"/>
    <row r="2109" ht="9.9499999999999993" customHeight="1"/>
    <row r="2110" ht="9.9499999999999993" customHeight="1"/>
    <row r="2111" ht="9.9499999999999993" customHeight="1"/>
    <row r="2112" ht="9.9499999999999993" customHeight="1"/>
    <row r="2113" ht="9.9499999999999993" customHeight="1"/>
    <row r="2114" ht="9.9499999999999993" customHeight="1"/>
    <row r="2115" ht="9.9499999999999993" customHeight="1"/>
    <row r="2116" ht="9.9499999999999993" customHeight="1"/>
    <row r="2117" ht="9.9499999999999993" customHeight="1"/>
    <row r="2118" ht="9.9499999999999993" customHeight="1"/>
    <row r="2119" ht="9.9499999999999993" customHeight="1"/>
    <row r="2120" ht="9.9499999999999993" customHeight="1"/>
    <row r="2121" ht="9.9499999999999993" customHeight="1"/>
    <row r="2122" ht="9.9499999999999993" customHeight="1"/>
    <row r="2123" ht="9.9499999999999993" customHeight="1"/>
    <row r="2124" ht="9.9499999999999993" customHeight="1"/>
    <row r="2125" ht="9.9499999999999993" customHeight="1"/>
    <row r="2126" ht="9.9499999999999993" customHeight="1"/>
    <row r="2127" ht="9.9499999999999993" customHeight="1"/>
    <row r="2128" ht="9.9499999999999993" customHeight="1"/>
    <row r="2129" ht="9.9499999999999993" customHeight="1"/>
    <row r="2130" ht="9.9499999999999993" customHeight="1"/>
    <row r="2131" ht="9.9499999999999993" customHeight="1"/>
    <row r="2132" ht="9.9499999999999993" customHeight="1"/>
    <row r="2133" ht="9.9499999999999993" customHeight="1"/>
    <row r="2134" ht="9.9499999999999993" customHeight="1"/>
    <row r="2135" ht="9.9499999999999993" customHeight="1"/>
    <row r="2136" ht="9.9499999999999993" customHeight="1"/>
    <row r="2137" ht="9.9499999999999993" customHeight="1"/>
    <row r="2138" ht="9.9499999999999993" customHeight="1"/>
    <row r="2139" ht="9.9499999999999993" customHeight="1"/>
    <row r="2140" ht="9.9499999999999993" customHeight="1"/>
    <row r="2141" ht="9.9499999999999993" customHeight="1"/>
    <row r="2142" ht="9.9499999999999993" customHeight="1"/>
    <row r="2143" ht="9.9499999999999993" customHeight="1"/>
    <row r="2144" ht="9.9499999999999993" customHeight="1"/>
    <row r="2145" ht="9.9499999999999993" customHeight="1"/>
    <row r="2146" ht="9.9499999999999993" customHeight="1"/>
    <row r="2147" ht="9.9499999999999993" customHeight="1"/>
    <row r="2148" ht="9.9499999999999993" customHeight="1"/>
    <row r="2149" ht="9.9499999999999993" customHeight="1"/>
    <row r="2150" ht="9.9499999999999993" customHeight="1"/>
    <row r="2151" ht="9.9499999999999993" customHeight="1"/>
    <row r="2152" ht="9.9499999999999993" customHeight="1"/>
    <row r="2153" ht="9.9499999999999993" customHeight="1"/>
    <row r="2154" ht="9.9499999999999993" customHeight="1"/>
    <row r="2155" ht="9.9499999999999993" customHeight="1"/>
    <row r="2156" ht="9.9499999999999993" customHeight="1"/>
    <row r="2157" ht="9.9499999999999993" customHeight="1"/>
    <row r="2158" ht="9.9499999999999993" customHeight="1"/>
    <row r="2159" ht="9.9499999999999993" customHeight="1"/>
    <row r="2160" ht="9.9499999999999993" customHeight="1"/>
    <row r="2161" ht="9.9499999999999993" customHeight="1"/>
    <row r="2162" ht="9.9499999999999993" customHeight="1"/>
    <row r="2163" ht="9.9499999999999993" customHeight="1"/>
    <row r="2164" ht="9.9499999999999993" customHeight="1"/>
    <row r="2165" ht="9.9499999999999993" customHeight="1"/>
    <row r="2166" ht="9.9499999999999993" customHeight="1"/>
    <row r="2167" ht="9.9499999999999993" customHeight="1"/>
    <row r="2168" ht="9.9499999999999993" customHeight="1"/>
    <row r="2169" ht="9.9499999999999993" customHeight="1"/>
    <row r="2170" ht="9.9499999999999993" customHeight="1"/>
    <row r="2171" ht="9.9499999999999993" customHeight="1"/>
    <row r="2172" ht="9.9499999999999993" customHeight="1"/>
    <row r="2173" ht="9.9499999999999993" customHeight="1"/>
    <row r="2174" ht="9.9499999999999993" customHeight="1"/>
    <row r="2175" ht="9.9499999999999993" customHeight="1"/>
    <row r="2176" ht="9.9499999999999993" customHeight="1"/>
    <row r="2177" ht="9.9499999999999993" customHeight="1"/>
    <row r="2178" ht="9.9499999999999993" customHeight="1"/>
    <row r="2179" ht="9.9499999999999993" customHeight="1"/>
    <row r="2180" ht="9.9499999999999993" customHeight="1"/>
    <row r="2181" ht="9.9499999999999993" customHeight="1"/>
    <row r="2182" ht="9.9499999999999993" customHeight="1"/>
    <row r="2183" ht="9.9499999999999993" customHeight="1"/>
    <row r="2184" ht="9.9499999999999993" customHeight="1"/>
    <row r="2185" ht="9.9499999999999993" customHeight="1"/>
    <row r="2186" ht="9.9499999999999993" customHeight="1"/>
    <row r="2187" ht="9.9499999999999993" customHeight="1"/>
    <row r="2188" ht="9.9499999999999993" customHeight="1"/>
    <row r="2189" ht="9.9499999999999993" customHeight="1"/>
    <row r="2190" ht="9.9499999999999993" customHeight="1"/>
    <row r="2191" ht="9.9499999999999993" customHeight="1"/>
    <row r="2192" ht="9.9499999999999993" customHeight="1"/>
    <row r="2193" ht="9.9499999999999993" customHeight="1"/>
    <row r="2194" ht="9.9499999999999993" customHeight="1"/>
    <row r="2195" ht="9.9499999999999993" customHeight="1"/>
    <row r="2196" ht="9.9499999999999993" customHeight="1"/>
    <row r="2197" ht="9.9499999999999993" customHeight="1"/>
    <row r="2198" ht="9.9499999999999993" customHeight="1"/>
    <row r="2199" ht="9.9499999999999993" customHeight="1"/>
    <row r="2200" ht="9.9499999999999993" customHeight="1"/>
    <row r="2201" ht="9.9499999999999993" customHeight="1"/>
    <row r="2202" ht="9.9499999999999993" customHeight="1"/>
    <row r="2203" ht="9.9499999999999993" customHeight="1"/>
    <row r="2204" ht="9.9499999999999993" customHeight="1"/>
    <row r="2205" ht="9.9499999999999993" customHeight="1"/>
    <row r="2206" ht="9.9499999999999993" customHeight="1"/>
    <row r="2207" ht="9.9499999999999993" customHeight="1"/>
    <row r="2208" ht="9.9499999999999993" customHeight="1"/>
    <row r="2209" ht="9.9499999999999993" customHeight="1"/>
    <row r="2210" ht="9.9499999999999993" customHeight="1"/>
    <row r="2211" ht="9.9499999999999993" customHeight="1"/>
    <row r="2212" ht="9.9499999999999993" customHeight="1"/>
    <row r="2213" ht="9.9499999999999993" customHeight="1"/>
    <row r="2214" ht="9.9499999999999993" customHeight="1"/>
    <row r="2215" ht="9.9499999999999993" customHeight="1"/>
    <row r="2216" ht="9.9499999999999993" customHeight="1"/>
    <row r="2217" ht="9.9499999999999993" customHeight="1"/>
    <row r="2218" ht="9.9499999999999993" customHeight="1"/>
    <row r="2219" ht="9.9499999999999993" customHeight="1"/>
    <row r="2220" ht="9.9499999999999993" customHeight="1"/>
    <row r="2221" ht="9.9499999999999993" customHeight="1"/>
    <row r="2222" ht="9.9499999999999993" customHeight="1"/>
    <row r="2223" ht="9.9499999999999993" customHeight="1"/>
    <row r="2224" ht="9.9499999999999993" customHeight="1"/>
    <row r="2225" ht="9.9499999999999993" customHeight="1"/>
    <row r="2226" ht="9.9499999999999993" customHeight="1"/>
    <row r="2227" ht="9.9499999999999993" customHeight="1"/>
    <row r="2228" ht="9.9499999999999993" customHeight="1"/>
    <row r="2229" ht="9.9499999999999993" customHeight="1"/>
    <row r="2230" ht="9.9499999999999993" customHeight="1"/>
    <row r="2231" ht="9.9499999999999993" customHeight="1"/>
    <row r="2232" ht="9.9499999999999993" customHeight="1"/>
    <row r="2233" ht="9.9499999999999993" customHeight="1"/>
    <row r="2234" ht="9.9499999999999993" customHeight="1"/>
    <row r="2235" ht="9.9499999999999993" customHeight="1"/>
    <row r="2236" ht="9.9499999999999993" customHeight="1"/>
    <row r="2237" ht="9.9499999999999993" customHeight="1"/>
    <row r="2238" ht="9.9499999999999993" customHeight="1"/>
    <row r="2239" ht="9.9499999999999993" customHeight="1"/>
    <row r="2240" ht="9.9499999999999993" customHeight="1"/>
    <row r="2241" ht="9.9499999999999993" customHeight="1"/>
    <row r="2242" ht="9.9499999999999993" customHeight="1"/>
    <row r="2243" ht="9.9499999999999993" customHeight="1"/>
    <row r="2244" ht="9.9499999999999993" customHeight="1"/>
    <row r="2245" ht="9.9499999999999993" customHeight="1"/>
    <row r="2246" ht="9.9499999999999993" customHeight="1"/>
    <row r="2247" ht="9.9499999999999993" customHeight="1"/>
    <row r="2248" ht="9.9499999999999993" customHeight="1"/>
    <row r="2249" ht="9.9499999999999993" customHeight="1"/>
    <row r="2250" ht="9.9499999999999993" customHeight="1"/>
    <row r="2251" ht="9.9499999999999993" customHeight="1"/>
    <row r="2252" ht="9.9499999999999993" customHeight="1"/>
    <row r="2253" ht="9.9499999999999993" customHeight="1"/>
    <row r="2254" ht="9.9499999999999993" customHeight="1"/>
    <row r="2255" ht="9.9499999999999993" customHeight="1"/>
    <row r="2256" ht="9.9499999999999993" customHeight="1"/>
    <row r="2257" ht="9.9499999999999993" customHeight="1"/>
    <row r="2258" ht="9.9499999999999993" customHeight="1"/>
    <row r="2259" ht="9.9499999999999993" customHeight="1"/>
    <row r="2260" ht="9.9499999999999993" customHeight="1"/>
    <row r="2261" ht="9.9499999999999993" customHeight="1"/>
    <row r="2262" ht="9.9499999999999993" customHeight="1"/>
    <row r="2263" ht="9.9499999999999993" customHeight="1"/>
    <row r="2264" ht="9.9499999999999993" customHeight="1"/>
    <row r="2265" ht="9.9499999999999993" customHeight="1"/>
    <row r="2266" ht="9.9499999999999993" customHeight="1"/>
    <row r="2267" ht="9.9499999999999993" customHeight="1"/>
    <row r="2268" ht="9.9499999999999993" customHeight="1"/>
    <row r="2269" ht="9.9499999999999993" customHeight="1"/>
    <row r="2270" ht="9.9499999999999993" customHeight="1"/>
    <row r="2271" ht="9.9499999999999993" customHeight="1"/>
    <row r="2272" ht="9.9499999999999993" customHeight="1"/>
    <row r="2273" ht="9.9499999999999993" customHeight="1"/>
    <row r="2274" ht="9.9499999999999993" customHeight="1"/>
    <row r="2275" ht="9.9499999999999993" customHeight="1"/>
    <row r="2276" ht="9.9499999999999993" customHeight="1"/>
    <row r="2277" ht="9.9499999999999993" customHeight="1"/>
    <row r="2278" ht="9.9499999999999993" customHeight="1"/>
    <row r="2279" ht="9.9499999999999993" customHeight="1"/>
    <row r="2280" ht="9.9499999999999993" customHeight="1"/>
    <row r="2281" ht="9.9499999999999993" customHeight="1"/>
    <row r="2282" ht="9.9499999999999993" customHeight="1"/>
    <row r="2283" ht="9.9499999999999993" customHeight="1"/>
    <row r="2284" ht="9.9499999999999993" customHeight="1"/>
    <row r="2285" ht="9.9499999999999993" customHeight="1"/>
    <row r="2286" ht="9.9499999999999993" customHeight="1"/>
    <row r="2287" ht="9.9499999999999993" customHeight="1"/>
    <row r="2288" ht="9.9499999999999993" customHeight="1"/>
    <row r="2289" ht="9.9499999999999993" customHeight="1"/>
    <row r="2290" ht="9.9499999999999993" customHeight="1"/>
    <row r="2291" ht="9.9499999999999993" customHeight="1"/>
    <row r="2292" ht="9.9499999999999993" customHeight="1"/>
    <row r="2293" ht="9.9499999999999993" customHeight="1"/>
    <row r="2294" ht="9.9499999999999993" customHeight="1"/>
    <row r="2295" ht="9.9499999999999993" customHeight="1"/>
    <row r="2296" ht="9.9499999999999993" customHeight="1"/>
    <row r="2297" ht="9.9499999999999993" customHeight="1"/>
    <row r="2298" ht="9.9499999999999993" customHeight="1"/>
    <row r="2299" ht="9.9499999999999993" customHeight="1"/>
    <row r="2300" ht="9.9499999999999993" customHeight="1"/>
    <row r="2301" ht="9.9499999999999993" customHeight="1"/>
    <row r="2302" ht="9.9499999999999993" customHeight="1"/>
    <row r="2303" ht="9.9499999999999993" customHeight="1"/>
    <row r="2304" ht="9.9499999999999993" customHeight="1"/>
    <row r="2305" ht="9.9499999999999993" customHeight="1"/>
    <row r="2306" ht="9.9499999999999993" customHeight="1"/>
    <row r="2307" ht="9.9499999999999993" customHeight="1"/>
    <row r="2308" ht="9.9499999999999993" customHeight="1"/>
    <row r="2309" ht="9.9499999999999993" customHeight="1"/>
    <row r="2310" ht="9.9499999999999993" customHeight="1"/>
    <row r="2311" ht="9.9499999999999993" customHeight="1"/>
    <row r="2312" ht="9.9499999999999993" customHeight="1"/>
    <row r="2313" ht="9.9499999999999993" customHeight="1"/>
    <row r="2314" ht="9.9499999999999993" customHeight="1"/>
    <row r="2315" ht="9.9499999999999993" customHeight="1"/>
    <row r="2316" ht="9.9499999999999993" customHeight="1"/>
    <row r="2317" ht="9.9499999999999993" customHeight="1"/>
    <row r="2318" ht="9.9499999999999993" customHeight="1"/>
    <row r="2319" ht="9.9499999999999993" customHeight="1"/>
    <row r="2320" ht="9.9499999999999993" customHeight="1"/>
    <row r="2321" ht="9.9499999999999993" customHeight="1"/>
    <row r="2322" ht="9.9499999999999993" customHeight="1"/>
    <row r="2323" ht="9.9499999999999993" customHeight="1"/>
    <row r="2324" ht="9.9499999999999993" customHeight="1"/>
    <row r="2325" ht="9.9499999999999993" customHeight="1"/>
    <row r="2326" ht="9.9499999999999993" customHeight="1"/>
    <row r="2327" ht="9.9499999999999993" customHeight="1"/>
    <row r="2328" ht="9.9499999999999993" customHeight="1"/>
    <row r="2329" ht="9.9499999999999993" customHeight="1"/>
    <row r="2330" ht="9.9499999999999993" customHeight="1"/>
    <row r="2331" ht="9.9499999999999993" customHeight="1"/>
    <row r="2332" ht="9.9499999999999993" customHeight="1"/>
    <row r="2333" ht="9.9499999999999993" customHeight="1"/>
    <row r="2334" ht="9.9499999999999993" customHeight="1"/>
    <row r="2335" ht="9.9499999999999993" customHeight="1"/>
    <row r="2336" ht="9.9499999999999993" customHeight="1"/>
    <row r="2337" ht="9.9499999999999993" customHeight="1"/>
    <row r="2338" ht="9.9499999999999993" customHeight="1"/>
    <row r="2339" ht="9.9499999999999993" customHeight="1"/>
    <row r="2340" ht="9.9499999999999993" customHeight="1"/>
    <row r="2341" ht="9.9499999999999993" customHeight="1"/>
    <row r="2342" ht="9.9499999999999993" customHeight="1"/>
    <row r="2343" ht="9.9499999999999993" customHeight="1"/>
    <row r="2344" ht="9.9499999999999993" customHeight="1"/>
    <row r="2345" ht="9.9499999999999993" customHeight="1"/>
    <row r="2346" ht="9.9499999999999993" customHeight="1"/>
    <row r="2347" ht="9.9499999999999993" customHeight="1"/>
    <row r="2348" ht="9.9499999999999993" customHeight="1"/>
    <row r="2349" ht="9.9499999999999993" customHeight="1"/>
    <row r="2350" ht="9.9499999999999993" customHeight="1"/>
    <row r="2351" ht="9.9499999999999993" customHeight="1"/>
    <row r="2352" ht="9.9499999999999993" customHeight="1"/>
    <row r="2353" ht="9.9499999999999993" customHeight="1"/>
    <row r="2354" ht="9.9499999999999993" customHeight="1"/>
    <row r="2355" ht="9.9499999999999993" customHeight="1"/>
    <row r="2356" ht="9.9499999999999993" customHeight="1"/>
    <row r="2357" ht="9.9499999999999993" customHeight="1"/>
    <row r="2358" ht="9.9499999999999993" customHeight="1"/>
    <row r="2359" ht="9.9499999999999993" customHeight="1"/>
    <row r="2360" ht="9.9499999999999993" customHeight="1"/>
    <row r="2361" ht="9.9499999999999993" customHeight="1"/>
    <row r="2362" ht="9.9499999999999993" customHeight="1"/>
    <row r="2363" ht="9.9499999999999993" customHeight="1"/>
    <row r="2364" ht="9.9499999999999993" customHeight="1"/>
    <row r="2365" ht="9.9499999999999993" customHeight="1"/>
    <row r="2366" ht="9.9499999999999993" customHeight="1"/>
    <row r="2367" ht="9.9499999999999993" customHeight="1"/>
    <row r="2368" ht="9.9499999999999993" customHeight="1"/>
    <row r="2369" ht="9.9499999999999993" customHeight="1"/>
    <row r="2370" ht="9.9499999999999993" customHeight="1"/>
    <row r="2371" ht="9.9499999999999993" customHeight="1"/>
    <row r="2372" ht="9.9499999999999993" customHeight="1"/>
    <row r="2373" ht="9.9499999999999993" customHeight="1"/>
    <row r="2374" ht="9.9499999999999993" customHeight="1"/>
    <row r="2375" ht="9.9499999999999993" customHeight="1"/>
    <row r="2376" ht="9.9499999999999993" customHeight="1"/>
    <row r="2377" ht="9.9499999999999993" customHeight="1"/>
    <row r="2378" ht="9.9499999999999993" customHeight="1"/>
    <row r="2379" ht="9.9499999999999993" customHeight="1"/>
    <row r="2380" ht="9.9499999999999993" customHeight="1"/>
    <row r="2381" ht="9.9499999999999993" customHeight="1"/>
    <row r="2382" ht="9.9499999999999993" customHeight="1"/>
    <row r="2383" ht="9.9499999999999993" customHeight="1"/>
    <row r="2384" ht="9.9499999999999993" customHeight="1"/>
    <row r="2385" ht="9.9499999999999993" customHeight="1"/>
    <row r="2386" ht="9.9499999999999993" customHeight="1"/>
    <row r="2387" ht="9.9499999999999993" customHeight="1"/>
    <row r="2388" ht="9.9499999999999993" customHeight="1"/>
    <row r="2389" ht="9.9499999999999993" customHeight="1"/>
    <row r="2390" ht="9.9499999999999993" customHeight="1"/>
    <row r="2391" ht="9.9499999999999993" customHeight="1"/>
    <row r="2392" ht="9.9499999999999993" customHeight="1"/>
    <row r="2393" ht="9.9499999999999993" customHeight="1"/>
    <row r="2394" ht="9.9499999999999993" customHeight="1"/>
    <row r="2395" ht="9.9499999999999993" customHeight="1"/>
    <row r="2396" ht="9.9499999999999993" customHeight="1"/>
    <row r="2397" ht="9.9499999999999993" customHeight="1"/>
    <row r="2398" ht="9.9499999999999993" customHeight="1"/>
    <row r="2399" ht="9.9499999999999993" customHeight="1"/>
    <row r="2400" ht="9.9499999999999993" customHeight="1"/>
    <row r="2401" ht="9.9499999999999993" customHeight="1"/>
    <row r="2402" ht="9.9499999999999993" customHeight="1"/>
    <row r="2403" ht="9.9499999999999993" customHeight="1"/>
    <row r="2404" ht="9.9499999999999993" customHeight="1"/>
    <row r="2405" ht="9.9499999999999993" customHeight="1"/>
    <row r="2406" ht="9.9499999999999993" customHeight="1"/>
    <row r="2407" ht="9.9499999999999993" customHeight="1"/>
    <row r="2408" ht="9.9499999999999993" customHeight="1"/>
    <row r="2409" ht="9.9499999999999993" customHeight="1"/>
    <row r="2410" ht="9.9499999999999993" customHeight="1"/>
    <row r="2411" ht="9.9499999999999993" customHeight="1"/>
    <row r="2412" ht="9.9499999999999993" customHeight="1"/>
    <row r="2413" ht="9.9499999999999993" customHeight="1"/>
    <row r="2414" ht="9.9499999999999993" customHeight="1"/>
    <row r="2415" ht="9.9499999999999993" customHeight="1"/>
    <row r="2416" ht="9.9499999999999993" customHeight="1"/>
    <row r="2417" ht="9.9499999999999993" customHeight="1"/>
    <row r="2418" ht="9.9499999999999993" customHeight="1"/>
    <row r="2419" ht="9.9499999999999993" customHeight="1"/>
    <row r="2420" ht="9.9499999999999993" customHeight="1"/>
    <row r="2421" ht="9.9499999999999993" customHeight="1"/>
    <row r="2422" ht="9.9499999999999993" customHeight="1"/>
    <row r="2423" ht="9.9499999999999993" customHeight="1"/>
    <row r="2424" ht="9.9499999999999993" customHeight="1"/>
    <row r="2425" ht="9.9499999999999993" customHeight="1"/>
    <row r="2426" ht="9.9499999999999993" customHeight="1"/>
    <row r="2427" ht="9.9499999999999993" customHeight="1"/>
    <row r="2428" ht="9.9499999999999993" customHeight="1"/>
    <row r="2429" ht="9.9499999999999993" customHeight="1"/>
    <row r="2430" ht="9.9499999999999993" customHeight="1"/>
    <row r="2431" ht="9.9499999999999993" customHeight="1"/>
    <row r="2432" ht="9.9499999999999993" customHeight="1"/>
    <row r="2433" ht="9.9499999999999993" customHeight="1"/>
    <row r="2434" ht="9.9499999999999993" customHeight="1"/>
    <row r="2435" ht="9.9499999999999993" customHeight="1"/>
    <row r="2436" ht="9.9499999999999993" customHeight="1"/>
    <row r="2437" ht="9.9499999999999993" customHeight="1"/>
    <row r="2438" ht="9.9499999999999993" customHeight="1"/>
    <row r="2439" ht="9.9499999999999993" customHeight="1"/>
    <row r="2440" ht="9.9499999999999993" customHeight="1"/>
    <row r="2441" ht="9.9499999999999993" customHeight="1"/>
    <row r="2442" ht="9.9499999999999993" customHeight="1"/>
    <row r="2443" ht="9.9499999999999993" customHeight="1"/>
    <row r="2444" ht="9.9499999999999993" customHeight="1"/>
    <row r="2445" ht="9.9499999999999993" customHeight="1"/>
    <row r="2446" ht="9.9499999999999993" customHeight="1"/>
    <row r="2447" ht="9.9499999999999993" customHeight="1"/>
    <row r="2448" ht="9.9499999999999993" customHeight="1"/>
    <row r="2449" ht="9.9499999999999993" customHeight="1"/>
    <row r="2450" ht="9.9499999999999993" customHeight="1"/>
    <row r="2451" ht="9.9499999999999993" customHeight="1"/>
    <row r="2452" ht="9.9499999999999993" customHeight="1"/>
    <row r="2453" ht="9.9499999999999993" customHeight="1"/>
    <row r="2454" ht="9.9499999999999993" customHeight="1"/>
    <row r="2455" ht="9.9499999999999993" customHeight="1"/>
    <row r="2456" ht="9.9499999999999993" customHeight="1"/>
    <row r="2457" ht="9.9499999999999993" customHeight="1"/>
    <row r="2458" ht="9.9499999999999993" customHeight="1"/>
    <row r="2459" ht="9.9499999999999993" customHeight="1"/>
    <row r="2460" ht="9.9499999999999993" customHeight="1"/>
    <row r="2461" ht="9.9499999999999993" customHeight="1"/>
    <row r="2462" ht="9.9499999999999993" customHeight="1"/>
    <row r="2463" ht="9.9499999999999993" customHeight="1"/>
    <row r="2464" ht="9.9499999999999993" customHeight="1"/>
    <row r="2465" ht="9.9499999999999993" customHeight="1"/>
    <row r="2466" ht="9.9499999999999993" customHeight="1"/>
    <row r="2467" ht="9.9499999999999993" customHeight="1"/>
    <row r="2468" ht="9.9499999999999993" customHeight="1"/>
    <row r="2469" ht="9.9499999999999993" customHeight="1"/>
    <row r="2470" ht="9.9499999999999993" customHeight="1"/>
    <row r="2471" ht="9.9499999999999993" customHeight="1"/>
    <row r="2472" ht="9.9499999999999993" customHeight="1"/>
    <row r="2473" ht="9.9499999999999993" customHeight="1"/>
    <row r="2474" ht="9.9499999999999993" customHeight="1"/>
    <row r="2475" ht="9.9499999999999993" customHeight="1"/>
    <row r="2476" ht="9.9499999999999993" customHeight="1"/>
    <row r="2477" ht="9.9499999999999993" customHeight="1"/>
    <row r="2478" ht="9.9499999999999993" customHeight="1"/>
    <row r="2479" ht="9.9499999999999993" customHeight="1"/>
    <row r="2480" ht="9.9499999999999993" customHeight="1"/>
    <row r="2481" ht="9.9499999999999993" customHeight="1"/>
    <row r="2482" ht="9.9499999999999993" customHeight="1"/>
    <row r="2483" ht="9.9499999999999993" customHeight="1"/>
    <row r="2484" ht="9.9499999999999993" customHeight="1"/>
    <row r="2485" ht="9.9499999999999993" customHeight="1"/>
    <row r="2486" ht="9.9499999999999993" customHeight="1"/>
    <row r="2487" ht="9.9499999999999993" customHeight="1"/>
    <row r="2488" ht="9.9499999999999993" customHeight="1"/>
    <row r="2489" ht="9.9499999999999993" customHeight="1"/>
    <row r="2490" ht="9.9499999999999993" customHeight="1"/>
    <row r="2491" ht="9.9499999999999993" customHeight="1"/>
    <row r="2492" ht="9.9499999999999993" customHeight="1"/>
    <row r="2493" ht="9.9499999999999993" customHeight="1"/>
    <row r="2494" ht="9.9499999999999993" customHeight="1"/>
    <row r="2495" ht="9.9499999999999993" customHeight="1"/>
    <row r="2496" ht="9.9499999999999993" customHeight="1"/>
    <row r="2497" ht="9.9499999999999993" customHeight="1"/>
    <row r="2498" ht="9.9499999999999993" customHeight="1"/>
    <row r="2499" ht="9.9499999999999993" customHeight="1"/>
    <row r="2500" ht="9.9499999999999993" customHeight="1"/>
    <row r="2501" ht="9.9499999999999993" customHeight="1"/>
    <row r="2502" ht="9.9499999999999993" customHeight="1"/>
    <row r="2503" ht="9.9499999999999993" customHeight="1"/>
    <row r="2504" ht="9.9499999999999993" customHeight="1"/>
    <row r="2505" ht="9.9499999999999993" customHeight="1"/>
    <row r="2506" ht="9.9499999999999993" customHeight="1"/>
    <row r="2507" ht="9.9499999999999993" customHeight="1"/>
    <row r="2508" ht="9.9499999999999993" customHeight="1"/>
    <row r="2509" ht="9.9499999999999993" customHeight="1"/>
    <row r="2510" ht="9.9499999999999993" customHeight="1"/>
    <row r="2511" ht="9.9499999999999993" customHeight="1"/>
    <row r="2512" ht="9.9499999999999993" customHeight="1"/>
    <row r="2513" ht="9.9499999999999993" customHeight="1"/>
    <row r="2514" ht="9.9499999999999993" customHeight="1"/>
    <row r="2515" ht="9.9499999999999993" customHeight="1"/>
    <row r="2516" ht="9.9499999999999993" customHeight="1"/>
    <row r="2517" ht="9.9499999999999993" customHeight="1"/>
    <row r="2518" ht="9.9499999999999993" customHeight="1"/>
    <row r="2519" ht="9.9499999999999993" customHeight="1"/>
    <row r="2520" ht="9.9499999999999993" customHeight="1"/>
    <row r="2521" ht="9.9499999999999993" customHeight="1"/>
    <row r="2522" ht="9.9499999999999993" customHeight="1"/>
    <row r="2523" ht="9.9499999999999993" customHeight="1"/>
    <row r="2524" ht="9.9499999999999993" customHeight="1"/>
    <row r="2525" ht="9.9499999999999993" customHeight="1"/>
    <row r="2526" ht="9.9499999999999993" customHeight="1"/>
    <row r="2527" ht="9.9499999999999993" customHeight="1"/>
    <row r="2528" ht="9.9499999999999993" customHeight="1"/>
    <row r="2529" ht="9.9499999999999993" customHeight="1"/>
    <row r="2530" ht="9.9499999999999993" customHeight="1"/>
    <row r="2531" ht="9.9499999999999993" customHeight="1"/>
    <row r="2532" ht="9.9499999999999993" customHeight="1"/>
    <row r="2533" ht="9.9499999999999993" customHeight="1"/>
    <row r="2534" ht="9.9499999999999993" customHeight="1"/>
    <row r="2535" ht="9.9499999999999993" customHeight="1"/>
    <row r="2536" ht="9.9499999999999993" customHeight="1"/>
    <row r="2537" ht="9.9499999999999993" customHeight="1"/>
    <row r="2538" ht="9.9499999999999993" customHeight="1"/>
    <row r="2539" ht="9.9499999999999993" customHeight="1"/>
    <row r="2540" ht="9.9499999999999993" customHeight="1"/>
    <row r="2541" ht="9.9499999999999993" customHeight="1"/>
    <row r="2542" ht="9.9499999999999993" customHeight="1"/>
    <row r="2543" ht="9.9499999999999993" customHeight="1"/>
    <row r="2544" ht="9.9499999999999993" customHeight="1"/>
    <row r="2545" ht="9.9499999999999993" customHeight="1"/>
    <row r="2546" ht="9.9499999999999993" customHeight="1"/>
    <row r="2547" ht="9.9499999999999993" customHeight="1"/>
    <row r="2548" ht="9.9499999999999993" customHeight="1"/>
    <row r="2549" ht="9.9499999999999993" customHeight="1"/>
    <row r="2550" ht="9.9499999999999993" customHeight="1"/>
    <row r="2551" ht="9.9499999999999993" customHeight="1"/>
    <row r="2552" ht="9.9499999999999993" customHeight="1"/>
    <row r="2553" ht="9.9499999999999993" customHeight="1"/>
    <row r="2554" ht="9.9499999999999993" customHeight="1"/>
    <row r="2555" ht="9.9499999999999993" customHeight="1"/>
    <row r="2556" ht="9.9499999999999993" customHeight="1"/>
    <row r="2557" ht="9.9499999999999993" customHeight="1"/>
    <row r="2558" ht="9.9499999999999993" customHeight="1"/>
    <row r="2559" ht="9.9499999999999993" customHeight="1"/>
    <row r="2560" ht="9.9499999999999993" customHeight="1"/>
    <row r="2561" ht="9.9499999999999993" customHeight="1"/>
    <row r="2562" ht="9.9499999999999993" customHeight="1"/>
    <row r="2563" ht="9.9499999999999993" customHeight="1"/>
    <row r="2564" ht="9.9499999999999993" customHeight="1"/>
    <row r="2565" ht="9.9499999999999993" customHeight="1"/>
    <row r="2566" ht="9.9499999999999993" customHeight="1"/>
    <row r="2567" ht="9.9499999999999993" customHeight="1"/>
    <row r="2568" ht="9.9499999999999993" customHeight="1"/>
    <row r="2569" ht="9.9499999999999993" customHeight="1"/>
    <row r="2570" ht="9.9499999999999993" customHeight="1"/>
    <row r="2571" ht="9.9499999999999993" customHeight="1"/>
    <row r="2572" ht="9.9499999999999993" customHeight="1"/>
    <row r="2573" ht="9.9499999999999993" customHeight="1"/>
    <row r="2574" ht="9.9499999999999993" customHeight="1"/>
    <row r="2575" ht="9.9499999999999993" customHeight="1"/>
    <row r="2576" ht="9.9499999999999993" customHeight="1"/>
    <row r="2577" ht="9.9499999999999993" customHeight="1"/>
    <row r="2578" ht="9.9499999999999993" customHeight="1"/>
    <row r="2579" ht="9.9499999999999993" customHeight="1"/>
    <row r="2580" ht="9.9499999999999993" customHeight="1"/>
    <row r="2581" ht="9.9499999999999993" customHeight="1"/>
    <row r="2582" ht="9.9499999999999993" customHeight="1"/>
    <row r="2583" ht="9.9499999999999993" customHeight="1"/>
    <row r="2584" ht="9.9499999999999993" customHeight="1"/>
    <row r="2585" ht="9.9499999999999993" customHeight="1"/>
    <row r="2586" ht="9.9499999999999993" customHeight="1"/>
    <row r="2587" ht="9.9499999999999993" customHeight="1"/>
    <row r="2588" ht="9.9499999999999993" customHeight="1"/>
    <row r="2589" ht="9.9499999999999993" customHeight="1"/>
    <row r="2590" ht="9.9499999999999993" customHeight="1"/>
    <row r="2591" ht="9.9499999999999993" customHeight="1"/>
    <row r="2592" ht="9.9499999999999993" customHeight="1"/>
    <row r="2593" ht="9.9499999999999993" customHeight="1"/>
    <row r="2594" ht="9.9499999999999993" customHeight="1"/>
    <row r="2595" ht="9.9499999999999993" customHeight="1"/>
    <row r="2596" ht="9.9499999999999993" customHeight="1"/>
    <row r="2597" ht="9.9499999999999993" customHeight="1"/>
    <row r="2598" ht="9.9499999999999993" customHeight="1"/>
    <row r="2599" ht="9.9499999999999993" customHeight="1"/>
    <row r="2600" ht="9.9499999999999993" customHeight="1"/>
    <row r="2601" ht="9.9499999999999993" customHeight="1"/>
    <row r="2602" ht="9.9499999999999993" customHeight="1"/>
    <row r="2603" ht="9.9499999999999993" customHeight="1"/>
    <row r="2604" ht="9.9499999999999993" customHeight="1"/>
    <row r="2605" ht="9.9499999999999993" customHeight="1"/>
    <row r="2606" ht="9.9499999999999993" customHeight="1"/>
    <row r="2607" ht="9.9499999999999993" customHeight="1"/>
    <row r="2608" ht="9.9499999999999993" customHeight="1"/>
    <row r="2609" ht="9.9499999999999993" customHeight="1"/>
    <row r="2610" ht="9.9499999999999993" customHeight="1"/>
    <row r="2611" ht="9.9499999999999993" customHeight="1"/>
    <row r="2612" ht="9.9499999999999993" customHeight="1"/>
    <row r="2613" ht="9.9499999999999993" customHeight="1"/>
    <row r="2614" ht="9.9499999999999993" customHeight="1"/>
    <row r="2615" ht="9.9499999999999993" customHeight="1"/>
    <row r="2616" ht="9.9499999999999993" customHeight="1"/>
    <row r="2617" ht="9.9499999999999993" customHeight="1"/>
    <row r="2618" ht="9.9499999999999993" customHeight="1"/>
    <row r="2619" ht="9.9499999999999993" customHeight="1"/>
    <row r="2620" ht="9.9499999999999993" customHeight="1"/>
    <row r="2621" ht="9.9499999999999993" customHeight="1"/>
    <row r="2622" ht="9.9499999999999993" customHeight="1"/>
    <row r="2623" ht="9.9499999999999993" customHeight="1"/>
    <row r="2624" ht="9.9499999999999993" customHeight="1"/>
    <row r="2625" ht="9.9499999999999993" customHeight="1"/>
    <row r="2626" ht="9.9499999999999993" customHeight="1"/>
    <row r="2627" ht="9.9499999999999993" customHeight="1"/>
    <row r="2628" ht="9.9499999999999993" customHeight="1"/>
    <row r="2629" ht="9.9499999999999993" customHeight="1"/>
    <row r="2630" ht="9.9499999999999993" customHeight="1"/>
    <row r="2631" ht="9.9499999999999993" customHeight="1"/>
    <row r="2632" ht="9.9499999999999993" customHeight="1"/>
    <row r="2633" ht="9.9499999999999993" customHeight="1"/>
    <row r="2634" ht="9.9499999999999993" customHeight="1"/>
    <row r="2635" ht="9.9499999999999993" customHeight="1"/>
    <row r="2636" ht="9.9499999999999993" customHeight="1"/>
    <row r="2637" ht="9.9499999999999993" customHeight="1"/>
    <row r="2638" ht="9.9499999999999993" customHeight="1"/>
    <row r="2639" ht="9.9499999999999993" customHeight="1"/>
    <row r="2640" ht="9.9499999999999993" customHeight="1"/>
    <row r="2641" ht="9.9499999999999993" customHeight="1"/>
    <row r="2642" ht="9.9499999999999993" customHeight="1"/>
    <row r="2643" ht="9.9499999999999993" customHeight="1"/>
    <row r="2644" ht="9.9499999999999993" customHeight="1"/>
    <row r="2645" ht="9.9499999999999993" customHeight="1"/>
    <row r="2646" ht="9.9499999999999993" customHeight="1"/>
    <row r="2647" ht="9.9499999999999993" customHeight="1"/>
    <row r="2648" ht="9.9499999999999993" customHeight="1"/>
    <row r="2649" ht="9.9499999999999993" customHeight="1"/>
    <row r="2650" ht="9.9499999999999993" customHeight="1"/>
    <row r="2651" ht="9.9499999999999993" customHeight="1"/>
    <row r="2652" ht="9.9499999999999993" customHeight="1"/>
    <row r="2653" ht="9.9499999999999993" customHeight="1"/>
    <row r="2654" ht="9.9499999999999993" customHeight="1"/>
    <row r="2655" ht="9.9499999999999993" customHeight="1"/>
    <row r="2656" ht="9.9499999999999993" customHeight="1"/>
    <row r="2657" ht="9.9499999999999993" customHeight="1"/>
    <row r="2658" ht="9.9499999999999993" customHeight="1"/>
    <row r="2659" ht="9.9499999999999993" customHeight="1"/>
    <row r="2660" ht="9.9499999999999993" customHeight="1"/>
    <row r="2661" ht="9.9499999999999993" customHeight="1"/>
    <row r="2662" ht="9.9499999999999993" customHeight="1"/>
    <row r="2663" ht="9.9499999999999993" customHeight="1"/>
    <row r="2664" ht="9.9499999999999993" customHeight="1"/>
    <row r="2665" ht="9.9499999999999993" customHeight="1"/>
    <row r="2666" ht="9.9499999999999993" customHeight="1"/>
    <row r="2667" ht="9.9499999999999993" customHeight="1"/>
    <row r="2668" ht="9.9499999999999993" customHeight="1"/>
    <row r="2669" ht="9.9499999999999993" customHeight="1"/>
    <row r="2670" ht="9.9499999999999993" customHeight="1"/>
    <row r="2671" ht="9.9499999999999993" customHeight="1"/>
    <row r="2672" ht="9.9499999999999993" customHeight="1"/>
    <row r="2673" ht="9.9499999999999993" customHeight="1"/>
    <row r="2674" ht="9.9499999999999993" customHeight="1"/>
    <row r="2675" ht="9.9499999999999993" customHeight="1"/>
    <row r="2676" ht="9.9499999999999993" customHeight="1"/>
    <row r="2677" ht="9.9499999999999993" customHeight="1"/>
    <row r="2678" ht="9.9499999999999993" customHeight="1"/>
    <row r="2679" ht="9.9499999999999993" customHeight="1"/>
    <row r="2680" ht="9.9499999999999993" customHeight="1"/>
    <row r="2681" ht="9.9499999999999993" customHeight="1"/>
    <row r="2682" ht="9.9499999999999993" customHeight="1"/>
    <row r="2683" ht="9.9499999999999993" customHeight="1"/>
    <row r="2684" ht="9.9499999999999993" customHeight="1"/>
    <row r="2685" ht="9.9499999999999993" customHeight="1"/>
    <row r="2686" ht="9.9499999999999993" customHeight="1"/>
    <row r="2687" ht="9.9499999999999993" customHeight="1"/>
    <row r="2688" ht="9.9499999999999993" customHeight="1"/>
    <row r="2689" ht="9.9499999999999993" customHeight="1"/>
    <row r="2690" ht="9.9499999999999993" customHeight="1"/>
    <row r="2691" ht="9.9499999999999993" customHeight="1"/>
    <row r="2692" ht="9.9499999999999993" customHeight="1"/>
    <row r="2693" ht="9.9499999999999993" customHeight="1"/>
    <row r="2694" ht="9.9499999999999993" customHeight="1"/>
    <row r="2695" ht="9.9499999999999993" customHeight="1"/>
    <row r="2696" ht="9.9499999999999993" customHeight="1"/>
    <row r="2697" ht="9.9499999999999993" customHeight="1"/>
    <row r="2698" ht="9.9499999999999993" customHeight="1"/>
    <row r="2699" ht="9.9499999999999993" customHeight="1"/>
    <row r="2700" ht="9.9499999999999993" customHeight="1"/>
    <row r="2701" ht="9.9499999999999993" customHeight="1"/>
    <row r="2702" ht="9.9499999999999993" customHeight="1"/>
    <row r="2703" ht="9.9499999999999993" customHeight="1"/>
    <row r="2704" ht="9.9499999999999993" customHeight="1"/>
    <row r="2705" ht="9.9499999999999993" customHeight="1"/>
    <row r="2706" ht="9.9499999999999993" customHeight="1"/>
    <row r="2707" ht="9.9499999999999993" customHeight="1"/>
    <row r="2708" ht="9.9499999999999993" customHeight="1"/>
    <row r="2709" ht="9.9499999999999993" customHeight="1"/>
    <row r="2710" ht="9.9499999999999993" customHeight="1"/>
    <row r="2711" ht="9.9499999999999993" customHeight="1"/>
    <row r="2712" ht="9.9499999999999993" customHeight="1"/>
    <row r="2713" ht="9.9499999999999993" customHeight="1"/>
    <row r="2714" ht="9.9499999999999993" customHeight="1"/>
    <row r="2715" ht="9.9499999999999993" customHeight="1"/>
    <row r="2716" ht="9.9499999999999993" customHeight="1"/>
    <row r="2717" ht="9.9499999999999993" customHeight="1"/>
    <row r="2718" ht="9.9499999999999993" customHeight="1"/>
    <row r="2719" ht="9.9499999999999993" customHeight="1"/>
    <row r="2720" ht="9.9499999999999993" customHeight="1"/>
    <row r="2721" ht="9.9499999999999993" customHeight="1"/>
    <row r="2722" ht="9.9499999999999993" customHeight="1"/>
    <row r="2723" ht="9.9499999999999993" customHeight="1"/>
    <row r="2724" ht="9.9499999999999993" customHeight="1"/>
    <row r="2725" ht="9.9499999999999993" customHeight="1"/>
    <row r="2726" ht="9.9499999999999993" customHeight="1"/>
    <row r="2727" ht="9.9499999999999993" customHeight="1"/>
    <row r="2728" ht="9.9499999999999993" customHeight="1"/>
    <row r="2729" ht="9.9499999999999993" customHeight="1"/>
    <row r="2730" ht="9.9499999999999993" customHeight="1"/>
    <row r="2731" ht="9.9499999999999993" customHeight="1"/>
    <row r="2732" ht="9.9499999999999993" customHeight="1"/>
    <row r="2733" ht="9.9499999999999993" customHeight="1"/>
    <row r="2734" ht="9.9499999999999993" customHeight="1"/>
    <row r="2735" ht="9.9499999999999993" customHeight="1"/>
    <row r="2736" ht="9.9499999999999993" customHeight="1"/>
    <row r="2737" ht="9.9499999999999993" customHeight="1"/>
    <row r="2738" ht="9.9499999999999993" customHeight="1"/>
    <row r="2739" ht="9.9499999999999993" customHeight="1"/>
    <row r="2740" ht="9.9499999999999993" customHeight="1"/>
    <row r="2741" ht="9.9499999999999993" customHeight="1"/>
    <row r="2742" ht="9.9499999999999993" customHeight="1"/>
    <row r="2743" ht="9.9499999999999993" customHeight="1"/>
    <row r="2744" ht="9.9499999999999993" customHeight="1"/>
    <row r="2745" ht="9.9499999999999993" customHeight="1"/>
    <row r="2746" ht="9.9499999999999993" customHeight="1"/>
    <row r="2747" ht="9.9499999999999993" customHeight="1"/>
    <row r="2748" ht="9.9499999999999993" customHeight="1"/>
    <row r="2749" ht="9.9499999999999993" customHeight="1"/>
    <row r="2750" ht="9.9499999999999993" customHeight="1"/>
    <row r="2751" ht="9.9499999999999993" customHeight="1"/>
    <row r="2752" ht="9.9499999999999993" customHeight="1"/>
    <row r="2753" ht="9.9499999999999993" customHeight="1"/>
    <row r="2754" ht="9.9499999999999993" customHeight="1"/>
    <row r="2755" ht="9.9499999999999993" customHeight="1"/>
    <row r="2756" ht="9.9499999999999993" customHeight="1"/>
    <row r="2757" ht="9.9499999999999993" customHeight="1"/>
    <row r="2758" ht="9.9499999999999993" customHeight="1"/>
    <row r="2759" ht="9.9499999999999993" customHeight="1"/>
    <row r="2760" ht="9.9499999999999993" customHeight="1"/>
    <row r="2761" ht="9.9499999999999993" customHeight="1"/>
    <row r="2762" ht="9.9499999999999993" customHeight="1"/>
    <row r="2763" ht="9.9499999999999993" customHeight="1"/>
    <row r="2764" ht="9.9499999999999993" customHeight="1"/>
    <row r="2765" ht="9.9499999999999993" customHeight="1"/>
    <row r="2766" ht="9.9499999999999993" customHeight="1"/>
    <row r="2767" ht="9.9499999999999993" customHeight="1"/>
    <row r="2768" ht="9.9499999999999993" customHeight="1"/>
    <row r="2769" ht="9.9499999999999993" customHeight="1"/>
    <row r="2770" ht="9.9499999999999993" customHeight="1"/>
    <row r="2771" ht="9.9499999999999993" customHeight="1"/>
    <row r="2772" ht="9.9499999999999993" customHeight="1"/>
    <row r="2773" ht="9.9499999999999993" customHeight="1"/>
    <row r="2774" ht="9.9499999999999993" customHeight="1"/>
    <row r="2775" ht="9.9499999999999993" customHeight="1"/>
    <row r="2776" ht="9.9499999999999993" customHeight="1"/>
    <row r="2777" ht="9.9499999999999993" customHeight="1"/>
    <row r="2778" ht="9.9499999999999993" customHeight="1"/>
    <row r="2779" ht="9.9499999999999993" customHeight="1"/>
    <row r="2780" ht="9.9499999999999993" customHeight="1"/>
    <row r="2781" ht="9.9499999999999993" customHeight="1"/>
    <row r="2782" ht="9.9499999999999993" customHeight="1"/>
    <row r="2783" ht="9.9499999999999993" customHeight="1"/>
    <row r="2784" ht="9.9499999999999993" customHeight="1"/>
    <row r="2785" ht="9.9499999999999993" customHeight="1"/>
    <row r="2786" ht="9.9499999999999993" customHeight="1"/>
    <row r="2787" ht="9.9499999999999993" customHeight="1"/>
    <row r="2788" ht="9.9499999999999993" customHeight="1"/>
    <row r="2789" ht="9.9499999999999993" customHeight="1"/>
    <row r="2790" ht="9.9499999999999993" customHeight="1"/>
    <row r="2791" ht="9.9499999999999993" customHeight="1"/>
    <row r="2792" ht="9.9499999999999993" customHeight="1"/>
    <row r="2793" ht="9.9499999999999993" customHeight="1"/>
    <row r="2794" ht="9.9499999999999993" customHeight="1"/>
    <row r="2795" ht="9.9499999999999993" customHeight="1"/>
    <row r="2796" ht="9.9499999999999993" customHeight="1"/>
    <row r="2797" ht="9.9499999999999993" customHeight="1"/>
    <row r="2798" ht="9.9499999999999993" customHeight="1"/>
    <row r="2799" ht="9.9499999999999993" customHeight="1"/>
    <row r="2800" ht="9.9499999999999993" customHeight="1"/>
    <row r="2801" ht="9.9499999999999993" customHeight="1"/>
    <row r="2802" ht="9.9499999999999993" customHeight="1"/>
    <row r="2803" ht="9.9499999999999993" customHeight="1"/>
    <row r="2804" ht="9.9499999999999993" customHeight="1"/>
    <row r="2805" ht="9.9499999999999993" customHeight="1"/>
    <row r="2806" ht="9.9499999999999993" customHeight="1"/>
    <row r="2807" ht="9.9499999999999993" customHeight="1"/>
    <row r="2808" ht="9.9499999999999993" customHeight="1"/>
    <row r="2809" ht="9.9499999999999993" customHeight="1"/>
    <row r="2810" ht="9.9499999999999993" customHeight="1"/>
    <row r="2811" ht="9.9499999999999993" customHeight="1"/>
    <row r="2812" ht="9.9499999999999993" customHeight="1"/>
    <row r="2813" ht="9.9499999999999993" customHeight="1"/>
    <row r="2814" ht="9.9499999999999993" customHeight="1"/>
    <row r="2815" ht="9.9499999999999993" customHeight="1"/>
    <row r="2816" ht="9.9499999999999993" customHeight="1"/>
    <row r="2817" ht="9.9499999999999993" customHeight="1"/>
    <row r="2818" ht="9.9499999999999993" customHeight="1"/>
    <row r="2819" ht="9.9499999999999993" customHeight="1"/>
    <row r="2820" ht="9.9499999999999993" customHeight="1"/>
    <row r="2821" ht="9.9499999999999993" customHeight="1"/>
    <row r="2822" ht="9.9499999999999993" customHeight="1"/>
    <row r="2823" ht="9.9499999999999993" customHeight="1"/>
    <row r="2824" ht="9.9499999999999993" customHeight="1"/>
    <row r="2825" ht="9.9499999999999993" customHeight="1"/>
    <row r="2826" ht="9.9499999999999993" customHeight="1"/>
    <row r="2827" ht="9.9499999999999993" customHeight="1"/>
    <row r="2828" ht="9.9499999999999993" customHeight="1"/>
    <row r="2829" ht="9.9499999999999993" customHeight="1"/>
    <row r="2830" ht="9.9499999999999993" customHeight="1"/>
    <row r="2831" ht="9.9499999999999993" customHeight="1"/>
    <row r="2832" ht="9.9499999999999993" customHeight="1"/>
    <row r="2833" ht="9.9499999999999993" customHeight="1"/>
    <row r="2834" ht="9.9499999999999993" customHeight="1"/>
    <row r="2835" ht="9.9499999999999993" customHeight="1"/>
    <row r="2836" ht="9.9499999999999993" customHeight="1"/>
    <row r="2837" ht="9.9499999999999993" customHeight="1"/>
    <row r="2838" ht="9.9499999999999993" customHeight="1"/>
    <row r="2839" ht="9.9499999999999993" customHeight="1"/>
    <row r="2840" ht="9.9499999999999993" customHeight="1"/>
    <row r="2841" ht="9.9499999999999993" customHeight="1"/>
    <row r="2842" ht="9.9499999999999993" customHeight="1"/>
    <row r="2843" ht="9.9499999999999993" customHeight="1"/>
    <row r="2844" ht="9.9499999999999993" customHeight="1"/>
    <row r="2845" ht="9.9499999999999993" customHeight="1"/>
    <row r="2846" ht="9.9499999999999993" customHeight="1"/>
    <row r="2847" ht="9.9499999999999993" customHeight="1"/>
    <row r="2848" ht="9.9499999999999993" customHeight="1"/>
    <row r="2849" ht="9.9499999999999993" customHeight="1"/>
    <row r="2850" ht="9.9499999999999993" customHeight="1"/>
    <row r="2851" ht="9.9499999999999993" customHeight="1"/>
    <row r="2852" ht="9.9499999999999993" customHeight="1"/>
    <row r="2853" ht="9.9499999999999993" customHeight="1"/>
    <row r="2854" ht="9.9499999999999993" customHeight="1"/>
    <row r="2855" ht="9.9499999999999993" customHeight="1"/>
    <row r="2856" ht="9.9499999999999993" customHeight="1"/>
    <row r="2857" ht="9.9499999999999993" customHeight="1"/>
    <row r="2858" ht="9.9499999999999993" customHeight="1"/>
    <row r="2859" ht="9.9499999999999993" customHeight="1"/>
    <row r="2860" ht="9.9499999999999993" customHeight="1"/>
    <row r="2861" ht="9.9499999999999993" customHeight="1"/>
    <row r="2862" ht="9.9499999999999993" customHeight="1"/>
    <row r="2863" ht="9.9499999999999993" customHeight="1"/>
    <row r="2864" ht="9.9499999999999993" customHeight="1"/>
    <row r="2865" ht="9.9499999999999993" customHeight="1"/>
    <row r="2866" ht="9.9499999999999993" customHeight="1"/>
    <row r="2867" ht="9.9499999999999993" customHeight="1"/>
    <row r="2868" ht="9.9499999999999993" customHeight="1"/>
    <row r="2869" ht="9.9499999999999993" customHeight="1"/>
    <row r="2870" ht="9.9499999999999993" customHeight="1"/>
    <row r="2871" ht="9.9499999999999993" customHeight="1"/>
    <row r="2872" ht="9.9499999999999993" customHeight="1"/>
    <row r="2873" ht="9.9499999999999993" customHeight="1"/>
    <row r="2874" ht="9.9499999999999993" customHeight="1"/>
    <row r="2875" ht="9.9499999999999993" customHeight="1"/>
    <row r="2876" ht="9.9499999999999993" customHeight="1"/>
    <row r="2877" ht="9.9499999999999993" customHeight="1"/>
    <row r="2878" ht="9.9499999999999993" customHeight="1"/>
    <row r="2879" ht="9.9499999999999993" customHeight="1"/>
    <row r="2880" ht="9.9499999999999993" customHeight="1"/>
    <row r="2881" ht="9.9499999999999993" customHeight="1"/>
    <row r="2882" ht="9.9499999999999993" customHeight="1"/>
    <row r="2883" ht="9.9499999999999993" customHeight="1"/>
    <row r="2884" ht="9.9499999999999993" customHeight="1"/>
    <row r="2885" ht="9.9499999999999993" customHeight="1"/>
    <row r="2886" ht="9.9499999999999993" customHeight="1"/>
    <row r="2887" ht="9.9499999999999993" customHeight="1"/>
    <row r="2888" ht="9.9499999999999993" customHeight="1"/>
    <row r="2889" ht="9.9499999999999993" customHeight="1"/>
    <row r="2890" ht="9.9499999999999993" customHeight="1"/>
    <row r="2891" ht="9.9499999999999993" customHeight="1"/>
    <row r="2892" ht="9.9499999999999993" customHeight="1"/>
    <row r="2893" ht="9.9499999999999993" customHeight="1"/>
    <row r="2894" ht="9.9499999999999993" customHeight="1"/>
    <row r="2895" ht="9.9499999999999993" customHeight="1"/>
    <row r="2896" ht="9.9499999999999993" customHeight="1"/>
    <row r="2897" ht="9.9499999999999993" customHeight="1"/>
    <row r="2898" ht="9.9499999999999993" customHeight="1"/>
    <row r="2899" ht="9.9499999999999993" customHeight="1"/>
    <row r="2900" ht="9.9499999999999993" customHeight="1"/>
    <row r="2901" ht="9.9499999999999993" customHeight="1"/>
    <row r="2902" ht="9.9499999999999993" customHeight="1"/>
    <row r="2903" ht="9.9499999999999993" customHeight="1"/>
    <row r="2904" ht="9.9499999999999993" customHeight="1"/>
    <row r="2905" ht="9.9499999999999993" customHeight="1"/>
    <row r="2906" ht="9.9499999999999993" customHeight="1"/>
    <row r="2907" ht="9.9499999999999993" customHeight="1"/>
    <row r="2908" ht="9.9499999999999993" customHeight="1"/>
    <row r="2909" ht="9.9499999999999993" customHeight="1"/>
    <row r="2910" ht="9.9499999999999993" customHeight="1"/>
    <row r="2911" ht="9.9499999999999993" customHeight="1"/>
    <row r="2912" ht="9.9499999999999993" customHeight="1"/>
    <row r="2913" ht="9.9499999999999993" customHeight="1"/>
    <row r="2914" ht="9.9499999999999993" customHeight="1"/>
    <row r="2915" ht="9.9499999999999993" customHeight="1"/>
    <row r="2916" ht="9.9499999999999993" customHeight="1"/>
    <row r="2917" ht="9.9499999999999993" customHeight="1"/>
    <row r="2918" ht="9.9499999999999993" customHeight="1"/>
    <row r="2919" ht="9.9499999999999993" customHeight="1"/>
    <row r="2920" ht="9.9499999999999993" customHeight="1"/>
    <row r="2921" ht="9.9499999999999993" customHeight="1"/>
    <row r="2922" ht="9.9499999999999993" customHeight="1"/>
    <row r="2923" ht="9.9499999999999993" customHeight="1"/>
    <row r="2924" ht="9.9499999999999993" customHeight="1"/>
    <row r="2925" ht="9.9499999999999993" customHeight="1"/>
    <row r="2926" ht="9.9499999999999993" customHeight="1"/>
    <row r="2927" ht="9.9499999999999993" customHeight="1"/>
    <row r="2928" ht="9.9499999999999993" customHeight="1"/>
    <row r="2929" ht="9.9499999999999993" customHeight="1"/>
    <row r="2930" ht="9.9499999999999993" customHeight="1"/>
    <row r="2931" ht="9.9499999999999993" customHeight="1"/>
    <row r="2932" ht="9.9499999999999993" customHeight="1"/>
    <row r="2933" ht="9.9499999999999993" customHeight="1"/>
    <row r="2934" ht="9.9499999999999993" customHeight="1"/>
    <row r="2935" ht="9.9499999999999993" customHeight="1"/>
    <row r="2936" ht="9.9499999999999993" customHeight="1"/>
    <row r="2937" ht="9.9499999999999993" customHeight="1"/>
    <row r="2938" ht="9.9499999999999993" customHeight="1"/>
    <row r="2939" ht="9.9499999999999993" customHeight="1"/>
    <row r="2940" ht="9.9499999999999993" customHeight="1"/>
    <row r="2941" ht="9.9499999999999993" customHeight="1"/>
    <row r="2942" ht="9.9499999999999993" customHeight="1"/>
    <row r="2943" ht="9.9499999999999993" customHeight="1"/>
    <row r="2944" ht="9.9499999999999993" customHeight="1"/>
    <row r="2945" ht="9.9499999999999993" customHeight="1"/>
    <row r="2946" ht="9.9499999999999993" customHeight="1"/>
    <row r="2947" ht="9.9499999999999993" customHeight="1"/>
    <row r="2948" ht="9.9499999999999993" customHeight="1"/>
    <row r="2949" ht="9.9499999999999993" customHeight="1"/>
    <row r="2950" ht="9.9499999999999993" customHeight="1"/>
    <row r="2951" ht="9.9499999999999993" customHeight="1"/>
    <row r="2952" ht="9.9499999999999993" customHeight="1"/>
    <row r="2953" ht="9.9499999999999993" customHeight="1"/>
    <row r="2954" ht="9.9499999999999993" customHeight="1"/>
    <row r="2955" ht="9.9499999999999993" customHeight="1"/>
    <row r="2956" ht="9.9499999999999993" customHeight="1"/>
    <row r="2957" ht="9.9499999999999993" customHeight="1"/>
    <row r="2958" ht="9.9499999999999993" customHeight="1"/>
    <row r="2959" ht="9.9499999999999993" customHeight="1"/>
    <row r="2960" ht="9.9499999999999993" customHeight="1"/>
    <row r="2961" ht="9.9499999999999993" customHeight="1"/>
    <row r="2962" ht="9.9499999999999993" customHeight="1"/>
    <row r="2963" ht="9.9499999999999993" customHeight="1"/>
    <row r="2964" ht="9.9499999999999993" customHeight="1"/>
    <row r="2965" ht="9.9499999999999993" customHeight="1"/>
    <row r="2966" ht="9.9499999999999993" customHeight="1"/>
    <row r="2967" ht="9.9499999999999993" customHeight="1"/>
    <row r="2968" ht="9.9499999999999993" customHeight="1"/>
    <row r="2969" ht="9.9499999999999993" customHeight="1"/>
    <row r="2970" ht="9.9499999999999993" customHeight="1"/>
    <row r="2971" ht="9.9499999999999993" customHeight="1"/>
    <row r="2972" ht="9.9499999999999993" customHeight="1"/>
    <row r="2973" ht="9.9499999999999993" customHeight="1"/>
    <row r="2974" ht="9.9499999999999993" customHeight="1"/>
    <row r="2975" ht="9.9499999999999993" customHeight="1"/>
    <row r="2976" ht="9.9499999999999993" customHeight="1"/>
    <row r="2977" ht="9.9499999999999993" customHeight="1"/>
    <row r="2978" ht="9.9499999999999993" customHeight="1"/>
    <row r="2979" ht="9.9499999999999993" customHeight="1"/>
    <row r="2980" ht="9.9499999999999993" customHeight="1"/>
    <row r="2981" ht="9.9499999999999993" customHeight="1"/>
    <row r="2982" ht="9.9499999999999993" customHeight="1"/>
    <row r="2983" ht="9.9499999999999993" customHeight="1"/>
    <row r="2984" ht="9.9499999999999993" customHeight="1"/>
    <row r="2985" ht="9.9499999999999993" customHeight="1"/>
    <row r="2986" ht="9.9499999999999993" customHeight="1"/>
    <row r="2987" ht="9.9499999999999993" customHeight="1"/>
    <row r="2988" ht="9.9499999999999993" customHeight="1"/>
    <row r="2989" ht="9.9499999999999993" customHeight="1"/>
    <row r="2990" ht="9.9499999999999993" customHeight="1"/>
    <row r="2991" ht="9.9499999999999993" customHeight="1"/>
    <row r="2992" ht="9.9499999999999993" customHeight="1"/>
    <row r="2993" ht="9.9499999999999993" customHeight="1"/>
    <row r="2994" ht="9.9499999999999993" customHeight="1"/>
    <row r="2995" ht="9.9499999999999993" customHeight="1"/>
    <row r="2996" ht="9.9499999999999993" customHeight="1"/>
    <row r="2997" ht="9.9499999999999993" customHeight="1"/>
    <row r="2998" ht="9.9499999999999993" customHeight="1"/>
    <row r="2999" ht="9.9499999999999993" customHeight="1"/>
    <row r="3000" ht="9.9499999999999993" customHeight="1"/>
    <row r="3001" ht="9.9499999999999993" customHeight="1"/>
    <row r="3002" ht="9.9499999999999993" customHeight="1"/>
    <row r="3003" ht="9.9499999999999993" customHeight="1"/>
    <row r="3004" ht="9.9499999999999993" customHeight="1"/>
    <row r="3005" ht="9.9499999999999993" customHeight="1"/>
    <row r="3006" ht="9.9499999999999993" customHeight="1"/>
    <row r="3007" ht="9.9499999999999993" customHeight="1"/>
    <row r="3008" ht="9.9499999999999993" customHeight="1"/>
    <row r="3009" ht="9.9499999999999993" customHeight="1"/>
    <row r="3010" ht="9.9499999999999993" customHeight="1"/>
    <row r="3011" ht="9.9499999999999993" customHeight="1"/>
    <row r="3012" ht="9.9499999999999993" customHeight="1"/>
    <row r="3013" ht="9.9499999999999993" customHeight="1"/>
    <row r="3014" ht="9.9499999999999993" customHeight="1"/>
    <row r="3015" ht="9.9499999999999993" customHeight="1"/>
    <row r="3016" ht="9.9499999999999993" customHeight="1"/>
    <row r="3017" ht="9.9499999999999993" customHeight="1"/>
    <row r="3018" ht="9.9499999999999993" customHeight="1"/>
    <row r="3019" ht="9.9499999999999993" customHeight="1"/>
    <row r="3020" ht="9.9499999999999993" customHeight="1"/>
    <row r="3021" ht="9.9499999999999993" customHeight="1"/>
    <row r="3022" ht="9.9499999999999993" customHeight="1"/>
    <row r="3023" ht="9.9499999999999993" customHeight="1"/>
    <row r="3024" ht="9.9499999999999993" customHeight="1"/>
    <row r="3025" ht="9.9499999999999993" customHeight="1"/>
    <row r="3026" ht="9.9499999999999993" customHeight="1"/>
    <row r="3027" ht="9.9499999999999993" customHeight="1"/>
    <row r="3028" ht="9.9499999999999993" customHeight="1"/>
    <row r="3029" ht="9.9499999999999993" customHeight="1"/>
    <row r="3030" ht="9.9499999999999993" customHeight="1"/>
    <row r="3031" ht="9.9499999999999993" customHeight="1"/>
    <row r="3032" ht="9.9499999999999993" customHeight="1"/>
    <row r="3033" ht="9.9499999999999993" customHeight="1"/>
    <row r="3034" ht="9.9499999999999993" customHeight="1"/>
    <row r="3035" ht="9.9499999999999993" customHeight="1"/>
    <row r="3036" ht="9.9499999999999993" customHeight="1"/>
    <row r="3037" ht="9.9499999999999993" customHeight="1"/>
    <row r="3038" ht="9.9499999999999993" customHeight="1"/>
    <row r="3039" ht="9.9499999999999993" customHeight="1"/>
    <row r="3040" ht="9.9499999999999993" customHeight="1"/>
    <row r="3041" ht="9.9499999999999993" customHeight="1"/>
    <row r="3042" ht="9.9499999999999993" customHeight="1"/>
    <row r="3043" ht="9.9499999999999993" customHeight="1"/>
    <row r="3044" ht="9.9499999999999993" customHeight="1"/>
    <row r="3045" ht="9.9499999999999993" customHeight="1"/>
    <row r="3046" ht="9.9499999999999993" customHeight="1"/>
    <row r="3047" ht="9.9499999999999993" customHeight="1"/>
    <row r="3048" ht="9.9499999999999993" customHeight="1"/>
    <row r="3049" ht="9.9499999999999993" customHeight="1"/>
    <row r="3050" ht="9.9499999999999993" customHeight="1"/>
    <row r="3051" ht="9.9499999999999993" customHeight="1"/>
    <row r="3052" ht="9.9499999999999993" customHeight="1"/>
    <row r="3053" ht="9.9499999999999993" customHeight="1"/>
    <row r="3054" ht="9.9499999999999993" customHeight="1"/>
    <row r="3055" ht="9.9499999999999993" customHeight="1"/>
    <row r="3056" ht="9.9499999999999993" customHeight="1"/>
    <row r="3057" ht="9.9499999999999993" customHeight="1"/>
    <row r="3058" ht="9.9499999999999993" customHeight="1"/>
    <row r="3059" ht="9.9499999999999993" customHeight="1"/>
    <row r="3060" ht="9.9499999999999993" customHeight="1"/>
    <row r="3061" ht="9.9499999999999993" customHeight="1"/>
    <row r="3062" ht="9.9499999999999993" customHeight="1"/>
    <row r="3063" ht="9.9499999999999993" customHeight="1"/>
    <row r="3064" ht="9.9499999999999993" customHeight="1"/>
    <row r="3065" ht="9.9499999999999993" customHeight="1"/>
    <row r="3066" ht="9.9499999999999993" customHeight="1"/>
    <row r="3067" ht="9.9499999999999993" customHeight="1"/>
    <row r="3068" ht="9.9499999999999993" customHeight="1"/>
    <row r="3069" ht="9.9499999999999993" customHeight="1"/>
    <row r="3070" ht="9.9499999999999993" customHeight="1"/>
    <row r="3071" ht="9.9499999999999993" customHeight="1"/>
    <row r="3072" ht="9.9499999999999993" customHeight="1"/>
    <row r="3073" ht="9.9499999999999993" customHeight="1"/>
    <row r="3074" ht="9.9499999999999993" customHeight="1"/>
    <row r="3075" ht="9.9499999999999993" customHeight="1"/>
    <row r="3076" ht="9.9499999999999993" customHeight="1"/>
    <row r="3077" ht="9.9499999999999993" customHeight="1"/>
    <row r="3078" ht="9.9499999999999993" customHeight="1"/>
    <row r="3079" ht="9.9499999999999993" customHeight="1"/>
    <row r="3080" ht="9.9499999999999993" customHeight="1"/>
    <row r="3081" ht="9.9499999999999993" customHeight="1"/>
    <row r="3082" ht="9.9499999999999993" customHeight="1"/>
    <row r="3083" ht="9.9499999999999993" customHeight="1"/>
    <row r="3084" ht="9.9499999999999993" customHeight="1"/>
    <row r="3085" ht="9.9499999999999993" customHeight="1"/>
    <row r="3086" ht="9.9499999999999993" customHeight="1"/>
    <row r="3087" ht="9.9499999999999993" customHeight="1"/>
    <row r="3088" ht="9.9499999999999993" customHeight="1"/>
    <row r="3089" ht="9.9499999999999993" customHeight="1"/>
    <row r="3090" ht="9.9499999999999993" customHeight="1"/>
    <row r="3091" ht="9.9499999999999993" customHeight="1"/>
    <row r="3092" ht="9.9499999999999993" customHeight="1"/>
    <row r="3093" ht="9.9499999999999993" customHeight="1"/>
    <row r="3094" ht="9.9499999999999993" customHeight="1"/>
    <row r="3095" ht="9.9499999999999993" customHeight="1"/>
    <row r="3096" ht="9.9499999999999993" customHeight="1"/>
    <row r="3097" ht="9.9499999999999993" customHeight="1"/>
    <row r="3098" ht="9.9499999999999993" customHeight="1"/>
    <row r="3099" ht="9.9499999999999993" customHeight="1"/>
    <row r="3100" ht="9.9499999999999993" customHeight="1"/>
    <row r="3101" ht="9.9499999999999993" customHeight="1"/>
    <row r="3102" ht="9.9499999999999993" customHeight="1"/>
    <row r="3103" ht="9.9499999999999993" customHeight="1"/>
    <row r="3104" ht="9.9499999999999993" customHeight="1"/>
    <row r="3105" ht="9.9499999999999993" customHeight="1"/>
    <row r="3106" ht="9.9499999999999993" customHeight="1"/>
    <row r="3107" ht="9.9499999999999993" customHeight="1"/>
    <row r="3108" ht="9.9499999999999993" customHeight="1"/>
    <row r="3109" ht="9.9499999999999993" customHeight="1"/>
    <row r="3110" ht="9.9499999999999993" customHeight="1"/>
    <row r="3111" ht="9.9499999999999993" customHeight="1"/>
    <row r="3112" ht="9.9499999999999993" customHeight="1"/>
    <row r="3113" ht="9.9499999999999993" customHeight="1"/>
    <row r="3114" ht="9.9499999999999993" customHeight="1"/>
    <row r="3115" ht="9.9499999999999993" customHeight="1"/>
    <row r="3116" ht="9.9499999999999993" customHeight="1"/>
    <row r="3117" ht="9.9499999999999993" customHeight="1"/>
    <row r="3118" ht="9.9499999999999993" customHeight="1"/>
    <row r="3119" ht="9.9499999999999993" customHeight="1"/>
    <row r="3120" ht="9.9499999999999993" customHeight="1"/>
    <row r="3121" ht="9.9499999999999993" customHeight="1"/>
    <row r="3122" ht="9.9499999999999993" customHeight="1"/>
    <row r="3123" ht="9.9499999999999993" customHeight="1"/>
    <row r="3124" ht="9.9499999999999993" customHeight="1"/>
    <row r="3125" ht="9.9499999999999993" customHeight="1"/>
    <row r="3126" ht="9.9499999999999993" customHeight="1"/>
    <row r="3127" ht="9.9499999999999993" customHeight="1"/>
    <row r="3128" ht="9.9499999999999993" customHeight="1"/>
    <row r="3129" ht="9.9499999999999993" customHeight="1"/>
    <row r="3130" ht="9.9499999999999993" customHeight="1"/>
    <row r="3131" ht="9.9499999999999993" customHeight="1"/>
    <row r="3132" ht="9.9499999999999993" customHeight="1"/>
    <row r="3133" ht="9.9499999999999993" customHeight="1"/>
    <row r="3134" ht="9.9499999999999993" customHeight="1"/>
    <row r="3135" ht="9.9499999999999993" customHeight="1"/>
    <row r="3136" ht="9.9499999999999993" customHeight="1"/>
    <row r="3137" ht="9.9499999999999993" customHeight="1"/>
    <row r="3138" ht="9.9499999999999993" customHeight="1"/>
    <row r="3139" ht="9.9499999999999993" customHeight="1"/>
    <row r="3140" ht="9.9499999999999993" customHeight="1"/>
    <row r="3141" ht="9.9499999999999993" customHeight="1"/>
    <row r="3142" ht="9.9499999999999993" customHeight="1"/>
    <row r="3143" ht="9.9499999999999993" customHeight="1"/>
    <row r="3144" ht="9.9499999999999993" customHeight="1"/>
    <row r="3145" ht="9.9499999999999993" customHeight="1"/>
    <row r="3146" ht="9.9499999999999993" customHeight="1"/>
    <row r="3147" ht="9.9499999999999993" customHeight="1"/>
    <row r="3148" ht="9.9499999999999993" customHeight="1"/>
    <row r="3149" ht="9.9499999999999993" customHeight="1"/>
    <row r="3150" ht="9.9499999999999993" customHeight="1"/>
    <row r="3151" ht="9.9499999999999993" customHeight="1"/>
    <row r="3152" ht="9.9499999999999993" customHeight="1"/>
    <row r="3153" ht="9.9499999999999993" customHeight="1"/>
    <row r="3154" ht="9.9499999999999993" customHeight="1"/>
    <row r="3155" ht="9.9499999999999993" customHeight="1"/>
    <row r="3156" ht="9.9499999999999993" customHeight="1"/>
    <row r="3157" ht="9.9499999999999993" customHeight="1"/>
    <row r="3158" ht="9.9499999999999993" customHeight="1"/>
    <row r="3159" ht="9.9499999999999993" customHeight="1"/>
    <row r="3160" ht="9.9499999999999993" customHeight="1"/>
    <row r="3161" ht="9.9499999999999993" customHeight="1"/>
    <row r="3162" ht="9.9499999999999993" customHeight="1"/>
    <row r="3163" ht="9.9499999999999993" customHeight="1"/>
    <row r="3164" ht="9.9499999999999993" customHeight="1"/>
    <row r="3165" ht="9.9499999999999993" customHeight="1"/>
    <row r="3166" ht="9.9499999999999993" customHeight="1"/>
    <row r="3167" ht="9.9499999999999993" customHeight="1"/>
    <row r="3168" ht="9.9499999999999993" customHeight="1"/>
    <row r="3169" ht="9.9499999999999993" customHeight="1"/>
    <row r="3170" ht="9.9499999999999993" customHeight="1"/>
    <row r="3171" ht="9.9499999999999993" customHeight="1"/>
    <row r="3172" ht="9.9499999999999993" customHeight="1"/>
    <row r="3173" ht="9.9499999999999993" customHeight="1"/>
    <row r="3174" ht="9.9499999999999993" customHeight="1"/>
    <row r="3175" ht="9.9499999999999993" customHeight="1"/>
    <row r="3176" ht="9.9499999999999993" customHeight="1"/>
    <row r="3177" ht="9.9499999999999993" customHeight="1"/>
    <row r="3178" ht="9.9499999999999993" customHeight="1"/>
    <row r="3179" ht="9.9499999999999993" customHeight="1"/>
    <row r="3180" ht="9.9499999999999993" customHeight="1"/>
    <row r="3181" ht="9.9499999999999993" customHeight="1"/>
    <row r="3182" ht="9.9499999999999993" customHeight="1"/>
    <row r="3183" ht="9.9499999999999993" customHeight="1"/>
    <row r="3184" ht="9.9499999999999993" customHeight="1"/>
    <row r="3185" ht="9.9499999999999993" customHeight="1"/>
    <row r="3186" ht="9.9499999999999993" customHeight="1"/>
    <row r="3187" ht="9.9499999999999993" customHeight="1"/>
    <row r="3188" ht="9.9499999999999993" customHeight="1"/>
    <row r="3189" ht="9.9499999999999993" customHeight="1"/>
    <row r="3190" ht="9.9499999999999993" customHeight="1"/>
    <row r="3191" ht="9.9499999999999993" customHeight="1"/>
    <row r="3192" ht="9.9499999999999993" customHeight="1"/>
    <row r="3193" ht="9.9499999999999993" customHeight="1"/>
    <row r="3194" ht="9.9499999999999993" customHeight="1"/>
    <row r="3195" ht="9.9499999999999993" customHeight="1"/>
    <row r="3196" ht="9.9499999999999993" customHeight="1"/>
    <row r="3197" ht="9.9499999999999993" customHeight="1"/>
    <row r="3198" ht="9.9499999999999993" customHeight="1"/>
    <row r="3199" ht="9.9499999999999993" customHeight="1"/>
    <row r="3200" ht="9.9499999999999993" customHeight="1"/>
    <row r="3201" ht="9.9499999999999993" customHeight="1"/>
    <row r="3202" ht="9.9499999999999993" customHeight="1"/>
    <row r="3203" ht="9.9499999999999993" customHeight="1"/>
    <row r="3204" ht="9.9499999999999993" customHeight="1"/>
    <row r="3205" ht="9.9499999999999993" customHeight="1"/>
    <row r="3206" ht="9.9499999999999993" customHeight="1"/>
    <row r="3207" ht="9.9499999999999993" customHeight="1"/>
    <row r="3208" ht="9.9499999999999993" customHeight="1"/>
    <row r="3209" ht="9.9499999999999993" customHeight="1"/>
    <row r="3210" ht="9.9499999999999993" customHeight="1"/>
    <row r="3211" ht="9.9499999999999993" customHeight="1"/>
    <row r="3212" ht="9.9499999999999993" customHeight="1"/>
    <row r="3213" ht="9.9499999999999993" customHeight="1"/>
    <row r="3214" ht="9.9499999999999993" customHeight="1"/>
    <row r="3215" ht="9.9499999999999993" customHeight="1"/>
    <row r="3216" ht="9.9499999999999993" customHeight="1"/>
    <row r="3217" ht="9.9499999999999993" customHeight="1"/>
    <row r="3218" ht="9.9499999999999993" customHeight="1"/>
    <row r="3219" ht="9.9499999999999993" customHeight="1"/>
    <row r="3220" ht="9.9499999999999993" customHeight="1"/>
    <row r="3221" ht="9.9499999999999993" customHeight="1"/>
    <row r="3222" ht="9.9499999999999993" customHeight="1"/>
    <row r="3223" ht="9.9499999999999993" customHeight="1"/>
    <row r="3224" ht="9.9499999999999993" customHeight="1"/>
    <row r="3225" ht="9.9499999999999993" customHeight="1"/>
    <row r="3226" ht="9.9499999999999993" customHeight="1"/>
    <row r="3227" ht="9.9499999999999993" customHeight="1"/>
    <row r="3228" ht="9.9499999999999993" customHeight="1"/>
    <row r="3229" ht="9.9499999999999993" customHeight="1"/>
    <row r="3230" ht="9.9499999999999993" customHeight="1"/>
    <row r="3231" ht="9.9499999999999993" customHeight="1"/>
    <row r="3232" ht="9.9499999999999993" customHeight="1"/>
    <row r="3233" ht="9.9499999999999993" customHeight="1"/>
    <row r="3234" ht="9.9499999999999993" customHeight="1"/>
    <row r="3235" ht="9.9499999999999993" customHeight="1"/>
    <row r="3236" ht="9.9499999999999993" customHeight="1"/>
    <row r="3237" ht="9.9499999999999993" customHeight="1"/>
    <row r="3238" ht="9.9499999999999993" customHeight="1"/>
    <row r="3239" ht="9.9499999999999993" customHeight="1"/>
    <row r="3240" ht="9.9499999999999993" customHeight="1"/>
    <row r="3241" ht="9.9499999999999993" customHeight="1"/>
    <row r="3242" ht="9.9499999999999993" customHeight="1"/>
    <row r="3243" ht="9.9499999999999993" customHeight="1"/>
    <row r="3244" ht="9.9499999999999993" customHeight="1"/>
    <row r="3245" ht="9.9499999999999993" customHeight="1"/>
    <row r="3246" ht="9.9499999999999993" customHeight="1"/>
    <row r="3247" ht="9.9499999999999993" customHeight="1"/>
    <row r="3248" ht="9.9499999999999993" customHeight="1"/>
    <row r="3249" ht="9.9499999999999993" customHeight="1"/>
    <row r="3250" ht="9.9499999999999993" customHeight="1"/>
    <row r="3251" ht="9.9499999999999993" customHeight="1"/>
    <row r="3252" ht="9.9499999999999993" customHeight="1"/>
    <row r="3253" ht="9.9499999999999993" customHeight="1"/>
    <row r="3254" ht="9.9499999999999993" customHeight="1"/>
    <row r="3255" ht="9.9499999999999993" customHeight="1"/>
    <row r="3256" ht="9.9499999999999993" customHeight="1"/>
    <row r="3257" ht="9.9499999999999993" customHeight="1"/>
    <row r="3258" ht="9.9499999999999993" customHeight="1"/>
    <row r="3259" ht="9.9499999999999993" customHeight="1"/>
    <row r="3260" ht="9.9499999999999993" customHeight="1"/>
    <row r="3261" ht="9.9499999999999993" customHeight="1"/>
    <row r="3262" ht="9.9499999999999993" customHeight="1"/>
    <row r="3263" ht="9.9499999999999993" customHeight="1"/>
    <row r="3264" ht="9.9499999999999993" customHeight="1"/>
    <row r="3265" ht="9.9499999999999993" customHeight="1"/>
    <row r="3266" ht="9.9499999999999993" customHeight="1"/>
    <row r="3267" ht="9.9499999999999993" customHeight="1"/>
    <row r="3268" ht="9.9499999999999993" customHeight="1"/>
    <row r="3269" ht="9.9499999999999993" customHeight="1"/>
    <row r="3270" ht="9.9499999999999993" customHeight="1"/>
    <row r="3271" ht="9.9499999999999993" customHeight="1"/>
    <row r="3272" ht="9.9499999999999993" customHeight="1"/>
    <row r="3273" ht="9.9499999999999993" customHeight="1"/>
    <row r="3274" ht="9.9499999999999993" customHeight="1"/>
    <row r="3275" ht="9.9499999999999993" customHeight="1"/>
    <row r="3276" ht="9.9499999999999993" customHeight="1"/>
    <row r="3277" ht="9.9499999999999993" customHeight="1"/>
    <row r="3278" ht="9.9499999999999993" customHeight="1"/>
    <row r="3279" ht="9.9499999999999993" customHeight="1"/>
    <row r="3280" ht="9.9499999999999993" customHeight="1"/>
    <row r="3281" ht="9.9499999999999993" customHeight="1"/>
    <row r="3282" ht="9.9499999999999993" customHeight="1"/>
    <row r="3283" ht="9.9499999999999993" customHeight="1"/>
    <row r="3284" ht="9.9499999999999993" customHeight="1"/>
    <row r="3285" ht="9.9499999999999993" customHeight="1"/>
    <row r="3286" ht="9.9499999999999993" customHeight="1"/>
    <row r="3287" ht="9.9499999999999993" customHeight="1"/>
    <row r="3288" ht="9.9499999999999993" customHeight="1"/>
    <row r="3289" ht="9.9499999999999993" customHeight="1"/>
    <row r="3290" ht="9.9499999999999993" customHeight="1"/>
    <row r="3291" ht="9.9499999999999993" customHeight="1"/>
    <row r="3292" ht="9.9499999999999993" customHeight="1"/>
    <row r="3293" ht="9.9499999999999993" customHeight="1"/>
    <row r="3294" ht="9.9499999999999993" customHeight="1"/>
    <row r="3295" ht="9.9499999999999993" customHeight="1"/>
    <row r="3296" ht="9.9499999999999993" customHeight="1"/>
    <row r="3297" ht="9.9499999999999993" customHeight="1"/>
    <row r="3298" ht="9.9499999999999993" customHeight="1"/>
    <row r="3299" ht="9.9499999999999993" customHeight="1"/>
    <row r="3300" ht="9.9499999999999993" customHeight="1"/>
    <row r="3301" ht="9.9499999999999993" customHeight="1"/>
    <row r="3302" ht="9.9499999999999993" customHeight="1"/>
    <row r="3303" ht="9.9499999999999993" customHeight="1"/>
    <row r="3304" ht="9.9499999999999993" customHeight="1"/>
    <row r="3305" ht="9.9499999999999993" customHeight="1"/>
    <row r="3306" ht="9.9499999999999993" customHeight="1"/>
    <row r="3307" ht="9.9499999999999993" customHeight="1"/>
    <row r="3308" ht="9.9499999999999993" customHeight="1"/>
    <row r="3309" ht="9.9499999999999993" customHeight="1"/>
    <row r="3310" ht="9.9499999999999993" customHeight="1"/>
    <row r="3311" ht="9.9499999999999993" customHeight="1"/>
    <row r="3312" ht="9.9499999999999993" customHeight="1"/>
    <row r="3313" ht="9.9499999999999993" customHeight="1"/>
    <row r="3314" ht="9.9499999999999993" customHeight="1"/>
    <row r="3315" ht="9.9499999999999993" customHeight="1"/>
    <row r="3316" ht="9.9499999999999993" customHeight="1"/>
    <row r="3317" ht="9.9499999999999993" customHeight="1"/>
    <row r="3318" ht="9.9499999999999993" customHeight="1"/>
    <row r="3319" ht="9.9499999999999993" customHeight="1"/>
    <row r="3320" ht="9.9499999999999993" customHeight="1"/>
    <row r="3321" ht="9.9499999999999993" customHeight="1"/>
    <row r="3322" ht="9.9499999999999993" customHeight="1"/>
    <row r="3323" ht="9.9499999999999993" customHeight="1"/>
    <row r="3324" ht="9.9499999999999993" customHeight="1"/>
    <row r="3325" ht="9.9499999999999993" customHeight="1"/>
    <row r="3326" ht="9.9499999999999993" customHeight="1"/>
    <row r="3327" ht="9.9499999999999993" customHeight="1"/>
    <row r="3328" ht="9.9499999999999993" customHeight="1"/>
    <row r="3329" ht="9.9499999999999993" customHeight="1"/>
    <row r="3330" ht="9.9499999999999993" customHeight="1"/>
    <row r="3331" ht="9.9499999999999993" customHeight="1"/>
    <row r="3332" ht="9.9499999999999993" customHeight="1"/>
    <row r="3333" ht="9.9499999999999993" customHeight="1"/>
    <row r="3334" ht="9.9499999999999993" customHeight="1"/>
    <row r="3335" ht="9.9499999999999993" customHeight="1"/>
    <row r="3336" ht="9.9499999999999993" customHeight="1"/>
    <row r="3337" ht="9.9499999999999993" customHeight="1"/>
    <row r="3338" ht="9.9499999999999993" customHeight="1"/>
    <row r="3339" ht="9.9499999999999993" customHeight="1"/>
    <row r="3340" ht="9.9499999999999993" customHeight="1"/>
    <row r="3341" ht="9.9499999999999993" customHeight="1"/>
    <row r="3342" ht="9.9499999999999993" customHeight="1"/>
    <row r="3343" ht="9.9499999999999993" customHeight="1"/>
    <row r="3344" ht="9.9499999999999993" customHeight="1"/>
    <row r="3345" ht="9.9499999999999993" customHeight="1"/>
    <row r="3346" ht="9.9499999999999993" customHeight="1"/>
    <row r="3347" ht="9.9499999999999993" customHeight="1"/>
    <row r="3348" ht="9.9499999999999993" customHeight="1"/>
    <row r="3349" ht="9.9499999999999993" customHeight="1"/>
    <row r="3350" ht="9.9499999999999993" customHeight="1"/>
    <row r="3351" ht="9.9499999999999993" customHeight="1"/>
    <row r="3352" ht="9.9499999999999993" customHeight="1"/>
    <row r="3353" ht="9.9499999999999993" customHeight="1"/>
    <row r="3354" ht="9.9499999999999993" customHeight="1"/>
    <row r="3355" ht="9.9499999999999993" customHeight="1"/>
    <row r="3356" ht="9.9499999999999993" customHeight="1"/>
    <row r="3357" ht="9.9499999999999993" customHeight="1"/>
    <row r="3358" ht="9.9499999999999993" customHeight="1"/>
    <row r="3359" ht="9.9499999999999993" customHeight="1"/>
    <row r="3360" ht="9.9499999999999993" customHeight="1"/>
    <row r="3361" ht="9.9499999999999993" customHeight="1"/>
    <row r="3362" ht="9.9499999999999993" customHeight="1"/>
    <row r="3363" ht="9.9499999999999993" customHeight="1"/>
    <row r="3364" ht="9.9499999999999993" customHeight="1"/>
    <row r="3365" ht="9.9499999999999993" customHeight="1"/>
    <row r="3366" ht="9.9499999999999993" customHeight="1"/>
    <row r="3367" ht="9.9499999999999993" customHeight="1"/>
    <row r="3368" ht="9.9499999999999993" customHeight="1"/>
    <row r="3369" ht="9.9499999999999993" customHeight="1"/>
    <row r="3370" ht="9.9499999999999993" customHeight="1"/>
    <row r="3371" ht="9.9499999999999993" customHeight="1"/>
    <row r="3372" ht="9.9499999999999993" customHeight="1"/>
    <row r="3373" ht="9.9499999999999993" customHeight="1"/>
    <row r="3374" ht="9.9499999999999993" customHeight="1"/>
    <row r="3375" ht="9.9499999999999993" customHeight="1"/>
    <row r="3376" ht="9.9499999999999993" customHeight="1"/>
    <row r="3377" ht="9.9499999999999993" customHeight="1"/>
    <row r="3378" ht="9.9499999999999993" customHeight="1"/>
    <row r="3379" ht="9.9499999999999993" customHeight="1"/>
    <row r="3380" ht="9.9499999999999993" customHeight="1"/>
    <row r="3381" ht="9.9499999999999993" customHeight="1"/>
    <row r="3382" ht="9.9499999999999993" customHeight="1"/>
    <row r="3383" ht="9.9499999999999993" customHeight="1"/>
    <row r="3384" ht="9.9499999999999993" customHeight="1"/>
    <row r="3385" ht="9.9499999999999993" customHeight="1"/>
    <row r="3386" ht="9.9499999999999993" customHeight="1"/>
    <row r="3387" ht="9.9499999999999993" customHeight="1"/>
    <row r="3388" ht="9.9499999999999993" customHeight="1"/>
    <row r="3389" ht="9.9499999999999993" customHeight="1"/>
    <row r="3390" ht="9.9499999999999993" customHeight="1"/>
    <row r="3391" ht="9.9499999999999993" customHeight="1"/>
    <row r="3392" ht="9.9499999999999993" customHeight="1"/>
    <row r="3393" ht="9.9499999999999993" customHeight="1"/>
    <row r="3394" ht="9.9499999999999993" customHeight="1"/>
    <row r="3395" ht="9.9499999999999993" customHeight="1"/>
    <row r="3396" ht="9.9499999999999993" customHeight="1"/>
    <row r="3397" ht="9.9499999999999993" customHeight="1"/>
    <row r="3398" ht="9.9499999999999993" customHeight="1"/>
    <row r="3399" ht="9.9499999999999993" customHeight="1"/>
    <row r="3400" ht="9.9499999999999993" customHeight="1"/>
    <row r="3401" ht="9.9499999999999993" customHeight="1"/>
    <row r="3402" ht="9.9499999999999993" customHeight="1"/>
    <row r="3403" ht="9.9499999999999993" customHeight="1"/>
    <row r="3404" ht="9.9499999999999993" customHeight="1"/>
    <row r="3405" ht="9.9499999999999993" customHeight="1"/>
    <row r="3406" ht="9.9499999999999993" customHeight="1"/>
    <row r="3407" ht="9.9499999999999993" customHeight="1"/>
    <row r="3408" ht="9.9499999999999993" customHeight="1"/>
    <row r="3409" ht="9.9499999999999993" customHeight="1"/>
    <row r="3410" ht="9.9499999999999993" customHeight="1"/>
    <row r="3411" ht="9.9499999999999993" customHeight="1"/>
    <row r="3412" ht="9.9499999999999993" customHeight="1"/>
    <row r="3413" ht="9.9499999999999993" customHeight="1"/>
    <row r="3414" ht="9.9499999999999993" customHeight="1"/>
    <row r="3415" ht="9.9499999999999993" customHeight="1"/>
    <row r="3416" ht="9.9499999999999993" customHeight="1"/>
    <row r="3417" ht="9.9499999999999993" customHeight="1"/>
    <row r="3418" ht="9.9499999999999993" customHeight="1"/>
    <row r="3419" ht="9.9499999999999993" customHeight="1"/>
    <row r="3420" ht="9.9499999999999993" customHeight="1"/>
    <row r="3421" ht="9.9499999999999993" customHeight="1"/>
    <row r="3422" ht="9.9499999999999993" customHeight="1"/>
    <row r="3423" ht="9.9499999999999993" customHeight="1"/>
    <row r="3424" ht="9.9499999999999993" customHeight="1"/>
    <row r="3425" ht="9.9499999999999993" customHeight="1"/>
    <row r="3426" ht="9.9499999999999993" customHeight="1"/>
    <row r="3427" ht="9.9499999999999993" customHeight="1"/>
    <row r="3428" ht="9.9499999999999993" customHeight="1"/>
    <row r="3429" ht="9.9499999999999993" customHeight="1"/>
    <row r="3430" ht="9.9499999999999993" customHeight="1"/>
    <row r="3431" ht="9.9499999999999993" customHeight="1"/>
    <row r="3432" ht="9.9499999999999993" customHeight="1"/>
    <row r="3433" ht="9.9499999999999993" customHeight="1"/>
    <row r="3434" ht="9.9499999999999993" customHeight="1"/>
    <row r="3435" ht="9.9499999999999993" customHeight="1"/>
    <row r="3436" ht="9.9499999999999993" customHeight="1"/>
    <row r="3437" ht="9.9499999999999993" customHeight="1"/>
    <row r="3438" ht="9.9499999999999993" customHeight="1"/>
    <row r="3439" ht="9.9499999999999993" customHeight="1"/>
    <row r="3440" ht="9.9499999999999993" customHeight="1"/>
    <row r="3441" ht="9.9499999999999993" customHeight="1"/>
    <row r="3442" ht="9.9499999999999993" customHeight="1"/>
    <row r="3443" ht="9.9499999999999993" customHeight="1"/>
    <row r="3444" ht="9.9499999999999993" customHeight="1"/>
    <row r="3445" ht="9.9499999999999993" customHeight="1"/>
    <row r="3446" ht="9.9499999999999993" customHeight="1"/>
    <row r="3447" ht="9.9499999999999993" customHeight="1"/>
    <row r="3448" ht="9.9499999999999993" customHeight="1"/>
    <row r="3449" ht="9.9499999999999993" customHeight="1"/>
    <row r="3450" ht="9.9499999999999993" customHeight="1"/>
    <row r="3451" ht="9.9499999999999993" customHeight="1"/>
    <row r="3452" ht="9.9499999999999993" customHeight="1"/>
    <row r="3453" ht="9.9499999999999993" customHeight="1"/>
    <row r="3454" ht="9.9499999999999993" customHeight="1"/>
    <row r="3455" ht="9.9499999999999993" customHeight="1"/>
    <row r="3456" ht="9.9499999999999993" customHeight="1"/>
    <row r="3457" ht="9.9499999999999993" customHeight="1"/>
    <row r="3458" ht="9.9499999999999993" customHeight="1"/>
    <row r="3459" ht="9.9499999999999993" customHeight="1"/>
    <row r="3460" ht="9.9499999999999993" customHeight="1"/>
    <row r="3461" ht="9.9499999999999993" customHeight="1"/>
    <row r="3462" ht="9.9499999999999993" customHeight="1"/>
    <row r="3463" ht="9.9499999999999993" customHeight="1"/>
    <row r="3464" ht="9.9499999999999993" customHeight="1"/>
    <row r="3465" ht="9.9499999999999993" customHeight="1"/>
    <row r="3466" ht="9.9499999999999993" customHeight="1"/>
    <row r="3467" ht="9.9499999999999993" customHeight="1"/>
    <row r="3468" ht="9.9499999999999993" customHeight="1"/>
    <row r="3469" ht="9.9499999999999993" customHeight="1"/>
    <row r="3470" ht="9.9499999999999993" customHeight="1"/>
    <row r="3471" ht="9.9499999999999993" customHeight="1"/>
    <row r="3472" ht="9.9499999999999993" customHeight="1"/>
    <row r="3473" ht="9.9499999999999993" customHeight="1"/>
    <row r="3474" ht="9.9499999999999993" customHeight="1"/>
    <row r="3475" ht="9.9499999999999993" customHeight="1"/>
    <row r="3476" ht="9.9499999999999993" customHeight="1"/>
    <row r="3477" ht="9.9499999999999993" customHeight="1"/>
    <row r="3478" ht="9.9499999999999993" customHeight="1"/>
    <row r="3479" ht="9.9499999999999993" customHeight="1"/>
    <row r="3480" ht="9.9499999999999993" customHeight="1"/>
    <row r="3481" ht="9.9499999999999993" customHeight="1"/>
    <row r="3482" ht="9.9499999999999993" customHeight="1"/>
    <row r="3483" ht="9.9499999999999993" customHeight="1"/>
    <row r="3484" ht="9.9499999999999993" customHeight="1"/>
    <row r="3485" ht="9.9499999999999993" customHeight="1"/>
    <row r="3486" ht="9.9499999999999993" customHeight="1"/>
    <row r="3487" ht="9.9499999999999993" customHeight="1"/>
    <row r="3488" ht="9.9499999999999993" customHeight="1"/>
    <row r="3489" ht="9.9499999999999993" customHeight="1"/>
    <row r="3490" ht="9.9499999999999993" customHeight="1"/>
    <row r="3491" ht="9.9499999999999993" customHeight="1"/>
    <row r="3492" ht="9.9499999999999993" customHeight="1"/>
    <row r="3493" ht="9.9499999999999993" customHeight="1"/>
    <row r="3494" ht="9.9499999999999993" customHeight="1"/>
    <row r="3495" ht="9.9499999999999993" customHeight="1"/>
    <row r="3496" ht="9.9499999999999993" customHeight="1"/>
    <row r="3497" ht="9.9499999999999993" customHeight="1"/>
    <row r="3498" ht="9.9499999999999993" customHeight="1"/>
    <row r="3499" ht="9.9499999999999993" customHeight="1"/>
    <row r="3500" ht="9.9499999999999993" customHeight="1"/>
    <row r="3501" ht="9.9499999999999993" customHeight="1"/>
    <row r="3502" ht="9.9499999999999993" customHeight="1"/>
    <row r="3503" ht="9.9499999999999993" customHeight="1"/>
    <row r="3504" ht="9.9499999999999993" customHeight="1"/>
    <row r="3505" ht="9.9499999999999993" customHeight="1"/>
    <row r="3506" ht="9.9499999999999993" customHeight="1"/>
    <row r="3507" ht="9.9499999999999993" customHeight="1"/>
    <row r="3508" ht="9.9499999999999993" customHeight="1"/>
    <row r="3509" ht="9.9499999999999993" customHeight="1"/>
    <row r="3510" ht="9.9499999999999993" customHeight="1"/>
    <row r="3511" ht="9.9499999999999993" customHeight="1"/>
    <row r="3512" ht="9.9499999999999993" customHeight="1"/>
    <row r="3513" ht="9.9499999999999993" customHeight="1"/>
    <row r="3514" ht="9.9499999999999993" customHeight="1"/>
    <row r="3515" ht="9.9499999999999993" customHeight="1"/>
    <row r="3516" ht="9.9499999999999993" customHeight="1"/>
    <row r="3517" ht="9.9499999999999993" customHeight="1"/>
    <row r="3518" ht="9.9499999999999993" customHeight="1"/>
    <row r="3519" ht="9.9499999999999993" customHeight="1"/>
    <row r="3520" ht="9.9499999999999993" customHeight="1"/>
    <row r="3521" ht="9.9499999999999993" customHeight="1"/>
    <row r="3522" ht="9.9499999999999993" customHeight="1"/>
    <row r="3523" ht="9.9499999999999993" customHeight="1"/>
    <row r="3524" ht="9.9499999999999993" customHeight="1"/>
    <row r="3525" ht="9.9499999999999993" customHeight="1"/>
    <row r="3526" ht="9.9499999999999993" customHeight="1"/>
    <row r="3527" ht="9.9499999999999993" customHeight="1"/>
    <row r="3528" ht="9.9499999999999993" customHeight="1"/>
    <row r="3529" ht="9.9499999999999993" customHeight="1"/>
    <row r="3530" ht="9.9499999999999993" customHeight="1"/>
    <row r="3531" ht="9.9499999999999993" customHeight="1"/>
    <row r="3532" ht="9.9499999999999993" customHeight="1"/>
    <row r="3533" ht="9.9499999999999993" customHeight="1"/>
    <row r="3534" ht="9.9499999999999993" customHeight="1"/>
    <row r="3535" ht="9.9499999999999993" customHeight="1"/>
    <row r="3536" ht="9.9499999999999993" customHeight="1"/>
    <row r="3537" ht="9.9499999999999993" customHeight="1"/>
    <row r="3538" ht="9.9499999999999993" customHeight="1"/>
    <row r="3539" ht="9.9499999999999993" customHeight="1"/>
    <row r="3540" ht="9.9499999999999993" customHeight="1"/>
    <row r="3541" ht="9.9499999999999993" customHeight="1"/>
    <row r="3542" ht="9.9499999999999993" customHeight="1"/>
    <row r="3543" ht="9.9499999999999993" customHeight="1"/>
    <row r="3544" ht="9.9499999999999993" customHeight="1"/>
    <row r="3545" ht="9.9499999999999993" customHeight="1"/>
    <row r="3546" ht="9.9499999999999993" customHeight="1"/>
    <row r="3547" ht="9.9499999999999993" customHeight="1"/>
    <row r="3548" ht="9.9499999999999993" customHeight="1"/>
    <row r="3549" ht="9.9499999999999993" customHeight="1"/>
    <row r="3550" ht="9.9499999999999993" customHeight="1"/>
    <row r="3551" ht="9.9499999999999993" customHeight="1"/>
    <row r="3552" ht="9.9499999999999993" customHeight="1"/>
    <row r="3553" ht="9.9499999999999993" customHeight="1"/>
    <row r="3554" ht="9.9499999999999993" customHeight="1"/>
    <row r="3555" ht="9.9499999999999993" customHeight="1"/>
    <row r="3556" ht="9.9499999999999993" customHeight="1"/>
    <row r="3557" ht="9.9499999999999993" customHeight="1"/>
    <row r="3558" ht="9.9499999999999993" customHeight="1"/>
    <row r="3559" ht="9.9499999999999993" customHeight="1"/>
    <row r="3560" ht="9.9499999999999993" customHeight="1"/>
    <row r="3561" ht="9.9499999999999993" customHeight="1"/>
    <row r="3562" ht="9.9499999999999993" customHeight="1"/>
    <row r="3563" ht="9.9499999999999993" customHeight="1"/>
    <row r="3564" ht="9.9499999999999993" customHeight="1"/>
    <row r="3565" ht="9.9499999999999993" customHeight="1"/>
    <row r="3566" ht="9.9499999999999993" customHeight="1"/>
    <row r="3567" ht="9.9499999999999993" customHeight="1"/>
    <row r="3568" ht="9.9499999999999993" customHeight="1"/>
    <row r="3569" ht="9.9499999999999993" customHeight="1"/>
    <row r="3570" ht="9.9499999999999993" customHeight="1"/>
    <row r="3571" ht="9.9499999999999993" customHeight="1"/>
    <row r="3572" ht="9.9499999999999993" customHeight="1"/>
    <row r="3573" ht="9.9499999999999993" customHeight="1"/>
    <row r="3574" ht="9.9499999999999993" customHeight="1"/>
    <row r="3575" ht="9.9499999999999993" customHeight="1"/>
    <row r="3576" ht="9.9499999999999993" customHeight="1"/>
    <row r="3577" ht="9.9499999999999993" customHeight="1"/>
    <row r="3578" ht="9.9499999999999993" customHeight="1"/>
    <row r="3579" ht="9.9499999999999993" customHeight="1"/>
    <row r="3580" ht="9.9499999999999993" customHeight="1"/>
    <row r="3581" ht="9.9499999999999993" customHeight="1"/>
    <row r="3582" ht="9.9499999999999993" customHeight="1"/>
    <row r="3583" ht="9.9499999999999993" customHeight="1"/>
    <row r="3584" ht="9.9499999999999993" customHeight="1"/>
    <row r="3585" ht="9.9499999999999993" customHeight="1"/>
    <row r="3586" ht="9.9499999999999993" customHeight="1"/>
    <row r="3587" ht="9.9499999999999993" customHeight="1"/>
    <row r="3588" ht="9.9499999999999993" customHeight="1"/>
    <row r="3589" ht="9.9499999999999993" customHeight="1"/>
    <row r="3590" ht="9.9499999999999993" customHeight="1"/>
    <row r="3591" ht="9.9499999999999993" customHeight="1"/>
    <row r="3592" ht="9.9499999999999993" customHeight="1"/>
    <row r="3593" ht="9.9499999999999993" customHeight="1"/>
    <row r="3594" ht="9.9499999999999993" customHeight="1"/>
    <row r="3595" ht="9.9499999999999993" customHeight="1"/>
    <row r="3596" ht="9.9499999999999993" customHeight="1"/>
    <row r="3597" ht="9.9499999999999993" customHeight="1"/>
    <row r="3598" ht="9.9499999999999993" customHeight="1"/>
    <row r="3599" ht="9.9499999999999993" customHeight="1"/>
    <row r="3600" ht="9.9499999999999993" customHeight="1"/>
    <row r="3601" ht="9.9499999999999993" customHeight="1"/>
    <row r="3602" ht="9.9499999999999993" customHeight="1"/>
    <row r="3603" ht="9.9499999999999993" customHeight="1"/>
    <row r="3604" ht="9.9499999999999993" customHeight="1"/>
    <row r="3605" ht="9.9499999999999993" customHeight="1"/>
    <row r="3606" ht="9.9499999999999993" customHeight="1"/>
    <row r="3607" ht="9.9499999999999993" customHeight="1"/>
    <row r="3608" ht="9.9499999999999993" customHeight="1"/>
    <row r="3609" ht="9.9499999999999993" customHeight="1"/>
    <row r="3610" ht="9.9499999999999993" customHeight="1"/>
    <row r="3611" ht="9.9499999999999993" customHeight="1"/>
    <row r="3612" ht="9.9499999999999993" customHeight="1"/>
    <row r="3613" ht="9.9499999999999993" customHeight="1"/>
    <row r="3614" ht="9.9499999999999993" customHeight="1"/>
    <row r="3615" ht="9.9499999999999993" customHeight="1"/>
    <row r="3616" ht="9.9499999999999993" customHeight="1"/>
    <row r="3617" ht="9.9499999999999993" customHeight="1"/>
    <row r="3618" ht="9.9499999999999993" customHeight="1"/>
    <row r="3619" ht="9.9499999999999993" customHeight="1"/>
    <row r="3620" ht="9.9499999999999993" customHeight="1"/>
    <row r="3621" ht="9.9499999999999993" customHeight="1"/>
    <row r="3622" ht="9.9499999999999993" customHeight="1"/>
    <row r="3623" ht="9.9499999999999993" customHeight="1"/>
    <row r="3624" ht="9.9499999999999993" customHeight="1"/>
    <row r="3625" ht="9.9499999999999993" customHeight="1"/>
    <row r="3626" ht="9.9499999999999993" customHeight="1"/>
    <row r="3627" ht="9.9499999999999993" customHeight="1"/>
    <row r="3628" ht="9.9499999999999993" customHeight="1"/>
    <row r="3629" ht="9.9499999999999993" customHeight="1"/>
    <row r="3630" ht="9.9499999999999993" customHeight="1"/>
    <row r="3631" ht="9.9499999999999993" customHeight="1"/>
    <row r="3632" ht="9.9499999999999993" customHeight="1"/>
    <row r="3633" ht="9.9499999999999993" customHeight="1"/>
    <row r="3634" ht="9.9499999999999993" customHeight="1"/>
    <row r="3635" ht="9.9499999999999993" customHeight="1"/>
    <row r="3636" ht="9.9499999999999993" customHeight="1"/>
    <row r="3637" ht="9.9499999999999993" customHeight="1"/>
    <row r="3638" ht="9.9499999999999993" customHeight="1"/>
    <row r="3639" ht="9.9499999999999993" customHeight="1"/>
    <row r="3640" ht="9.9499999999999993" customHeight="1"/>
    <row r="3641" ht="9.9499999999999993" customHeight="1"/>
    <row r="3642" ht="9.9499999999999993" customHeight="1"/>
    <row r="3643" ht="9.9499999999999993" customHeight="1"/>
    <row r="3644" ht="9.9499999999999993" customHeight="1"/>
    <row r="3645" ht="9.9499999999999993" customHeight="1"/>
    <row r="3646" ht="9.9499999999999993" customHeight="1"/>
    <row r="3647" ht="9.9499999999999993" customHeight="1"/>
    <row r="3648" ht="9.9499999999999993" customHeight="1"/>
    <row r="3649" ht="9.9499999999999993" customHeight="1"/>
    <row r="3650" ht="9.9499999999999993" customHeight="1"/>
    <row r="3651" ht="9.9499999999999993" customHeight="1"/>
    <row r="3652" ht="9.9499999999999993" customHeight="1"/>
    <row r="3653" ht="9.9499999999999993" customHeight="1"/>
    <row r="3654" ht="9.9499999999999993" customHeight="1"/>
    <row r="3655" ht="9.9499999999999993" customHeight="1"/>
    <row r="3656" ht="9.9499999999999993" customHeight="1"/>
    <row r="3657" ht="9.9499999999999993" customHeight="1"/>
    <row r="3658" ht="9.9499999999999993" customHeight="1"/>
    <row r="3659" ht="9.9499999999999993" customHeight="1"/>
    <row r="3660" ht="9.9499999999999993" customHeight="1"/>
    <row r="3661" ht="9.9499999999999993" customHeight="1"/>
    <row r="3662" ht="9.9499999999999993" customHeight="1"/>
    <row r="3663" ht="9.9499999999999993" customHeight="1"/>
    <row r="3664" ht="9.9499999999999993" customHeight="1"/>
    <row r="3665" ht="9.9499999999999993" customHeight="1"/>
    <row r="3666" ht="9.9499999999999993" customHeight="1"/>
    <row r="3667" ht="9.9499999999999993" customHeight="1"/>
    <row r="3668" ht="9.9499999999999993" customHeight="1"/>
    <row r="3669" ht="9.9499999999999993" customHeight="1"/>
    <row r="3670" ht="9.9499999999999993" customHeight="1"/>
    <row r="3671" ht="9.9499999999999993" customHeight="1"/>
    <row r="3672" ht="9.9499999999999993" customHeight="1"/>
    <row r="3673" ht="9.9499999999999993" customHeight="1"/>
    <row r="3674" ht="9.9499999999999993" customHeight="1"/>
    <row r="3675" ht="9.9499999999999993" customHeight="1"/>
    <row r="3676" ht="9.9499999999999993" customHeight="1"/>
    <row r="3677" ht="9.9499999999999993" customHeight="1"/>
    <row r="3678" ht="9.9499999999999993" customHeight="1"/>
    <row r="3679" ht="9.9499999999999993" customHeight="1"/>
    <row r="3680" ht="9.9499999999999993" customHeight="1"/>
    <row r="3681" ht="9.9499999999999993" customHeight="1"/>
    <row r="3682" ht="9.9499999999999993" customHeight="1"/>
    <row r="3683" ht="9.9499999999999993" customHeight="1"/>
    <row r="3684" ht="9.9499999999999993" customHeight="1"/>
    <row r="3685" ht="9.9499999999999993" customHeight="1"/>
    <row r="3686" ht="9.9499999999999993" customHeight="1"/>
    <row r="3687" ht="9.9499999999999993" customHeight="1"/>
    <row r="3688" ht="9.9499999999999993" customHeight="1"/>
    <row r="3689" ht="9.9499999999999993" customHeight="1"/>
    <row r="3690" ht="9.9499999999999993" customHeight="1"/>
    <row r="3691" ht="9.9499999999999993" customHeight="1"/>
    <row r="3692" ht="9.9499999999999993" customHeight="1"/>
    <row r="3693" ht="9.9499999999999993" customHeight="1"/>
    <row r="3694" ht="9.9499999999999993" customHeight="1"/>
    <row r="3695" ht="9.9499999999999993" customHeight="1"/>
    <row r="3696" ht="9.9499999999999993" customHeight="1"/>
    <row r="3697" ht="9.9499999999999993" customHeight="1"/>
    <row r="3698" ht="9.9499999999999993" customHeight="1"/>
    <row r="3699" ht="9.9499999999999993" customHeight="1"/>
    <row r="3700" ht="9.9499999999999993" customHeight="1"/>
    <row r="3701" ht="9.9499999999999993" customHeight="1"/>
    <row r="3702" ht="9.9499999999999993" customHeight="1"/>
    <row r="3703" ht="9.9499999999999993" customHeight="1"/>
    <row r="3704" ht="9.9499999999999993" customHeight="1"/>
    <row r="3705" ht="9.9499999999999993" customHeight="1"/>
    <row r="3706" ht="9.9499999999999993" customHeight="1"/>
    <row r="3707" ht="9.9499999999999993" customHeight="1"/>
    <row r="3708" ht="9.9499999999999993" customHeight="1"/>
    <row r="3709" ht="9.9499999999999993" customHeight="1"/>
    <row r="3710" ht="9.9499999999999993" customHeight="1"/>
    <row r="3711" ht="9.9499999999999993" customHeight="1"/>
    <row r="3712" ht="9.9499999999999993" customHeight="1"/>
    <row r="3713" ht="9.9499999999999993" customHeight="1"/>
    <row r="3714" ht="9.9499999999999993" customHeight="1"/>
    <row r="3715" ht="9.9499999999999993" customHeight="1"/>
    <row r="3716" ht="9.9499999999999993" customHeight="1"/>
    <row r="3717" ht="9.9499999999999993" customHeight="1"/>
    <row r="3718" ht="9.9499999999999993" customHeight="1"/>
    <row r="3719" ht="9.9499999999999993" customHeight="1"/>
    <row r="3720" ht="9.9499999999999993" customHeight="1"/>
    <row r="3721" ht="9.9499999999999993" customHeight="1"/>
    <row r="3722" ht="9.9499999999999993" customHeight="1"/>
    <row r="3723" ht="9.9499999999999993" customHeight="1"/>
    <row r="3724" ht="9.9499999999999993" customHeight="1"/>
    <row r="3725" ht="9.9499999999999993" customHeight="1"/>
    <row r="3726" ht="9.9499999999999993" customHeight="1"/>
    <row r="3727" ht="9.9499999999999993" customHeight="1"/>
    <row r="3728" ht="9.9499999999999993" customHeight="1"/>
    <row r="3729" ht="9.9499999999999993" customHeight="1"/>
    <row r="3730" ht="9.9499999999999993" customHeight="1"/>
    <row r="3731" ht="9.9499999999999993" customHeight="1"/>
    <row r="3732" ht="9.9499999999999993" customHeight="1"/>
    <row r="3733" ht="9.9499999999999993" customHeight="1"/>
    <row r="3734" ht="9.9499999999999993" customHeight="1"/>
    <row r="3735" ht="9.9499999999999993" customHeight="1"/>
    <row r="3736" ht="9.9499999999999993" customHeight="1"/>
    <row r="3737" ht="9.9499999999999993" customHeight="1"/>
    <row r="3738" ht="9.9499999999999993" customHeight="1"/>
    <row r="3739" ht="9.9499999999999993" customHeight="1"/>
    <row r="3740" ht="9.9499999999999993" customHeight="1"/>
    <row r="3741" ht="9.9499999999999993" customHeight="1"/>
    <row r="3742" ht="9.9499999999999993" customHeight="1"/>
    <row r="3743" ht="9.9499999999999993" customHeight="1"/>
    <row r="3744" ht="9.9499999999999993" customHeight="1"/>
    <row r="3745" ht="9.9499999999999993" customHeight="1"/>
    <row r="3746" ht="9.9499999999999993" customHeight="1"/>
    <row r="3747" ht="9.9499999999999993" customHeight="1"/>
    <row r="3748" ht="9.9499999999999993" customHeight="1"/>
    <row r="3749" ht="9.9499999999999993" customHeight="1"/>
    <row r="3750" ht="9.9499999999999993" customHeight="1"/>
    <row r="3751" ht="9.9499999999999993" customHeight="1"/>
    <row r="3752" ht="9.9499999999999993" customHeight="1"/>
    <row r="3753" ht="9.9499999999999993" customHeight="1"/>
    <row r="3754" ht="9.9499999999999993" customHeight="1"/>
    <row r="3755" ht="9.9499999999999993" customHeight="1"/>
    <row r="3756" ht="9.9499999999999993" customHeight="1"/>
    <row r="3757" ht="9.9499999999999993" customHeight="1"/>
    <row r="3758" ht="9.9499999999999993" customHeight="1"/>
    <row r="3759" ht="9.9499999999999993" customHeight="1"/>
    <row r="3760" ht="9.9499999999999993" customHeight="1"/>
    <row r="3761" ht="9.9499999999999993" customHeight="1"/>
    <row r="3762" ht="9.9499999999999993" customHeight="1"/>
    <row r="3763" ht="9.9499999999999993" customHeight="1"/>
    <row r="3764" ht="9.9499999999999993" customHeight="1"/>
    <row r="3765" ht="9.9499999999999993" customHeight="1"/>
    <row r="3766" ht="9.9499999999999993" customHeight="1"/>
    <row r="3767" ht="9.9499999999999993" customHeight="1"/>
    <row r="3768" ht="9.9499999999999993" customHeight="1"/>
    <row r="3769" ht="9.9499999999999993" customHeight="1"/>
    <row r="3770" ht="9.9499999999999993" customHeight="1"/>
    <row r="3771" ht="9.9499999999999993" customHeight="1"/>
    <row r="3772" ht="9.9499999999999993" customHeight="1"/>
    <row r="3773" ht="9.9499999999999993" customHeight="1"/>
    <row r="3774" ht="9.9499999999999993" customHeight="1"/>
    <row r="3775" ht="9.9499999999999993" customHeight="1"/>
    <row r="3776" ht="9.9499999999999993" customHeight="1"/>
    <row r="3777" ht="9.9499999999999993" customHeight="1"/>
    <row r="3778" ht="9.9499999999999993" customHeight="1"/>
    <row r="3779" ht="9.9499999999999993" customHeight="1"/>
    <row r="3780" ht="9.9499999999999993" customHeight="1"/>
    <row r="3781" ht="9.9499999999999993" customHeight="1"/>
    <row r="3782" ht="9.9499999999999993" customHeight="1"/>
    <row r="3783" ht="9.9499999999999993" customHeight="1"/>
    <row r="3784" ht="9.9499999999999993" customHeight="1"/>
    <row r="3785" ht="9.9499999999999993" customHeight="1"/>
    <row r="3786" ht="9.9499999999999993" customHeight="1"/>
    <row r="3787" ht="9.9499999999999993" customHeight="1"/>
    <row r="3788" ht="9.9499999999999993" customHeight="1"/>
    <row r="3789" ht="9.9499999999999993" customHeight="1"/>
    <row r="3790" ht="9.9499999999999993" customHeight="1"/>
    <row r="3791" ht="9.9499999999999993" customHeight="1"/>
    <row r="3792" ht="9.9499999999999993" customHeight="1"/>
    <row r="3793" ht="9.9499999999999993" customHeight="1"/>
    <row r="3794" ht="9.9499999999999993" customHeight="1"/>
    <row r="3795" ht="9.9499999999999993" customHeight="1"/>
    <row r="3796" ht="9.9499999999999993" customHeight="1"/>
    <row r="3797" ht="9.9499999999999993" customHeight="1"/>
    <row r="3798" ht="9.9499999999999993" customHeight="1"/>
    <row r="3799" ht="9.9499999999999993" customHeight="1"/>
    <row r="3800" ht="9.9499999999999993" customHeight="1"/>
    <row r="3801" ht="9.9499999999999993" customHeight="1"/>
    <row r="3802" ht="9.9499999999999993" customHeight="1"/>
    <row r="3803" ht="9.9499999999999993" customHeight="1"/>
    <row r="3804" ht="9.9499999999999993" customHeight="1"/>
    <row r="3805" ht="9.9499999999999993" customHeight="1"/>
    <row r="3806" ht="9.9499999999999993" customHeight="1"/>
    <row r="3807" ht="9.9499999999999993" customHeight="1"/>
    <row r="3808" ht="9.9499999999999993" customHeight="1"/>
    <row r="3809" ht="9.9499999999999993" customHeight="1"/>
    <row r="3810" ht="9.9499999999999993" customHeight="1"/>
    <row r="3811" ht="9.9499999999999993" customHeight="1"/>
    <row r="3812" ht="9.9499999999999993" customHeight="1"/>
    <row r="3813" ht="9.9499999999999993" customHeight="1"/>
    <row r="3814" ht="9.9499999999999993" customHeight="1"/>
    <row r="3815" ht="9.9499999999999993" customHeight="1"/>
    <row r="3816" ht="9.9499999999999993" customHeight="1"/>
    <row r="3817" ht="9.9499999999999993" customHeight="1"/>
    <row r="3818" ht="9.9499999999999993" customHeight="1"/>
    <row r="3819" ht="9.9499999999999993" customHeight="1"/>
    <row r="3820" ht="9.9499999999999993" customHeight="1"/>
    <row r="3821" ht="9.9499999999999993" customHeight="1"/>
    <row r="3822" ht="9.9499999999999993" customHeight="1"/>
    <row r="3823" ht="9.9499999999999993" customHeight="1"/>
    <row r="3824" ht="9.9499999999999993" customHeight="1"/>
    <row r="3825" ht="9.9499999999999993" customHeight="1"/>
    <row r="3826" ht="9.9499999999999993" customHeight="1"/>
    <row r="3827" ht="9.9499999999999993" customHeight="1"/>
    <row r="3828" ht="9.9499999999999993" customHeight="1"/>
    <row r="3829" ht="9.9499999999999993" customHeight="1"/>
    <row r="3830" ht="9.9499999999999993" customHeight="1"/>
    <row r="3831" ht="9.9499999999999993" customHeight="1"/>
    <row r="3832" ht="9.9499999999999993" customHeight="1"/>
    <row r="3833" ht="9.9499999999999993" customHeight="1"/>
    <row r="3834" ht="9.9499999999999993" customHeight="1"/>
    <row r="3835" ht="9.9499999999999993" customHeight="1"/>
    <row r="3836" ht="9.9499999999999993" customHeight="1"/>
    <row r="3837" ht="9.9499999999999993" customHeight="1"/>
    <row r="3838" ht="9.9499999999999993" customHeight="1"/>
    <row r="3839" ht="9.9499999999999993" customHeight="1"/>
    <row r="3840" ht="9.9499999999999993" customHeight="1"/>
    <row r="3841" ht="9.9499999999999993" customHeight="1"/>
    <row r="3842" ht="9.9499999999999993" customHeight="1"/>
    <row r="3843" ht="9.9499999999999993" customHeight="1"/>
    <row r="3844" ht="9.9499999999999993" customHeight="1"/>
    <row r="3845" ht="9.9499999999999993" customHeight="1"/>
    <row r="3846" ht="9.9499999999999993" customHeight="1"/>
    <row r="3847" ht="9.9499999999999993" customHeight="1"/>
    <row r="3848" ht="9.9499999999999993" customHeight="1"/>
    <row r="3849" ht="9.9499999999999993" customHeight="1"/>
    <row r="3850" ht="9.9499999999999993" customHeight="1"/>
    <row r="3851" ht="9.9499999999999993" customHeight="1"/>
    <row r="3852" ht="9.9499999999999993" customHeight="1"/>
    <row r="3853" ht="9.9499999999999993" customHeight="1"/>
    <row r="3854" ht="9.9499999999999993" customHeight="1"/>
    <row r="3855" ht="9.9499999999999993" customHeight="1"/>
    <row r="3856" ht="9.9499999999999993" customHeight="1"/>
    <row r="3857" ht="9.9499999999999993" customHeight="1"/>
    <row r="3858" ht="9.9499999999999993" customHeight="1"/>
    <row r="3859" ht="9.9499999999999993" customHeight="1"/>
    <row r="3860" ht="9.9499999999999993" customHeight="1"/>
    <row r="3861" ht="9.9499999999999993" customHeight="1"/>
    <row r="3862" ht="9.9499999999999993" customHeight="1"/>
    <row r="3863" ht="9.9499999999999993" customHeight="1"/>
    <row r="3864" ht="9.9499999999999993" customHeight="1"/>
    <row r="3865" ht="9.9499999999999993" customHeight="1"/>
    <row r="3866" ht="9.9499999999999993" customHeight="1"/>
    <row r="3867" ht="9.9499999999999993" customHeight="1"/>
    <row r="3868" ht="9.9499999999999993" customHeight="1"/>
    <row r="3869" ht="9.9499999999999993" customHeight="1"/>
    <row r="3870" ht="9.9499999999999993" customHeight="1"/>
    <row r="3871" ht="9.9499999999999993" customHeight="1"/>
    <row r="3872" ht="9.9499999999999993" customHeight="1"/>
    <row r="3873" ht="9.9499999999999993" customHeight="1"/>
    <row r="3874" ht="9.9499999999999993" customHeight="1"/>
    <row r="3875" ht="9.9499999999999993" customHeight="1"/>
    <row r="3876" ht="9.9499999999999993" customHeight="1"/>
    <row r="3877" ht="9.9499999999999993" customHeight="1"/>
    <row r="3878" ht="9.9499999999999993" customHeight="1"/>
    <row r="3879" ht="9.9499999999999993" customHeight="1"/>
    <row r="3880" ht="9.9499999999999993" customHeight="1"/>
    <row r="3881" ht="9.9499999999999993" customHeight="1"/>
    <row r="3882" ht="9.9499999999999993" customHeight="1"/>
    <row r="3883" ht="9.9499999999999993" customHeight="1"/>
    <row r="3884" ht="9.9499999999999993" customHeight="1"/>
    <row r="3885" ht="9.9499999999999993" customHeight="1"/>
    <row r="3886" ht="9.9499999999999993" customHeight="1"/>
    <row r="3887" ht="9.9499999999999993" customHeight="1"/>
    <row r="3888" ht="9.9499999999999993" customHeight="1"/>
    <row r="3889" ht="9.9499999999999993" customHeight="1"/>
    <row r="3890" ht="9.9499999999999993" customHeight="1"/>
    <row r="3891" ht="9.9499999999999993" customHeight="1"/>
    <row r="3892" ht="9.9499999999999993" customHeight="1"/>
    <row r="3893" ht="9.9499999999999993" customHeight="1"/>
    <row r="3894" ht="9.9499999999999993" customHeight="1"/>
    <row r="3895" ht="9.9499999999999993" customHeight="1"/>
    <row r="3896" ht="9.9499999999999993" customHeight="1"/>
    <row r="3897" ht="9.9499999999999993" customHeight="1"/>
    <row r="3898" ht="9.9499999999999993" customHeight="1"/>
    <row r="3899" ht="9.9499999999999993" customHeight="1"/>
    <row r="3900" ht="9.9499999999999993" customHeight="1"/>
    <row r="3901" ht="9.9499999999999993" customHeight="1"/>
    <row r="3902" ht="9.9499999999999993" customHeight="1"/>
    <row r="3903" ht="9.9499999999999993" customHeight="1"/>
    <row r="3904" ht="9.9499999999999993" customHeight="1"/>
    <row r="3905" ht="9.9499999999999993" customHeight="1"/>
    <row r="3906" ht="9.9499999999999993" customHeight="1"/>
    <row r="3907" ht="9.9499999999999993" customHeight="1"/>
    <row r="3908" ht="9.9499999999999993" customHeight="1"/>
    <row r="3909" ht="9.9499999999999993" customHeight="1"/>
    <row r="3910" ht="9.9499999999999993" customHeight="1"/>
    <row r="3911" ht="9.9499999999999993" customHeight="1"/>
    <row r="3912" ht="9.9499999999999993" customHeight="1"/>
    <row r="3913" ht="9.9499999999999993" customHeight="1"/>
    <row r="3914" ht="9.9499999999999993" customHeight="1"/>
    <row r="3915" ht="9.9499999999999993" customHeight="1"/>
    <row r="3916" ht="9.9499999999999993" customHeight="1"/>
    <row r="3917" ht="9.9499999999999993" customHeight="1"/>
    <row r="3918" ht="9.9499999999999993" customHeight="1"/>
    <row r="3919" ht="9.9499999999999993" customHeight="1"/>
    <row r="3920" ht="9.9499999999999993" customHeight="1"/>
    <row r="3921" ht="9.9499999999999993" customHeight="1"/>
    <row r="3922" ht="9.9499999999999993" customHeight="1"/>
    <row r="3923" ht="9.9499999999999993" customHeight="1"/>
    <row r="3924" ht="9.9499999999999993" customHeight="1"/>
    <row r="3925" ht="9.9499999999999993" customHeight="1"/>
    <row r="3926" ht="9.9499999999999993" customHeight="1"/>
    <row r="3927" ht="9.9499999999999993" customHeight="1"/>
    <row r="3928" ht="9.9499999999999993" customHeight="1"/>
    <row r="3929" ht="9.9499999999999993" customHeight="1"/>
    <row r="3930" ht="9.9499999999999993" customHeight="1"/>
    <row r="3931" ht="9.9499999999999993" customHeight="1"/>
    <row r="3932" ht="9.9499999999999993" customHeight="1"/>
    <row r="3933" ht="9.9499999999999993" customHeight="1"/>
    <row r="3934" ht="9.9499999999999993" customHeight="1"/>
    <row r="3935" ht="9.9499999999999993" customHeight="1"/>
    <row r="3936" ht="9.9499999999999993" customHeight="1"/>
    <row r="3937" ht="9.9499999999999993" customHeight="1"/>
    <row r="3938" ht="9.9499999999999993" customHeight="1"/>
    <row r="3939" ht="9.9499999999999993" customHeight="1"/>
    <row r="3940" ht="9.9499999999999993" customHeight="1"/>
    <row r="3941" ht="9.9499999999999993" customHeight="1"/>
    <row r="3942" ht="9.9499999999999993" customHeight="1"/>
    <row r="3943" ht="9.9499999999999993" customHeight="1"/>
    <row r="3944" ht="9.9499999999999993" customHeight="1"/>
    <row r="3945" ht="9.9499999999999993" customHeight="1"/>
    <row r="3946" ht="9.9499999999999993" customHeight="1"/>
    <row r="3947" ht="9.9499999999999993" customHeight="1"/>
    <row r="3948" ht="9.9499999999999993" customHeight="1"/>
    <row r="3949" ht="9.9499999999999993" customHeight="1"/>
    <row r="3950" ht="9.9499999999999993" customHeight="1"/>
    <row r="3951" ht="9.9499999999999993" customHeight="1"/>
    <row r="3952" ht="9.9499999999999993" customHeight="1"/>
    <row r="3953" ht="9.9499999999999993" customHeight="1"/>
    <row r="3954" ht="9.9499999999999993" customHeight="1"/>
    <row r="3955" ht="9.9499999999999993" customHeight="1"/>
    <row r="3956" ht="9.9499999999999993" customHeight="1"/>
    <row r="3957" ht="9.9499999999999993" customHeight="1"/>
    <row r="3958" ht="9.9499999999999993" customHeight="1"/>
    <row r="3959" ht="9.9499999999999993" customHeight="1"/>
    <row r="3960" ht="9.9499999999999993" customHeight="1"/>
    <row r="3961" ht="9.9499999999999993" customHeight="1"/>
    <row r="3962" ht="9.9499999999999993" customHeight="1"/>
    <row r="3963" ht="9.9499999999999993" customHeight="1"/>
    <row r="3964" ht="9.9499999999999993" customHeight="1"/>
    <row r="3965" ht="9.9499999999999993" customHeight="1"/>
    <row r="3966" ht="9.9499999999999993" customHeight="1"/>
    <row r="3967" ht="9.9499999999999993" customHeight="1"/>
    <row r="3968" ht="9.9499999999999993" customHeight="1"/>
    <row r="3969" ht="9.9499999999999993" customHeight="1"/>
    <row r="3970" ht="9.9499999999999993" customHeight="1"/>
    <row r="3971" ht="9.9499999999999993" customHeight="1"/>
    <row r="3972" ht="9.9499999999999993" customHeight="1"/>
    <row r="3973" ht="9.9499999999999993" customHeight="1"/>
    <row r="3974" ht="9.9499999999999993" customHeight="1"/>
    <row r="3975" ht="9.9499999999999993" customHeight="1"/>
    <row r="3976" ht="9.9499999999999993" customHeight="1"/>
    <row r="3977" ht="9.9499999999999993" customHeight="1"/>
    <row r="3978" ht="9.9499999999999993" customHeight="1"/>
    <row r="3979" ht="9.9499999999999993" customHeight="1"/>
    <row r="3980" ht="9.9499999999999993" customHeight="1"/>
    <row r="3981" ht="9.9499999999999993" customHeight="1"/>
    <row r="3982" ht="9.9499999999999993" customHeight="1"/>
    <row r="3983" ht="9.9499999999999993" customHeight="1"/>
    <row r="3984" ht="9.9499999999999993" customHeight="1"/>
    <row r="3985" ht="9.9499999999999993" customHeight="1"/>
    <row r="3986" ht="9.9499999999999993" customHeight="1"/>
    <row r="3987" ht="9.9499999999999993" customHeight="1"/>
    <row r="3988" ht="9.9499999999999993" customHeight="1"/>
    <row r="3989" ht="9.9499999999999993" customHeight="1"/>
    <row r="3990" ht="9.9499999999999993" customHeight="1"/>
    <row r="3991" ht="9.9499999999999993" customHeight="1"/>
    <row r="3992" ht="9.9499999999999993" customHeight="1"/>
    <row r="3993" ht="9.9499999999999993" customHeight="1"/>
    <row r="3994" ht="9.9499999999999993" customHeight="1"/>
    <row r="3995" ht="9.9499999999999993" customHeight="1"/>
    <row r="3996" ht="9.9499999999999993" customHeight="1"/>
    <row r="3997" ht="9.9499999999999993" customHeight="1"/>
    <row r="3998" ht="9.9499999999999993" customHeight="1"/>
    <row r="3999" ht="9.9499999999999993" customHeight="1"/>
    <row r="4000" ht="9.9499999999999993" customHeight="1"/>
    <row r="4001" ht="9.9499999999999993" customHeight="1"/>
    <row r="4002" ht="9.9499999999999993" customHeight="1"/>
    <row r="4003" ht="9.9499999999999993" customHeight="1"/>
    <row r="4004" ht="9.9499999999999993" customHeight="1"/>
    <row r="4005" ht="9.9499999999999993" customHeight="1"/>
    <row r="4006" ht="9.9499999999999993" customHeight="1"/>
    <row r="4007" ht="9.9499999999999993" customHeight="1"/>
    <row r="4008" ht="9.9499999999999993" customHeight="1"/>
    <row r="4009" ht="9.9499999999999993" customHeight="1"/>
    <row r="4010" ht="9.9499999999999993" customHeight="1"/>
    <row r="4011" ht="9.9499999999999993" customHeight="1"/>
    <row r="4012" ht="9.9499999999999993" customHeight="1"/>
    <row r="4013" ht="9.9499999999999993" customHeight="1"/>
    <row r="4014" ht="9.9499999999999993" customHeight="1"/>
    <row r="4015" ht="9.9499999999999993" customHeight="1"/>
    <row r="4016" ht="9.9499999999999993" customHeight="1"/>
    <row r="4017" ht="9.9499999999999993" customHeight="1"/>
    <row r="4018" ht="9.9499999999999993" customHeight="1"/>
    <row r="4019" ht="9.9499999999999993" customHeight="1"/>
    <row r="4020" ht="9.9499999999999993" customHeight="1"/>
    <row r="4021" ht="9.9499999999999993" customHeight="1"/>
    <row r="4022" ht="9.9499999999999993" customHeight="1"/>
    <row r="4023" ht="9.9499999999999993" customHeight="1"/>
    <row r="4024" ht="9.9499999999999993" customHeight="1"/>
    <row r="4025" ht="9.9499999999999993" customHeight="1"/>
    <row r="4026" ht="9.9499999999999993" customHeight="1"/>
    <row r="4027" ht="9.9499999999999993" customHeight="1"/>
    <row r="4028" ht="9.9499999999999993" customHeight="1"/>
    <row r="4029" ht="9.9499999999999993" customHeight="1"/>
    <row r="4030" ht="9.9499999999999993" customHeight="1"/>
    <row r="4031" ht="9.9499999999999993" customHeight="1"/>
    <row r="4032" ht="9.9499999999999993" customHeight="1"/>
    <row r="4033" ht="9.9499999999999993" customHeight="1"/>
    <row r="4034" ht="9.9499999999999993" customHeight="1"/>
    <row r="4035" ht="9.9499999999999993" customHeight="1"/>
    <row r="4036" ht="9.9499999999999993" customHeight="1"/>
    <row r="4037" ht="9.9499999999999993" customHeight="1"/>
    <row r="4038" ht="9.9499999999999993" customHeight="1"/>
    <row r="4039" ht="9.9499999999999993" customHeight="1"/>
    <row r="4040" ht="9.9499999999999993" customHeight="1"/>
    <row r="4041" ht="9.9499999999999993" customHeight="1"/>
    <row r="4042" ht="9.9499999999999993" customHeight="1"/>
    <row r="4043" ht="9.9499999999999993" customHeight="1"/>
    <row r="4044" ht="9.9499999999999993" customHeight="1"/>
    <row r="4045" ht="9.9499999999999993" customHeight="1"/>
    <row r="4046" ht="9.9499999999999993" customHeight="1"/>
    <row r="4047" ht="9.9499999999999993" customHeight="1"/>
    <row r="4048" ht="9.9499999999999993" customHeight="1"/>
    <row r="4049" ht="9.9499999999999993" customHeight="1"/>
    <row r="4050" ht="9.9499999999999993" customHeight="1"/>
    <row r="4051" ht="9.9499999999999993" customHeight="1"/>
    <row r="4052" ht="9.9499999999999993" customHeight="1"/>
    <row r="4053" ht="9.9499999999999993" customHeight="1"/>
    <row r="4054" ht="9.9499999999999993" customHeight="1"/>
    <row r="4055" ht="9.9499999999999993" customHeight="1"/>
    <row r="4056" ht="9.9499999999999993" customHeight="1"/>
    <row r="4057" ht="9.9499999999999993" customHeight="1"/>
    <row r="4058" ht="9.9499999999999993" customHeight="1"/>
    <row r="4059" ht="9.9499999999999993" customHeight="1"/>
    <row r="4060" ht="9.9499999999999993" customHeight="1"/>
    <row r="4061" ht="9.9499999999999993" customHeight="1"/>
    <row r="4062" ht="9.9499999999999993" customHeight="1"/>
    <row r="4063" ht="9.9499999999999993" customHeight="1"/>
    <row r="4064" ht="9.9499999999999993" customHeight="1"/>
    <row r="4065" ht="9.9499999999999993" customHeight="1"/>
    <row r="4066" ht="9.9499999999999993" customHeight="1"/>
    <row r="4067" ht="9.9499999999999993" customHeight="1"/>
    <row r="4068" ht="9.9499999999999993" customHeight="1"/>
    <row r="4069" ht="9.9499999999999993" customHeight="1"/>
    <row r="4070" ht="9.9499999999999993" customHeight="1"/>
    <row r="4071" ht="9.9499999999999993" customHeight="1"/>
    <row r="4072" ht="9.9499999999999993" customHeight="1"/>
    <row r="4073" ht="9.9499999999999993" customHeight="1"/>
    <row r="4074" ht="9.9499999999999993" customHeight="1"/>
    <row r="4075" ht="9.9499999999999993" customHeight="1"/>
    <row r="4076" ht="9.9499999999999993" customHeight="1"/>
    <row r="4077" ht="9.9499999999999993" customHeight="1"/>
    <row r="4078" ht="9.9499999999999993" customHeight="1"/>
    <row r="4079" ht="9.9499999999999993" customHeight="1"/>
    <row r="4080" ht="9.9499999999999993" customHeight="1"/>
    <row r="4081" ht="9.9499999999999993" customHeight="1"/>
    <row r="4082" ht="9.9499999999999993" customHeight="1"/>
    <row r="4083" ht="9.9499999999999993" customHeight="1"/>
    <row r="4084" ht="9.9499999999999993" customHeight="1"/>
    <row r="4085" ht="9.9499999999999993" customHeight="1"/>
    <row r="4086" ht="9.9499999999999993" customHeight="1"/>
    <row r="4087" ht="9.9499999999999993" customHeight="1"/>
    <row r="4088" ht="9.9499999999999993" customHeight="1"/>
    <row r="4089" ht="9.9499999999999993" customHeight="1"/>
    <row r="4090" ht="9.9499999999999993" customHeight="1"/>
    <row r="4091" ht="9.9499999999999993" customHeight="1"/>
    <row r="4092" ht="9.9499999999999993" customHeight="1"/>
    <row r="4093" ht="9.9499999999999993" customHeight="1"/>
    <row r="4094" ht="9.9499999999999993" customHeight="1"/>
    <row r="4095" ht="9.9499999999999993" customHeight="1"/>
    <row r="4096" ht="9.9499999999999993" customHeight="1"/>
    <row r="4097" ht="9.9499999999999993" customHeight="1"/>
    <row r="4098" ht="9.9499999999999993" customHeight="1"/>
    <row r="4099" ht="9.9499999999999993" customHeight="1"/>
    <row r="4100" ht="9.9499999999999993" customHeight="1"/>
    <row r="4101" ht="9.9499999999999993" customHeight="1"/>
    <row r="4102" ht="9.9499999999999993" customHeight="1"/>
    <row r="4103" ht="9.9499999999999993" customHeight="1"/>
    <row r="4104" ht="9.9499999999999993" customHeight="1"/>
    <row r="4105" ht="9.9499999999999993" customHeight="1"/>
    <row r="4106" ht="9.9499999999999993" customHeight="1"/>
    <row r="4107" ht="9.9499999999999993" customHeight="1"/>
    <row r="4108" ht="9.9499999999999993" customHeight="1"/>
    <row r="4109" ht="9.9499999999999993" customHeight="1"/>
    <row r="4110" ht="9.9499999999999993" customHeight="1"/>
    <row r="4111" ht="9.9499999999999993" customHeight="1"/>
    <row r="4112" ht="9.9499999999999993" customHeight="1"/>
    <row r="4113" ht="9.9499999999999993" customHeight="1"/>
    <row r="4114" ht="9.9499999999999993" customHeight="1"/>
    <row r="4115" ht="9.9499999999999993" customHeight="1"/>
    <row r="4116" ht="9.9499999999999993" customHeight="1"/>
    <row r="4117" ht="9.9499999999999993" customHeight="1"/>
    <row r="4118" ht="9.9499999999999993" customHeight="1"/>
    <row r="4119" ht="9.9499999999999993" customHeight="1"/>
    <row r="4120" ht="9.9499999999999993" customHeight="1"/>
    <row r="4121" ht="9.9499999999999993" customHeight="1"/>
    <row r="4122" ht="9.9499999999999993" customHeight="1"/>
    <row r="4123" ht="9.9499999999999993" customHeight="1"/>
    <row r="4124" ht="9.9499999999999993" customHeight="1"/>
    <row r="4125" ht="9.9499999999999993" customHeight="1"/>
    <row r="4126" ht="9.9499999999999993" customHeight="1"/>
    <row r="4127" ht="9.9499999999999993" customHeight="1"/>
    <row r="4128" ht="9.9499999999999993" customHeight="1"/>
    <row r="4129" ht="9.9499999999999993" customHeight="1"/>
    <row r="4130" ht="9.9499999999999993" customHeight="1"/>
    <row r="4131" ht="9.9499999999999993" customHeight="1"/>
    <row r="4132" ht="9.9499999999999993" customHeight="1"/>
    <row r="4133" ht="9.9499999999999993" customHeight="1"/>
    <row r="4134" ht="9.9499999999999993" customHeight="1"/>
    <row r="4135" ht="9.9499999999999993" customHeight="1"/>
    <row r="4136" ht="9.9499999999999993" customHeight="1"/>
    <row r="4137" ht="9.9499999999999993" customHeight="1"/>
    <row r="4138" ht="9.9499999999999993" customHeight="1"/>
    <row r="4139" ht="9.9499999999999993" customHeight="1"/>
    <row r="4140" ht="9.9499999999999993" customHeight="1"/>
    <row r="4141" ht="9.9499999999999993" customHeight="1"/>
    <row r="4142" ht="9.9499999999999993" customHeight="1"/>
    <row r="4143" ht="9.9499999999999993" customHeight="1"/>
    <row r="4144" ht="9.9499999999999993" customHeight="1"/>
    <row r="4145" ht="9.9499999999999993" customHeight="1"/>
    <row r="4146" ht="9.9499999999999993" customHeight="1"/>
    <row r="4147" ht="9.9499999999999993" customHeight="1"/>
    <row r="4148" ht="9.9499999999999993" customHeight="1"/>
    <row r="4149" ht="9.9499999999999993" customHeight="1"/>
    <row r="4150" ht="9.9499999999999993" customHeight="1"/>
    <row r="4151" ht="9.9499999999999993" customHeight="1"/>
    <row r="4152" ht="9.9499999999999993" customHeight="1"/>
    <row r="4153" ht="9.9499999999999993" customHeight="1"/>
    <row r="4154" ht="9.9499999999999993" customHeight="1"/>
    <row r="4155" ht="9.9499999999999993" customHeight="1"/>
    <row r="4156" ht="9.9499999999999993" customHeight="1"/>
    <row r="4157" ht="9.9499999999999993" customHeight="1"/>
    <row r="4158" ht="9.9499999999999993" customHeight="1"/>
    <row r="4159" ht="9.9499999999999993" customHeight="1"/>
    <row r="4160" ht="9.9499999999999993" customHeight="1"/>
    <row r="4161" ht="9.9499999999999993" customHeight="1"/>
    <row r="4162" ht="9.9499999999999993" customHeight="1"/>
    <row r="4163" ht="9.9499999999999993" customHeight="1"/>
    <row r="4164" ht="9.9499999999999993" customHeight="1"/>
    <row r="4165" ht="9.9499999999999993" customHeight="1"/>
    <row r="4166" ht="9.9499999999999993" customHeight="1"/>
    <row r="4167" ht="9.9499999999999993" customHeight="1"/>
    <row r="4168" ht="9.9499999999999993" customHeight="1"/>
    <row r="4169" ht="9.9499999999999993" customHeight="1"/>
    <row r="4170" ht="9.9499999999999993" customHeight="1"/>
    <row r="4171" ht="9.9499999999999993" customHeight="1"/>
    <row r="4172" ht="9.9499999999999993" customHeight="1"/>
    <row r="4173" ht="9.9499999999999993" customHeight="1"/>
    <row r="4174" ht="9.9499999999999993" customHeight="1"/>
    <row r="4175" ht="9.9499999999999993" customHeight="1"/>
    <row r="4176" ht="9.9499999999999993" customHeight="1"/>
    <row r="4177" ht="9.9499999999999993" customHeight="1"/>
    <row r="4178" ht="9.9499999999999993" customHeight="1"/>
    <row r="4179" ht="9.9499999999999993" customHeight="1"/>
    <row r="4180" ht="9.9499999999999993" customHeight="1"/>
    <row r="4181" ht="9.9499999999999993" customHeight="1"/>
    <row r="4182" ht="9.9499999999999993" customHeight="1"/>
    <row r="4183" ht="9.9499999999999993" customHeight="1"/>
    <row r="4184" ht="9.9499999999999993" customHeight="1"/>
    <row r="4185" ht="9.9499999999999993" customHeight="1"/>
    <row r="4186" ht="9.9499999999999993" customHeight="1"/>
    <row r="4187" ht="9.9499999999999993" customHeight="1"/>
    <row r="4188" ht="9.9499999999999993" customHeight="1"/>
    <row r="4189" ht="9.9499999999999993" customHeight="1"/>
    <row r="4190" ht="9.9499999999999993" customHeight="1"/>
    <row r="4191" ht="9.9499999999999993" customHeight="1"/>
    <row r="4192" ht="9.9499999999999993" customHeight="1"/>
    <row r="4193" ht="9.9499999999999993" customHeight="1"/>
    <row r="4194" ht="9.9499999999999993" customHeight="1"/>
    <row r="4195" ht="9.9499999999999993" customHeight="1"/>
    <row r="4196" ht="9.9499999999999993" customHeight="1"/>
    <row r="4197" ht="9.9499999999999993" customHeight="1"/>
    <row r="4198" ht="9.9499999999999993" customHeight="1"/>
    <row r="4199" ht="9.9499999999999993" customHeight="1"/>
    <row r="4200" ht="9.9499999999999993" customHeight="1"/>
    <row r="4201" ht="9.9499999999999993" customHeight="1"/>
    <row r="4202" ht="9.9499999999999993" customHeight="1"/>
    <row r="4203" ht="9.9499999999999993" customHeight="1"/>
    <row r="4204" ht="9.9499999999999993" customHeight="1"/>
    <row r="4205" ht="9.9499999999999993" customHeight="1"/>
    <row r="4206" ht="9.9499999999999993" customHeight="1"/>
    <row r="4207" ht="9.9499999999999993" customHeight="1"/>
    <row r="4208" ht="9.9499999999999993" customHeight="1"/>
    <row r="4209" ht="9.9499999999999993" customHeight="1"/>
    <row r="4210" ht="9.9499999999999993" customHeight="1"/>
    <row r="4211" ht="9.9499999999999993" customHeight="1"/>
    <row r="4212" ht="9.9499999999999993" customHeight="1"/>
    <row r="4213" ht="9.9499999999999993" customHeight="1"/>
    <row r="4214" ht="9.9499999999999993" customHeight="1"/>
    <row r="4215" ht="9.9499999999999993" customHeight="1"/>
    <row r="4216" ht="9.9499999999999993" customHeight="1"/>
    <row r="4217" ht="9.9499999999999993" customHeight="1"/>
    <row r="4218" ht="9.9499999999999993" customHeight="1"/>
    <row r="4219" ht="9.9499999999999993" customHeight="1"/>
    <row r="4220" ht="9.9499999999999993" customHeight="1"/>
    <row r="4221" ht="9.9499999999999993" customHeight="1"/>
    <row r="4222" ht="9.9499999999999993" customHeight="1"/>
    <row r="4223" ht="9.9499999999999993" customHeight="1"/>
    <row r="4224" ht="9.9499999999999993" customHeight="1"/>
    <row r="4225" ht="9.9499999999999993" customHeight="1"/>
    <row r="4226" ht="9.9499999999999993" customHeight="1"/>
    <row r="4227" ht="9.9499999999999993" customHeight="1"/>
    <row r="4228" ht="9.9499999999999993" customHeight="1"/>
    <row r="4229" ht="9.9499999999999993" customHeight="1"/>
    <row r="4230" ht="9.9499999999999993" customHeight="1"/>
    <row r="4231" ht="9.9499999999999993" customHeight="1"/>
    <row r="4232" ht="9.9499999999999993" customHeight="1"/>
    <row r="4233" ht="9.9499999999999993" customHeight="1"/>
    <row r="4234" ht="9.9499999999999993" customHeight="1"/>
    <row r="4235" ht="9.9499999999999993" customHeight="1"/>
    <row r="4236" ht="9.9499999999999993" customHeight="1"/>
    <row r="4237" ht="9.9499999999999993" customHeight="1"/>
    <row r="4238" ht="9.9499999999999993" customHeight="1"/>
    <row r="4239" ht="9.9499999999999993" customHeight="1"/>
    <row r="4240" ht="9.9499999999999993" customHeight="1"/>
    <row r="4241" ht="9.9499999999999993" customHeight="1"/>
    <row r="4242" ht="9.9499999999999993" customHeight="1"/>
    <row r="4243" ht="9.9499999999999993" customHeight="1"/>
    <row r="4244" ht="9.9499999999999993" customHeight="1"/>
    <row r="4245" ht="9.9499999999999993" customHeight="1"/>
    <row r="4246" ht="9.9499999999999993" customHeight="1"/>
    <row r="4247" ht="9.9499999999999993" customHeight="1"/>
    <row r="4248" ht="9.9499999999999993" customHeight="1"/>
    <row r="4249" ht="9.9499999999999993" customHeight="1"/>
    <row r="4250" ht="9.9499999999999993" customHeight="1"/>
    <row r="4251" ht="9.9499999999999993" customHeight="1"/>
    <row r="4252" ht="9.9499999999999993" customHeight="1"/>
    <row r="4253" ht="9.9499999999999993" customHeight="1"/>
    <row r="4254" ht="9.9499999999999993" customHeight="1"/>
    <row r="4255" ht="9.9499999999999993" customHeight="1"/>
    <row r="4256" ht="9.9499999999999993" customHeight="1"/>
    <row r="4257" ht="9.9499999999999993" customHeight="1"/>
    <row r="4258" ht="9.9499999999999993" customHeight="1"/>
    <row r="4259" ht="9.9499999999999993" customHeight="1"/>
    <row r="4260" ht="9.9499999999999993" customHeight="1"/>
    <row r="4261" ht="9.9499999999999993" customHeight="1"/>
    <row r="4262" ht="9.9499999999999993" customHeight="1"/>
    <row r="4263" ht="9.9499999999999993" customHeight="1"/>
    <row r="4264" ht="9.9499999999999993" customHeight="1"/>
    <row r="4265" ht="9.9499999999999993" customHeight="1"/>
    <row r="4266" ht="9.9499999999999993" customHeight="1"/>
    <row r="4267" ht="9.9499999999999993" customHeight="1"/>
    <row r="4268" ht="9.9499999999999993" customHeight="1"/>
    <row r="4269" ht="9.9499999999999993" customHeight="1"/>
    <row r="4270" ht="9.9499999999999993" customHeight="1"/>
    <row r="4271" ht="9.9499999999999993" customHeight="1"/>
    <row r="4272" ht="9.9499999999999993" customHeight="1"/>
    <row r="4273" ht="9.9499999999999993" customHeight="1"/>
    <row r="4274" ht="9.9499999999999993" customHeight="1"/>
    <row r="4275" ht="9.9499999999999993" customHeight="1"/>
    <row r="4276" ht="9.9499999999999993" customHeight="1"/>
    <row r="4277" ht="9.9499999999999993" customHeight="1"/>
    <row r="4278" ht="9.9499999999999993" customHeight="1"/>
    <row r="4279" ht="9.9499999999999993" customHeight="1"/>
    <row r="4280" ht="9.9499999999999993" customHeight="1"/>
    <row r="4281" ht="9.9499999999999993" customHeight="1"/>
    <row r="4282" ht="9.9499999999999993" customHeight="1"/>
    <row r="4283" ht="9.9499999999999993" customHeight="1"/>
    <row r="4284" ht="9.9499999999999993" customHeight="1"/>
    <row r="4285" ht="9.9499999999999993" customHeight="1"/>
    <row r="4286" ht="9.9499999999999993" customHeight="1"/>
    <row r="4287" ht="9.9499999999999993" customHeight="1"/>
    <row r="4288" ht="9.9499999999999993" customHeight="1"/>
    <row r="4289" ht="9.9499999999999993" customHeight="1"/>
    <row r="4290" ht="9.9499999999999993" customHeight="1"/>
    <row r="4291" ht="9.9499999999999993" customHeight="1"/>
    <row r="4292" ht="9.9499999999999993" customHeight="1"/>
    <row r="4293" ht="9.9499999999999993" customHeight="1"/>
    <row r="4294" ht="9.9499999999999993" customHeight="1"/>
    <row r="4295" ht="9.9499999999999993" customHeight="1"/>
    <row r="4296" ht="9.9499999999999993" customHeight="1"/>
    <row r="4297" ht="9.9499999999999993" customHeight="1"/>
    <row r="4298" ht="9.9499999999999993" customHeight="1"/>
    <row r="4299" ht="9.9499999999999993" customHeight="1"/>
    <row r="4300" ht="9.9499999999999993" customHeight="1"/>
    <row r="4301" ht="9.9499999999999993" customHeight="1"/>
    <row r="4302" ht="9.9499999999999993" customHeight="1"/>
    <row r="4303" ht="9.9499999999999993" customHeight="1"/>
    <row r="4304" ht="9.9499999999999993" customHeight="1"/>
    <row r="4305" ht="9.9499999999999993" customHeight="1"/>
    <row r="4306" ht="9.9499999999999993" customHeight="1"/>
    <row r="4307" ht="9.9499999999999993" customHeight="1"/>
    <row r="4308" ht="9.9499999999999993" customHeight="1"/>
    <row r="4309" ht="9.9499999999999993" customHeight="1"/>
    <row r="4310" ht="9.9499999999999993" customHeight="1"/>
    <row r="4311" ht="9.9499999999999993" customHeight="1"/>
    <row r="4312" ht="9.9499999999999993" customHeight="1"/>
    <row r="4313" ht="9.9499999999999993" customHeight="1"/>
    <row r="4314" ht="9.9499999999999993" customHeight="1"/>
    <row r="4315" ht="9.9499999999999993" customHeight="1"/>
    <row r="4316" ht="9.9499999999999993" customHeight="1"/>
    <row r="4317" ht="9.9499999999999993" customHeight="1"/>
    <row r="4318" ht="9.9499999999999993" customHeight="1"/>
    <row r="4319" ht="9.9499999999999993" customHeight="1"/>
    <row r="4320" ht="9.9499999999999993" customHeight="1"/>
    <row r="4321" ht="9.9499999999999993" customHeight="1"/>
    <row r="4322" ht="9.9499999999999993" customHeight="1"/>
    <row r="4323" ht="9.9499999999999993" customHeight="1"/>
    <row r="4324" ht="9.9499999999999993" customHeight="1"/>
    <row r="4325" ht="9.9499999999999993" customHeight="1"/>
    <row r="4326" ht="9.9499999999999993" customHeight="1"/>
    <row r="4327" ht="9.9499999999999993" customHeight="1"/>
    <row r="4328" ht="9.9499999999999993" customHeight="1"/>
    <row r="4329" ht="9.9499999999999993" customHeight="1"/>
    <row r="4330" ht="9.9499999999999993" customHeight="1"/>
    <row r="4331" ht="9.9499999999999993" customHeight="1"/>
    <row r="4332" ht="9.9499999999999993" customHeight="1"/>
    <row r="4333" ht="9.9499999999999993" customHeight="1"/>
    <row r="4334" ht="9.9499999999999993" customHeight="1"/>
    <row r="4335" ht="9.9499999999999993" customHeight="1"/>
    <row r="4336" ht="9.9499999999999993" customHeight="1"/>
    <row r="4337" ht="9.9499999999999993" customHeight="1"/>
    <row r="4338" ht="9.9499999999999993" customHeight="1"/>
    <row r="4339" ht="9.9499999999999993" customHeight="1"/>
    <row r="4340" ht="9.9499999999999993" customHeight="1"/>
    <row r="4341" ht="9.9499999999999993" customHeight="1"/>
    <row r="4342" ht="9.9499999999999993" customHeight="1"/>
    <row r="4343" ht="9.9499999999999993" customHeight="1"/>
    <row r="4344" ht="9.9499999999999993" customHeight="1"/>
    <row r="4345" ht="9.9499999999999993" customHeight="1"/>
    <row r="4346" ht="9.9499999999999993" customHeight="1"/>
    <row r="4347" ht="9.9499999999999993" customHeight="1"/>
    <row r="4348" ht="9.9499999999999993" customHeight="1"/>
    <row r="4349" ht="9.9499999999999993" customHeight="1"/>
    <row r="4350" ht="9.9499999999999993" customHeight="1"/>
    <row r="4351" ht="9.9499999999999993" customHeight="1"/>
    <row r="4352" ht="9.9499999999999993" customHeight="1"/>
    <row r="4353" ht="9.9499999999999993" customHeight="1"/>
    <row r="4354" ht="9.9499999999999993" customHeight="1"/>
    <row r="4355" ht="9.9499999999999993" customHeight="1"/>
    <row r="4356" ht="9.9499999999999993" customHeight="1"/>
    <row r="4357" ht="9.9499999999999993" customHeight="1"/>
    <row r="4358" ht="9.9499999999999993" customHeight="1"/>
    <row r="4359" ht="9.9499999999999993" customHeight="1"/>
    <row r="4360" ht="9.9499999999999993" customHeight="1"/>
    <row r="4361" ht="9.9499999999999993" customHeight="1"/>
    <row r="4362" ht="9.9499999999999993" customHeight="1"/>
    <row r="4363" ht="9.9499999999999993" customHeight="1"/>
    <row r="4364" ht="9.9499999999999993" customHeight="1"/>
    <row r="4365" ht="9.9499999999999993" customHeight="1"/>
    <row r="4366" ht="9.9499999999999993" customHeight="1"/>
    <row r="4367" ht="9.9499999999999993" customHeight="1"/>
    <row r="4368" ht="9.9499999999999993" customHeight="1"/>
    <row r="4369" ht="9.9499999999999993" customHeight="1"/>
    <row r="4370" ht="9.9499999999999993" customHeight="1"/>
    <row r="4371" ht="9.9499999999999993" customHeight="1"/>
    <row r="4372" ht="9.9499999999999993" customHeight="1"/>
    <row r="4373" ht="9.9499999999999993" customHeight="1"/>
    <row r="4374" ht="9.9499999999999993" customHeight="1"/>
    <row r="4375" ht="9.9499999999999993" customHeight="1"/>
    <row r="4376" ht="9.9499999999999993" customHeight="1"/>
    <row r="4377" ht="9.9499999999999993" customHeight="1"/>
    <row r="4378" ht="9.9499999999999993" customHeight="1"/>
    <row r="4379" ht="9.9499999999999993" customHeight="1"/>
    <row r="4380" ht="9.9499999999999993" customHeight="1"/>
    <row r="4381" ht="9.9499999999999993" customHeight="1"/>
    <row r="4382" ht="9.9499999999999993" customHeight="1"/>
    <row r="4383" ht="9.9499999999999993" customHeight="1"/>
    <row r="4384" ht="9.9499999999999993" customHeight="1"/>
    <row r="4385" ht="9.9499999999999993" customHeight="1"/>
    <row r="4386" ht="9.9499999999999993" customHeight="1"/>
    <row r="4387" ht="9.9499999999999993" customHeight="1"/>
    <row r="4388" ht="9.9499999999999993" customHeight="1"/>
    <row r="4389" ht="9.9499999999999993" customHeight="1"/>
    <row r="4390" ht="9.9499999999999993" customHeight="1"/>
    <row r="4391" ht="9.9499999999999993" customHeight="1"/>
    <row r="4392" ht="9.9499999999999993" customHeight="1"/>
    <row r="4393" ht="9.9499999999999993" customHeight="1"/>
    <row r="4394" ht="9.9499999999999993" customHeight="1"/>
    <row r="4395" ht="9.9499999999999993" customHeight="1"/>
    <row r="4396" ht="9.9499999999999993" customHeight="1"/>
    <row r="4397" ht="9.9499999999999993" customHeight="1"/>
    <row r="4398" ht="9.9499999999999993" customHeight="1"/>
    <row r="4399" ht="9.9499999999999993" customHeight="1"/>
    <row r="4400" ht="9.9499999999999993" customHeight="1"/>
    <row r="4401" ht="9.9499999999999993" customHeight="1"/>
    <row r="4402" ht="9.9499999999999993" customHeight="1"/>
    <row r="4403" ht="9.9499999999999993" customHeight="1"/>
    <row r="4404" ht="9.9499999999999993" customHeight="1"/>
    <row r="4405" ht="9.9499999999999993" customHeight="1"/>
    <row r="4406" ht="9.9499999999999993" customHeight="1"/>
    <row r="4407" ht="9.9499999999999993" customHeight="1"/>
    <row r="4408" ht="9.9499999999999993" customHeight="1"/>
    <row r="4409" ht="9.9499999999999993" customHeight="1"/>
    <row r="4410" ht="9.9499999999999993" customHeight="1"/>
    <row r="4411" ht="9.9499999999999993" customHeight="1"/>
    <row r="4412" ht="9.9499999999999993" customHeight="1"/>
    <row r="4413" ht="9.9499999999999993" customHeight="1"/>
    <row r="4414" ht="9.9499999999999993" customHeight="1"/>
    <row r="4415" ht="9.9499999999999993" customHeight="1"/>
    <row r="4416" ht="9.9499999999999993" customHeight="1"/>
    <row r="4417" ht="9.9499999999999993" customHeight="1"/>
    <row r="4418" ht="9.9499999999999993" customHeight="1"/>
    <row r="4419" ht="9.9499999999999993" customHeight="1"/>
    <row r="4420" ht="9.9499999999999993" customHeight="1"/>
    <row r="4421" ht="9.9499999999999993" customHeight="1"/>
    <row r="4422" ht="9.9499999999999993" customHeight="1"/>
    <row r="4423" ht="9.9499999999999993" customHeight="1"/>
    <row r="4424" ht="9.9499999999999993" customHeight="1"/>
    <row r="4425" ht="9.9499999999999993" customHeight="1"/>
    <row r="4426" ht="9.9499999999999993" customHeight="1"/>
    <row r="4427" ht="9.9499999999999993" customHeight="1"/>
    <row r="4428" ht="9.9499999999999993" customHeight="1"/>
    <row r="4429" ht="9.9499999999999993" customHeight="1"/>
    <row r="4430" ht="9.9499999999999993" customHeight="1"/>
    <row r="4431" ht="9.9499999999999993" customHeight="1"/>
    <row r="4432" ht="9.9499999999999993" customHeight="1"/>
    <row r="4433" ht="9.9499999999999993" customHeight="1"/>
    <row r="4434" ht="9.9499999999999993" customHeight="1"/>
    <row r="4435" ht="9.9499999999999993" customHeight="1"/>
    <row r="4436" ht="9.9499999999999993" customHeight="1"/>
    <row r="4437" ht="9.9499999999999993" customHeight="1"/>
    <row r="4438" ht="9.9499999999999993" customHeight="1"/>
    <row r="4439" ht="9.9499999999999993" customHeight="1"/>
    <row r="4440" ht="9.9499999999999993" customHeight="1"/>
    <row r="4441" ht="9.9499999999999993" customHeight="1"/>
    <row r="4442" ht="9.9499999999999993" customHeight="1"/>
    <row r="4443" ht="9.9499999999999993" customHeight="1"/>
    <row r="4444" ht="9.9499999999999993" customHeight="1"/>
    <row r="4445" ht="9.9499999999999993" customHeight="1"/>
    <row r="4446" ht="9.9499999999999993" customHeight="1"/>
    <row r="4447" ht="9.9499999999999993" customHeight="1"/>
    <row r="4448" ht="9.9499999999999993" customHeight="1"/>
    <row r="4449" ht="9.9499999999999993" customHeight="1"/>
    <row r="4450" ht="9.9499999999999993" customHeight="1"/>
    <row r="4451" ht="9.9499999999999993" customHeight="1"/>
    <row r="4452" ht="9.9499999999999993" customHeight="1"/>
    <row r="4453" ht="9.9499999999999993" customHeight="1"/>
    <row r="4454" ht="9.9499999999999993" customHeight="1"/>
    <row r="4455" ht="9.9499999999999993" customHeight="1"/>
    <row r="4456" ht="9.9499999999999993" customHeight="1"/>
    <row r="4457" ht="9.9499999999999993" customHeight="1"/>
    <row r="4458" ht="9.9499999999999993" customHeight="1"/>
    <row r="4459" ht="9.9499999999999993" customHeight="1"/>
    <row r="4460" ht="9.9499999999999993" customHeight="1"/>
    <row r="4461" ht="9.9499999999999993" customHeight="1"/>
    <row r="4462" ht="9.9499999999999993" customHeight="1"/>
    <row r="4463" ht="9.9499999999999993" customHeight="1"/>
    <row r="4464" ht="9.9499999999999993" customHeight="1"/>
    <row r="4465" ht="9.9499999999999993" customHeight="1"/>
    <row r="4466" ht="9.9499999999999993" customHeight="1"/>
    <row r="4467" ht="9.9499999999999993" customHeight="1"/>
    <row r="4468" ht="9.9499999999999993" customHeight="1"/>
    <row r="4469" ht="9.9499999999999993" customHeight="1"/>
    <row r="4470" ht="9.9499999999999993" customHeight="1"/>
    <row r="4471" ht="9.9499999999999993" customHeight="1"/>
    <row r="4472" ht="9.9499999999999993" customHeight="1"/>
    <row r="4473" ht="9.9499999999999993" customHeight="1"/>
    <row r="4474" ht="9.9499999999999993" customHeight="1"/>
    <row r="4475" ht="9.9499999999999993" customHeight="1"/>
    <row r="4476" ht="9.9499999999999993" customHeight="1"/>
    <row r="4477" ht="9.9499999999999993" customHeight="1"/>
    <row r="4478" ht="9.9499999999999993" customHeight="1"/>
    <row r="4479" ht="9.9499999999999993" customHeight="1"/>
    <row r="4480" ht="9.9499999999999993" customHeight="1"/>
    <row r="4481" ht="9.9499999999999993" customHeight="1"/>
    <row r="4482" ht="9.9499999999999993" customHeight="1"/>
    <row r="4483" ht="9.9499999999999993" customHeight="1"/>
    <row r="4484" ht="9.9499999999999993" customHeight="1"/>
    <row r="4485" ht="9.9499999999999993" customHeight="1"/>
    <row r="4486" ht="9.9499999999999993" customHeight="1"/>
    <row r="4487" ht="9.9499999999999993" customHeight="1"/>
    <row r="4488" ht="9.9499999999999993" customHeight="1"/>
    <row r="4489" ht="9.9499999999999993" customHeight="1"/>
    <row r="4490" ht="9.9499999999999993" customHeight="1"/>
    <row r="4491" ht="9.9499999999999993" customHeight="1"/>
    <row r="4492" ht="9.9499999999999993" customHeight="1"/>
    <row r="4493" ht="9.9499999999999993" customHeight="1"/>
    <row r="4494" ht="9.9499999999999993" customHeight="1"/>
    <row r="4495" ht="9.9499999999999993" customHeight="1"/>
    <row r="4496" ht="9.9499999999999993" customHeight="1"/>
    <row r="4497" ht="9.9499999999999993" customHeight="1"/>
    <row r="4498" ht="9.9499999999999993" customHeight="1"/>
    <row r="4499" ht="9.9499999999999993" customHeight="1"/>
    <row r="4500" ht="9.9499999999999993" customHeight="1"/>
    <row r="4501" ht="9.9499999999999993" customHeight="1"/>
    <row r="4502" ht="9.9499999999999993" customHeight="1"/>
    <row r="4503" ht="9.9499999999999993" customHeight="1"/>
    <row r="4504" ht="9.9499999999999993" customHeight="1"/>
    <row r="4505" ht="9.9499999999999993" customHeight="1"/>
    <row r="4506" ht="9.9499999999999993" customHeight="1"/>
    <row r="4507" ht="9.9499999999999993" customHeight="1"/>
    <row r="4508" ht="9.9499999999999993" customHeight="1"/>
    <row r="4509" ht="9.9499999999999993" customHeight="1"/>
    <row r="4510" ht="9.9499999999999993" customHeight="1"/>
    <row r="4511" ht="9.9499999999999993" customHeight="1"/>
    <row r="4512" ht="9.9499999999999993" customHeight="1"/>
    <row r="4513" ht="9.9499999999999993" customHeight="1"/>
    <row r="4514" ht="9.9499999999999993" customHeight="1"/>
    <row r="4515" ht="9.9499999999999993" customHeight="1"/>
    <row r="4516" ht="9.9499999999999993" customHeight="1"/>
    <row r="4517" ht="9.9499999999999993" customHeight="1"/>
    <row r="4518" ht="9.9499999999999993" customHeight="1"/>
    <row r="4519" ht="9.9499999999999993" customHeight="1"/>
    <row r="4520" ht="9.9499999999999993" customHeight="1"/>
    <row r="4521" ht="9.9499999999999993" customHeight="1"/>
    <row r="4522" ht="9.9499999999999993" customHeight="1"/>
    <row r="4523" ht="9.9499999999999993" customHeight="1"/>
    <row r="4524" ht="9.9499999999999993" customHeight="1"/>
    <row r="4525" ht="9.9499999999999993" customHeight="1"/>
    <row r="4526" ht="9.9499999999999993" customHeight="1"/>
    <row r="4527" ht="9.9499999999999993" customHeight="1"/>
    <row r="4528" ht="9.9499999999999993" customHeight="1"/>
    <row r="4529" ht="9.9499999999999993" customHeight="1"/>
    <row r="4530" ht="9.9499999999999993" customHeight="1"/>
    <row r="4531" ht="9.9499999999999993" customHeight="1"/>
    <row r="4532" ht="9.9499999999999993" customHeight="1"/>
    <row r="4533" ht="9.9499999999999993" customHeight="1"/>
    <row r="4534" ht="9.9499999999999993" customHeight="1"/>
    <row r="4535" ht="9.9499999999999993" customHeight="1"/>
    <row r="4536" ht="9.9499999999999993" customHeight="1"/>
    <row r="4537" ht="9.9499999999999993" customHeight="1"/>
    <row r="4538" ht="9.9499999999999993" customHeight="1"/>
    <row r="4539" ht="9.9499999999999993" customHeight="1"/>
    <row r="4540" ht="9.9499999999999993" customHeight="1"/>
    <row r="4541" ht="9.9499999999999993" customHeight="1"/>
    <row r="4542" ht="9.9499999999999993" customHeight="1"/>
    <row r="4543" ht="9.9499999999999993" customHeight="1"/>
    <row r="4544" ht="9.9499999999999993" customHeight="1"/>
    <row r="4545" ht="9.9499999999999993" customHeight="1"/>
    <row r="4546" ht="9.9499999999999993" customHeight="1"/>
    <row r="4547" ht="9.9499999999999993" customHeight="1"/>
    <row r="4548" ht="9.9499999999999993" customHeight="1"/>
    <row r="4549" ht="9.9499999999999993" customHeight="1"/>
    <row r="4550" ht="9.9499999999999993" customHeight="1"/>
    <row r="4551" ht="9.9499999999999993" customHeight="1"/>
    <row r="4552" ht="9.9499999999999993" customHeight="1"/>
    <row r="4553" ht="9.9499999999999993" customHeight="1"/>
    <row r="4554" ht="9.9499999999999993" customHeight="1"/>
    <row r="4555" ht="9.9499999999999993" customHeight="1"/>
    <row r="4556" ht="9.9499999999999993" customHeight="1"/>
    <row r="4557" ht="9.9499999999999993" customHeight="1"/>
    <row r="4558" ht="9.9499999999999993" customHeight="1"/>
    <row r="4559" ht="9.9499999999999993" customHeight="1"/>
    <row r="4560" ht="9.9499999999999993" customHeight="1"/>
    <row r="4561" ht="9.9499999999999993" customHeight="1"/>
    <row r="4562" ht="9.9499999999999993" customHeight="1"/>
    <row r="4563" ht="9.9499999999999993" customHeight="1"/>
    <row r="4564" ht="9.9499999999999993" customHeight="1"/>
    <row r="4565" ht="9.9499999999999993" customHeight="1"/>
    <row r="4566" ht="9.9499999999999993" customHeight="1"/>
    <row r="4567" ht="9.9499999999999993" customHeight="1"/>
    <row r="4568" ht="9.9499999999999993" customHeight="1"/>
    <row r="4569" ht="9.9499999999999993" customHeight="1"/>
    <row r="4570" ht="9.9499999999999993" customHeight="1"/>
    <row r="4571" ht="9.9499999999999993" customHeight="1"/>
    <row r="4572" ht="9.9499999999999993" customHeight="1"/>
    <row r="4573" ht="9.9499999999999993" customHeight="1"/>
    <row r="4574" ht="9.9499999999999993" customHeight="1"/>
    <row r="4575" ht="9.9499999999999993" customHeight="1"/>
    <row r="4576" ht="9.9499999999999993" customHeight="1"/>
    <row r="4577" ht="9.9499999999999993" customHeight="1"/>
    <row r="4578" ht="9.9499999999999993" customHeight="1"/>
    <row r="4579" ht="9.9499999999999993" customHeight="1"/>
    <row r="4580" ht="9.9499999999999993" customHeight="1"/>
    <row r="4581" ht="9.9499999999999993" customHeight="1"/>
    <row r="4582" ht="9.9499999999999993" customHeight="1"/>
    <row r="4583" ht="9.9499999999999993" customHeight="1"/>
    <row r="4584" ht="9.9499999999999993" customHeight="1"/>
    <row r="4585" ht="9.9499999999999993" customHeight="1"/>
    <row r="4586" ht="9.9499999999999993" customHeight="1"/>
    <row r="4587" ht="9.9499999999999993" customHeight="1"/>
    <row r="4588" ht="9.9499999999999993" customHeight="1"/>
    <row r="4589" ht="9.9499999999999993" customHeight="1"/>
    <row r="4590" ht="9.9499999999999993" customHeight="1"/>
    <row r="4591" ht="9.9499999999999993" customHeight="1"/>
    <row r="4592" ht="9.9499999999999993" customHeight="1"/>
    <row r="4593" ht="9.9499999999999993" customHeight="1"/>
    <row r="4594" ht="9.9499999999999993" customHeight="1"/>
    <row r="4595" ht="9.9499999999999993" customHeight="1"/>
    <row r="4596" ht="9.9499999999999993" customHeight="1"/>
    <row r="4597" ht="9.9499999999999993" customHeight="1"/>
    <row r="4598" ht="9.9499999999999993" customHeight="1"/>
    <row r="4599" ht="9.9499999999999993" customHeight="1"/>
    <row r="4600" ht="9.9499999999999993" customHeight="1"/>
    <row r="4601" ht="9.9499999999999993" customHeight="1"/>
    <row r="4602" ht="9.9499999999999993" customHeight="1"/>
    <row r="4603" ht="9.9499999999999993" customHeight="1"/>
    <row r="4604" ht="9.9499999999999993" customHeight="1"/>
    <row r="4605" ht="9.9499999999999993" customHeight="1"/>
    <row r="4606" ht="9.9499999999999993" customHeight="1"/>
    <row r="4607" ht="9.9499999999999993" customHeight="1"/>
    <row r="4608" ht="9.9499999999999993" customHeight="1"/>
    <row r="4609" ht="9.9499999999999993" customHeight="1"/>
    <row r="4610" ht="9.9499999999999993" customHeight="1"/>
    <row r="4611" ht="9.9499999999999993" customHeight="1"/>
    <row r="4612" ht="9.9499999999999993" customHeight="1"/>
    <row r="4613" ht="9.9499999999999993" customHeight="1"/>
    <row r="4614" ht="9.9499999999999993" customHeight="1"/>
    <row r="4615" ht="9.9499999999999993" customHeight="1"/>
    <row r="4616" ht="9.9499999999999993" customHeight="1"/>
    <row r="4617" ht="9.9499999999999993" customHeight="1"/>
    <row r="4618" ht="9.9499999999999993" customHeight="1"/>
    <row r="4619" ht="9.9499999999999993" customHeight="1"/>
    <row r="4620" ht="9.9499999999999993" customHeight="1"/>
    <row r="4621" ht="9.9499999999999993" customHeight="1"/>
    <row r="4622" ht="9.9499999999999993" customHeight="1"/>
    <row r="4623" ht="9.9499999999999993" customHeight="1"/>
    <row r="4624" ht="9.9499999999999993" customHeight="1"/>
    <row r="4625" ht="9.9499999999999993" customHeight="1"/>
    <row r="4626" ht="9.9499999999999993" customHeight="1"/>
    <row r="4627" ht="9.9499999999999993" customHeight="1"/>
    <row r="4628" ht="9.9499999999999993" customHeight="1"/>
    <row r="4629" ht="9.9499999999999993" customHeight="1"/>
    <row r="4630" ht="9.9499999999999993" customHeight="1"/>
    <row r="4631" ht="9.9499999999999993" customHeight="1"/>
    <row r="4632" ht="9.9499999999999993" customHeight="1"/>
    <row r="4633" ht="9.9499999999999993" customHeight="1"/>
    <row r="4634" ht="9.9499999999999993" customHeight="1"/>
    <row r="4635" ht="9.9499999999999993" customHeight="1"/>
    <row r="4636" ht="9.9499999999999993" customHeight="1"/>
    <row r="4637" ht="9.9499999999999993" customHeight="1"/>
    <row r="4638" ht="9.9499999999999993" customHeight="1"/>
    <row r="4639" ht="9.9499999999999993" customHeight="1"/>
    <row r="4640" ht="9.9499999999999993" customHeight="1"/>
    <row r="4641" ht="9.9499999999999993" customHeight="1"/>
    <row r="4642" ht="9.9499999999999993" customHeight="1"/>
    <row r="4643" ht="9.9499999999999993" customHeight="1"/>
    <row r="4644" ht="9.9499999999999993" customHeight="1"/>
    <row r="4645" ht="9.9499999999999993" customHeight="1"/>
    <row r="4646" ht="9.9499999999999993" customHeight="1"/>
    <row r="4647" ht="9.9499999999999993" customHeight="1"/>
    <row r="4648" ht="9.9499999999999993" customHeight="1"/>
    <row r="4649" ht="9.9499999999999993" customHeight="1"/>
    <row r="4650" ht="9.9499999999999993" customHeight="1"/>
    <row r="4651" ht="9.9499999999999993" customHeight="1"/>
    <row r="4652" ht="9.9499999999999993" customHeight="1"/>
    <row r="4653" ht="9.9499999999999993" customHeight="1"/>
    <row r="4654" ht="9.9499999999999993" customHeight="1"/>
    <row r="4655" ht="9.9499999999999993" customHeight="1"/>
    <row r="4656" ht="9.9499999999999993" customHeight="1"/>
    <row r="4657" ht="9.9499999999999993" customHeight="1"/>
    <row r="4658" ht="9.9499999999999993" customHeight="1"/>
    <row r="4659" ht="9.9499999999999993" customHeight="1"/>
    <row r="4660" ht="9.9499999999999993" customHeight="1"/>
    <row r="4661" ht="9.9499999999999993" customHeight="1"/>
    <row r="4662" ht="9.9499999999999993" customHeight="1"/>
    <row r="4663" ht="9.9499999999999993" customHeight="1"/>
    <row r="4664" ht="9.9499999999999993" customHeight="1"/>
    <row r="4665" ht="9.9499999999999993" customHeight="1"/>
    <row r="4666" ht="9.9499999999999993" customHeight="1"/>
    <row r="4667" ht="9.9499999999999993" customHeight="1"/>
    <row r="4668" ht="9.9499999999999993" customHeight="1"/>
    <row r="4669" ht="9.9499999999999993" customHeight="1"/>
    <row r="4670" ht="9.9499999999999993" customHeight="1"/>
    <row r="4671" ht="9.9499999999999993" customHeight="1"/>
    <row r="4672" ht="9.9499999999999993" customHeight="1"/>
    <row r="4673" ht="9.9499999999999993" customHeight="1"/>
    <row r="4674" ht="9.9499999999999993" customHeight="1"/>
    <row r="4675" ht="9.9499999999999993" customHeight="1"/>
    <row r="4676" ht="9.9499999999999993" customHeight="1"/>
    <row r="4677" ht="9.9499999999999993" customHeight="1"/>
    <row r="4678" ht="9.9499999999999993" customHeight="1"/>
    <row r="4679" ht="9.9499999999999993" customHeight="1"/>
    <row r="4680" ht="9.9499999999999993" customHeight="1"/>
    <row r="4681" ht="9.9499999999999993" customHeight="1"/>
    <row r="4682" ht="9.9499999999999993" customHeight="1"/>
    <row r="4683" ht="9.9499999999999993" customHeight="1"/>
    <row r="4684" ht="9.9499999999999993" customHeight="1"/>
    <row r="4685" ht="9.9499999999999993" customHeight="1"/>
    <row r="4686" ht="9.9499999999999993" customHeight="1"/>
    <row r="4687" ht="9.9499999999999993" customHeight="1"/>
    <row r="4688" ht="9.9499999999999993" customHeight="1"/>
    <row r="4689" ht="9.9499999999999993" customHeight="1"/>
    <row r="4690" ht="9.9499999999999993" customHeight="1"/>
    <row r="4691" ht="9.9499999999999993" customHeight="1"/>
    <row r="4692" ht="9.9499999999999993" customHeight="1"/>
    <row r="4693" ht="9.9499999999999993" customHeight="1"/>
    <row r="4694" ht="9.9499999999999993" customHeight="1"/>
    <row r="4695" ht="9.9499999999999993" customHeight="1"/>
    <row r="4696" ht="9.9499999999999993" customHeight="1"/>
    <row r="4697" ht="9.9499999999999993" customHeight="1"/>
    <row r="4698" ht="9.9499999999999993" customHeight="1"/>
    <row r="4699" ht="9.9499999999999993" customHeight="1"/>
    <row r="4700" ht="9.9499999999999993" customHeight="1"/>
    <row r="4701" ht="9.9499999999999993" customHeight="1"/>
    <row r="4702" ht="9.9499999999999993" customHeight="1"/>
    <row r="4703" ht="9.9499999999999993" customHeight="1"/>
    <row r="4704" ht="9.9499999999999993" customHeight="1"/>
    <row r="4705" ht="9.9499999999999993" customHeight="1"/>
    <row r="4706" ht="9.9499999999999993" customHeight="1"/>
    <row r="4707" ht="9.9499999999999993" customHeight="1"/>
    <row r="4708" ht="9.9499999999999993" customHeight="1"/>
    <row r="4709" ht="9.9499999999999993" customHeight="1"/>
    <row r="4710" ht="9.9499999999999993" customHeight="1"/>
    <row r="4711" ht="9.9499999999999993" customHeight="1"/>
    <row r="4712" ht="9.9499999999999993" customHeight="1"/>
    <row r="4713" ht="9.9499999999999993" customHeight="1"/>
    <row r="4714" ht="9.9499999999999993" customHeight="1"/>
    <row r="4715" ht="9.9499999999999993" customHeight="1"/>
    <row r="4716" ht="9.9499999999999993" customHeight="1"/>
    <row r="4717" ht="9.9499999999999993" customHeight="1"/>
    <row r="4718" ht="9.9499999999999993" customHeight="1"/>
    <row r="4719" ht="9.9499999999999993" customHeight="1"/>
    <row r="4720" ht="9.9499999999999993" customHeight="1"/>
    <row r="4721" ht="9.9499999999999993" customHeight="1"/>
    <row r="4722" ht="9.9499999999999993" customHeight="1"/>
    <row r="4723" ht="9.9499999999999993" customHeight="1"/>
    <row r="4724" ht="9.9499999999999993" customHeight="1"/>
    <row r="4725" ht="9.9499999999999993" customHeight="1"/>
    <row r="4726" ht="9.9499999999999993" customHeight="1"/>
    <row r="4727" ht="9.9499999999999993" customHeight="1"/>
    <row r="4728" ht="9.9499999999999993" customHeight="1"/>
    <row r="4729" ht="9.9499999999999993" customHeight="1"/>
    <row r="4730" ht="9.9499999999999993" customHeight="1"/>
    <row r="4731" ht="9.9499999999999993" customHeight="1"/>
    <row r="4732" ht="9.9499999999999993" customHeight="1"/>
    <row r="4733" ht="9.9499999999999993" customHeight="1"/>
    <row r="4734" ht="9.9499999999999993" customHeight="1"/>
    <row r="4735" ht="9.9499999999999993" customHeight="1"/>
    <row r="4736" ht="9.9499999999999993" customHeight="1"/>
    <row r="4737" ht="9.9499999999999993" customHeight="1"/>
    <row r="4738" ht="9.9499999999999993" customHeight="1"/>
    <row r="4739" ht="9.9499999999999993" customHeight="1"/>
    <row r="4740" ht="9.9499999999999993" customHeight="1"/>
    <row r="4741" ht="9.9499999999999993" customHeight="1"/>
    <row r="4742" ht="9.9499999999999993" customHeight="1"/>
    <row r="4743" ht="9.9499999999999993" customHeight="1"/>
    <row r="4744" ht="9.9499999999999993" customHeight="1"/>
    <row r="4745" ht="9.9499999999999993" customHeight="1"/>
    <row r="4746" ht="9.9499999999999993" customHeight="1"/>
    <row r="4747" ht="9.9499999999999993" customHeight="1"/>
    <row r="4748" ht="9.9499999999999993" customHeight="1"/>
    <row r="4749" ht="9.9499999999999993" customHeight="1"/>
    <row r="4750" ht="9.9499999999999993" customHeight="1"/>
    <row r="4751" ht="9.9499999999999993" customHeight="1"/>
    <row r="4752" ht="9.9499999999999993" customHeight="1"/>
    <row r="4753" ht="9.9499999999999993" customHeight="1"/>
    <row r="4754" ht="9.9499999999999993" customHeight="1"/>
    <row r="4755" ht="9.9499999999999993" customHeight="1"/>
    <row r="4756" ht="9.9499999999999993" customHeight="1"/>
    <row r="4757" ht="9.9499999999999993" customHeight="1"/>
    <row r="4758" ht="9.9499999999999993" customHeight="1"/>
    <row r="4759" ht="9.9499999999999993" customHeight="1"/>
    <row r="4760" ht="9.9499999999999993" customHeight="1"/>
    <row r="4761" ht="9.9499999999999993" customHeight="1"/>
    <row r="4762" ht="9.9499999999999993" customHeight="1"/>
    <row r="4763" ht="9.9499999999999993" customHeight="1"/>
    <row r="4764" ht="9.9499999999999993" customHeight="1"/>
    <row r="4765" ht="9.9499999999999993" customHeight="1"/>
    <row r="4766" ht="9.9499999999999993" customHeight="1"/>
    <row r="4767" ht="9.9499999999999993" customHeight="1"/>
    <row r="4768" ht="9.9499999999999993" customHeight="1"/>
    <row r="4769" ht="9.9499999999999993" customHeight="1"/>
    <row r="4770" ht="9.9499999999999993" customHeight="1"/>
    <row r="4771" ht="9.9499999999999993" customHeight="1"/>
    <row r="4772" ht="9.9499999999999993" customHeight="1"/>
    <row r="4773" ht="9.9499999999999993" customHeight="1"/>
    <row r="4774" ht="9.9499999999999993" customHeight="1"/>
    <row r="4775" ht="9.9499999999999993" customHeight="1"/>
    <row r="4776" ht="9.9499999999999993" customHeight="1"/>
    <row r="4777" ht="9.9499999999999993" customHeight="1"/>
    <row r="4778" ht="9.9499999999999993" customHeight="1"/>
    <row r="4779" ht="9.9499999999999993" customHeight="1"/>
    <row r="4780" ht="9.9499999999999993" customHeight="1"/>
    <row r="4781" ht="9.9499999999999993" customHeight="1"/>
    <row r="4782" ht="9.9499999999999993" customHeight="1"/>
    <row r="4783" ht="9.9499999999999993" customHeight="1"/>
    <row r="4784" ht="9.9499999999999993" customHeight="1"/>
    <row r="4785" ht="9.9499999999999993" customHeight="1"/>
    <row r="4786" ht="9.9499999999999993" customHeight="1"/>
    <row r="4787" ht="9.9499999999999993" customHeight="1"/>
    <row r="4788" ht="9.9499999999999993" customHeight="1"/>
    <row r="4789" ht="9.9499999999999993" customHeight="1"/>
    <row r="4790" ht="9.9499999999999993" customHeight="1"/>
    <row r="4791" ht="9.9499999999999993" customHeight="1"/>
    <row r="4792" ht="9.9499999999999993" customHeight="1"/>
    <row r="4793" ht="9.9499999999999993" customHeight="1"/>
    <row r="4794" ht="9.9499999999999993" customHeight="1"/>
    <row r="4795" ht="9.9499999999999993" customHeight="1"/>
    <row r="4796" ht="9.9499999999999993" customHeight="1"/>
    <row r="4797" ht="9.9499999999999993" customHeight="1"/>
    <row r="4798" ht="9.9499999999999993" customHeight="1"/>
    <row r="4799" ht="9.9499999999999993" customHeight="1"/>
    <row r="4800" ht="9.9499999999999993" customHeight="1"/>
    <row r="4801" ht="9.9499999999999993" customHeight="1"/>
    <row r="4802" ht="9.9499999999999993" customHeight="1"/>
    <row r="4803" ht="9.9499999999999993" customHeight="1"/>
    <row r="4804" ht="9.9499999999999993" customHeight="1"/>
    <row r="4805" ht="9.9499999999999993" customHeight="1"/>
    <row r="4806" ht="9.9499999999999993" customHeight="1"/>
    <row r="4807" ht="9.9499999999999993" customHeight="1"/>
    <row r="4808" ht="9.9499999999999993" customHeight="1"/>
    <row r="4809" ht="9.9499999999999993" customHeight="1"/>
    <row r="4810" ht="9.9499999999999993" customHeight="1"/>
    <row r="4811" ht="9.9499999999999993" customHeight="1"/>
    <row r="4812" ht="9.9499999999999993" customHeight="1"/>
    <row r="4813" ht="9.9499999999999993" customHeight="1"/>
    <row r="4814" ht="9.9499999999999993" customHeight="1"/>
    <row r="4815" ht="9.9499999999999993" customHeight="1"/>
    <row r="4816" ht="9.9499999999999993" customHeight="1"/>
    <row r="4817" ht="9.9499999999999993" customHeight="1"/>
    <row r="4818" ht="9.9499999999999993" customHeight="1"/>
    <row r="4819" ht="9.9499999999999993" customHeight="1"/>
    <row r="4820" ht="9.9499999999999993" customHeight="1"/>
    <row r="4821" ht="9.9499999999999993" customHeight="1"/>
    <row r="4822" ht="9.9499999999999993" customHeight="1"/>
    <row r="4823" ht="9.9499999999999993" customHeight="1"/>
    <row r="4824" ht="9.9499999999999993" customHeight="1"/>
    <row r="4825" ht="9.9499999999999993" customHeight="1"/>
    <row r="4826" ht="9.9499999999999993" customHeight="1"/>
    <row r="4827" ht="9.9499999999999993" customHeight="1"/>
    <row r="4828" ht="9.9499999999999993" customHeight="1"/>
    <row r="4829" ht="9.9499999999999993" customHeight="1"/>
    <row r="4830" ht="9.9499999999999993" customHeight="1"/>
    <row r="4831" ht="9.9499999999999993" customHeight="1"/>
    <row r="4832" ht="9.9499999999999993" customHeight="1"/>
    <row r="4833" ht="9.9499999999999993" customHeight="1"/>
    <row r="4834" ht="9.9499999999999993" customHeight="1"/>
    <row r="4835" ht="9.9499999999999993" customHeight="1"/>
    <row r="4836" ht="9.9499999999999993" customHeight="1"/>
    <row r="4837" ht="9.9499999999999993" customHeight="1"/>
    <row r="4838" ht="9.9499999999999993" customHeight="1"/>
    <row r="4839" ht="9.9499999999999993" customHeight="1"/>
    <row r="4840" ht="9.9499999999999993" customHeight="1"/>
    <row r="4841" ht="9.9499999999999993" customHeight="1"/>
    <row r="4842" ht="9.9499999999999993" customHeight="1"/>
    <row r="4843" ht="9.9499999999999993" customHeight="1"/>
    <row r="4844" ht="9.9499999999999993" customHeight="1"/>
    <row r="4845" ht="9.9499999999999993" customHeight="1"/>
    <row r="4846" ht="9.9499999999999993" customHeight="1"/>
    <row r="4847" ht="9.9499999999999993" customHeight="1"/>
    <row r="4848" ht="9.9499999999999993" customHeight="1"/>
    <row r="4849" ht="9.9499999999999993" customHeight="1"/>
    <row r="4850" ht="9.9499999999999993" customHeight="1"/>
    <row r="4851" ht="9.9499999999999993" customHeight="1"/>
    <row r="4852" ht="9.9499999999999993" customHeight="1"/>
    <row r="4853" ht="9.9499999999999993" customHeight="1"/>
    <row r="4854" ht="9.9499999999999993" customHeight="1"/>
    <row r="4855" ht="9.9499999999999993" customHeight="1"/>
    <row r="4856" ht="9.9499999999999993" customHeight="1"/>
    <row r="4857" ht="9.9499999999999993" customHeight="1"/>
    <row r="4858" ht="9.9499999999999993" customHeight="1"/>
    <row r="4859" ht="9.9499999999999993" customHeight="1"/>
    <row r="4860" ht="9.9499999999999993" customHeight="1"/>
    <row r="4861" ht="9.9499999999999993" customHeight="1"/>
    <row r="4862" ht="9.9499999999999993" customHeight="1"/>
    <row r="4863" ht="9.9499999999999993" customHeight="1"/>
    <row r="4864" ht="9.9499999999999993" customHeight="1"/>
    <row r="4865" ht="9.9499999999999993" customHeight="1"/>
    <row r="4866" ht="9.9499999999999993" customHeight="1"/>
    <row r="4867" ht="9.9499999999999993" customHeight="1"/>
    <row r="4868" ht="9.9499999999999993" customHeight="1"/>
    <row r="4869" ht="9.9499999999999993" customHeight="1"/>
    <row r="4870" ht="9.9499999999999993" customHeight="1"/>
    <row r="4871" ht="9.9499999999999993" customHeight="1"/>
    <row r="4872" ht="9.9499999999999993" customHeight="1"/>
    <row r="4873" ht="9.9499999999999993" customHeight="1"/>
    <row r="4874" ht="9.9499999999999993" customHeight="1"/>
    <row r="4875" ht="9.9499999999999993" customHeight="1"/>
    <row r="4876" ht="9.9499999999999993" customHeight="1"/>
    <row r="4877" ht="9.9499999999999993" customHeight="1"/>
    <row r="4878" ht="9.9499999999999993" customHeight="1"/>
    <row r="4879" ht="9.9499999999999993" customHeight="1"/>
    <row r="4880" ht="9.9499999999999993" customHeight="1"/>
    <row r="4881" ht="9.9499999999999993" customHeight="1"/>
    <row r="4882" ht="9.9499999999999993" customHeight="1"/>
    <row r="4883" ht="9.9499999999999993" customHeight="1"/>
    <row r="4884" ht="9.9499999999999993" customHeight="1"/>
    <row r="4885" ht="9.9499999999999993" customHeight="1"/>
    <row r="4886" ht="9.9499999999999993" customHeight="1"/>
    <row r="4887" ht="9.9499999999999993" customHeight="1"/>
    <row r="4888" ht="9.9499999999999993" customHeight="1"/>
    <row r="4889" ht="9.9499999999999993" customHeight="1"/>
    <row r="4890" ht="9.9499999999999993" customHeight="1"/>
    <row r="4891" ht="9.9499999999999993" customHeight="1"/>
    <row r="4892" ht="9.9499999999999993" customHeight="1"/>
    <row r="4893" ht="9.9499999999999993" customHeight="1"/>
    <row r="4894" ht="9.9499999999999993" customHeight="1"/>
    <row r="4895" ht="9.9499999999999993" customHeight="1"/>
    <row r="4896" ht="9.9499999999999993" customHeight="1"/>
    <row r="4897" ht="9.9499999999999993" customHeight="1"/>
    <row r="4898" ht="9.9499999999999993" customHeight="1"/>
    <row r="4899" ht="9.9499999999999993" customHeight="1"/>
    <row r="4900" ht="9.9499999999999993" customHeight="1"/>
    <row r="4901" ht="9.9499999999999993" customHeight="1"/>
    <row r="4902" ht="9.9499999999999993" customHeight="1"/>
    <row r="4903" ht="9.9499999999999993" customHeight="1"/>
    <row r="4904" ht="9.9499999999999993" customHeight="1"/>
    <row r="4905" ht="9.9499999999999993" customHeight="1"/>
    <row r="4906" ht="9.9499999999999993" customHeight="1"/>
    <row r="4907" ht="9.9499999999999993" customHeight="1"/>
    <row r="4908" ht="9.9499999999999993" customHeight="1"/>
    <row r="4909" ht="9.9499999999999993" customHeight="1"/>
    <row r="4910" ht="9.9499999999999993" customHeight="1"/>
    <row r="4911" ht="9.9499999999999993" customHeight="1"/>
    <row r="4912" ht="9.9499999999999993" customHeight="1"/>
    <row r="4913" ht="9.9499999999999993" customHeight="1"/>
    <row r="4914" ht="9.9499999999999993" customHeight="1"/>
    <row r="4915" ht="9.9499999999999993" customHeight="1"/>
    <row r="4916" ht="9.9499999999999993" customHeight="1"/>
    <row r="4917" ht="9.9499999999999993" customHeight="1"/>
    <row r="4918" ht="9.9499999999999993" customHeight="1"/>
    <row r="4919" ht="9.9499999999999993" customHeight="1"/>
    <row r="4920" ht="9.9499999999999993" customHeight="1"/>
    <row r="4921" ht="9.9499999999999993" customHeight="1"/>
    <row r="4922" ht="9.9499999999999993" customHeight="1"/>
    <row r="4923" ht="9.9499999999999993" customHeight="1"/>
    <row r="4924" ht="9.9499999999999993" customHeight="1"/>
    <row r="4925" ht="9.9499999999999993" customHeight="1"/>
    <row r="4926" ht="9.9499999999999993" customHeight="1"/>
    <row r="4927" ht="9.9499999999999993" customHeight="1"/>
    <row r="4928" ht="9.9499999999999993" customHeight="1"/>
    <row r="4929" ht="9.9499999999999993" customHeight="1"/>
    <row r="4930" ht="9.9499999999999993" customHeight="1"/>
    <row r="4931" ht="9.9499999999999993" customHeight="1"/>
    <row r="4932" ht="9.9499999999999993" customHeight="1"/>
    <row r="4933" ht="9.9499999999999993" customHeight="1"/>
    <row r="4934" ht="9.9499999999999993" customHeight="1"/>
    <row r="4935" ht="9.9499999999999993" customHeight="1"/>
    <row r="4936" ht="9.9499999999999993" customHeight="1"/>
    <row r="4937" ht="9.9499999999999993" customHeight="1"/>
    <row r="4938" ht="9.9499999999999993" customHeight="1"/>
    <row r="4939" ht="9.9499999999999993" customHeight="1"/>
    <row r="4940" ht="9.9499999999999993" customHeight="1"/>
    <row r="4941" ht="9.9499999999999993" customHeight="1"/>
    <row r="4942" ht="9.9499999999999993" customHeight="1"/>
    <row r="4943" ht="9.9499999999999993" customHeight="1"/>
    <row r="4944" ht="9.9499999999999993" customHeight="1"/>
    <row r="4945" ht="9.9499999999999993" customHeight="1"/>
    <row r="4946" ht="9.9499999999999993" customHeight="1"/>
    <row r="4947" ht="9.9499999999999993" customHeight="1"/>
    <row r="4948" ht="9.9499999999999993" customHeight="1"/>
    <row r="4949" ht="9.9499999999999993" customHeight="1"/>
    <row r="4950" ht="9.9499999999999993" customHeight="1"/>
    <row r="4951" ht="9.9499999999999993" customHeight="1"/>
    <row r="4952" ht="9.9499999999999993" customHeight="1"/>
    <row r="4953" ht="9.9499999999999993" customHeight="1"/>
    <row r="4954" ht="9.9499999999999993" customHeight="1"/>
    <row r="4955" ht="9.9499999999999993" customHeight="1"/>
    <row r="4956" ht="9.9499999999999993" customHeight="1"/>
    <row r="4957" ht="9.9499999999999993" customHeight="1"/>
    <row r="4958" ht="9.9499999999999993" customHeight="1"/>
    <row r="4959" ht="9.9499999999999993" customHeight="1"/>
    <row r="4960" ht="9.9499999999999993" customHeight="1"/>
    <row r="4961" ht="9.9499999999999993" customHeight="1"/>
    <row r="4962" ht="9.9499999999999993" customHeight="1"/>
    <row r="4963" ht="9.9499999999999993" customHeight="1"/>
    <row r="4964" ht="9.9499999999999993" customHeight="1"/>
    <row r="4965" ht="9.9499999999999993" customHeight="1"/>
    <row r="4966" ht="9.9499999999999993" customHeight="1"/>
    <row r="4967" ht="9.9499999999999993" customHeight="1"/>
    <row r="4968" ht="9.9499999999999993" customHeight="1"/>
    <row r="4969" ht="9.9499999999999993" customHeight="1"/>
    <row r="4970" ht="9.9499999999999993" customHeight="1"/>
    <row r="4971" ht="9.9499999999999993" customHeight="1"/>
    <row r="4972" ht="9.9499999999999993" customHeight="1"/>
    <row r="4973" ht="9.9499999999999993" customHeight="1"/>
    <row r="4974" ht="9.9499999999999993" customHeight="1"/>
    <row r="4975" ht="9.9499999999999993" customHeight="1"/>
    <row r="4976" ht="9.9499999999999993" customHeight="1"/>
    <row r="4977" ht="9.9499999999999993" customHeight="1"/>
    <row r="4978" ht="9.9499999999999993" customHeight="1"/>
    <row r="4979" ht="9.9499999999999993" customHeight="1"/>
    <row r="4980" ht="9.9499999999999993" customHeight="1"/>
    <row r="4981" ht="9.9499999999999993" customHeight="1"/>
    <row r="4982" ht="9.9499999999999993" customHeight="1"/>
    <row r="4983" ht="9.9499999999999993" customHeight="1"/>
    <row r="4984" ht="9.9499999999999993" customHeight="1"/>
    <row r="4985" ht="9.9499999999999993" customHeight="1"/>
    <row r="4986" ht="9.9499999999999993" customHeight="1"/>
    <row r="4987" ht="9.9499999999999993" customHeight="1"/>
    <row r="4988" ht="9.9499999999999993" customHeight="1"/>
    <row r="4989" ht="9.9499999999999993" customHeight="1"/>
    <row r="4990" ht="9.9499999999999993" customHeight="1"/>
    <row r="4991" ht="9.9499999999999993" customHeight="1"/>
    <row r="4992" ht="9.9499999999999993" customHeight="1"/>
    <row r="4993" ht="9.9499999999999993" customHeight="1"/>
    <row r="4994" ht="9.9499999999999993" customHeight="1"/>
    <row r="4995" ht="9.9499999999999993" customHeight="1"/>
    <row r="4996" ht="9.9499999999999993" customHeight="1"/>
    <row r="4997" ht="9.9499999999999993" customHeight="1"/>
    <row r="4998" ht="9.9499999999999993" customHeight="1"/>
    <row r="4999" ht="9.9499999999999993" customHeight="1"/>
    <row r="5000" ht="9.9499999999999993" customHeight="1"/>
    <row r="5001" ht="9.9499999999999993" customHeight="1"/>
    <row r="5002" ht="9.9499999999999993" customHeight="1"/>
    <row r="5003" ht="9.9499999999999993" customHeight="1"/>
    <row r="5004" ht="9.9499999999999993" customHeight="1"/>
    <row r="5005" ht="9.9499999999999993" customHeight="1"/>
    <row r="5006" ht="9.9499999999999993" customHeight="1"/>
    <row r="5007" ht="9.9499999999999993" customHeight="1"/>
    <row r="5008" ht="9.9499999999999993" customHeight="1"/>
    <row r="5009" ht="9.9499999999999993" customHeight="1"/>
    <row r="5010" ht="9.9499999999999993" customHeight="1"/>
    <row r="5011" ht="9.9499999999999993" customHeight="1"/>
    <row r="5012" ht="9.9499999999999993" customHeight="1"/>
    <row r="5013" ht="9.9499999999999993" customHeight="1"/>
    <row r="5014" ht="9.9499999999999993" customHeight="1"/>
    <row r="5015" ht="9.9499999999999993" customHeight="1"/>
    <row r="5016" ht="9.9499999999999993" customHeight="1"/>
    <row r="5017" ht="9.9499999999999993" customHeight="1"/>
    <row r="5018" ht="9.9499999999999993" customHeight="1"/>
    <row r="5019" ht="9.9499999999999993" customHeight="1"/>
    <row r="5020" ht="9.9499999999999993" customHeight="1"/>
    <row r="5021" ht="9.9499999999999993" customHeight="1"/>
    <row r="5022" ht="9.9499999999999993" customHeight="1"/>
    <row r="5023" ht="9.9499999999999993" customHeight="1"/>
    <row r="5024" ht="9.9499999999999993" customHeight="1"/>
    <row r="5025" ht="9.9499999999999993" customHeight="1"/>
    <row r="5026" ht="9.9499999999999993" customHeight="1"/>
    <row r="5027" ht="9.9499999999999993" customHeight="1"/>
    <row r="5028" ht="9.9499999999999993" customHeight="1"/>
    <row r="5029" ht="9.9499999999999993" customHeight="1"/>
    <row r="5030" ht="9.9499999999999993" customHeight="1"/>
    <row r="5031" ht="9.9499999999999993" customHeight="1"/>
    <row r="5032" ht="9.9499999999999993" customHeight="1"/>
    <row r="5033" ht="9.9499999999999993" customHeight="1"/>
    <row r="5034" ht="9.9499999999999993" customHeight="1"/>
    <row r="5035" ht="9.9499999999999993" customHeight="1"/>
    <row r="5036" ht="9.9499999999999993" customHeight="1"/>
    <row r="5037" ht="9.9499999999999993" customHeight="1"/>
    <row r="5038" ht="9.9499999999999993" customHeight="1"/>
    <row r="5039" ht="9.9499999999999993" customHeight="1"/>
    <row r="5040" ht="9.9499999999999993" customHeight="1"/>
    <row r="5041" ht="9.9499999999999993" customHeight="1"/>
    <row r="5042" ht="9.9499999999999993" customHeight="1"/>
    <row r="5043" ht="9.9499999999999993" customHeight="1"/>
    <row r="5044" ht="9.9499999999999993" customHeight="1"/>
    <row r="5045" ht="9.9499999999999993" customHeight="1"/>
    <row r="5046" ht="9.9499999999999993" customHeight="1"/>
    <row r="5047" ht="9.9499999999999993" customHeight="1"/>
    <row r="5048" ht="9.9499999999999993" customHeight="1"/>
    <row r="5049" ht="9.9499999999999993" customHeight="1"/>
    <row r="5050" ht="9.9499999999999993" customHeight="1"/>
    <row r="5051" ht="9.9499999999999993" customHeight="1"/>
    <row r="5052" ht="9.9499999999999993" customHeight="1"/>
    <row r="5053" ht="9.9499999999999993" customHeight="1"/>
    <row r="5054" ht="9.9499999999999993" customHeight="1"/>
    <row r="5055" ht="9.9499999999999993" customHeight="1"/>
    <row r="5056" ht="9.9499999999999993" customHeight="1"/>
    <row r="5057" ht="9.9499999999999993" customHeight="1"/>
    <row r="5058" ht="9.9499999999999993" customHeight="1"/>
    <row r="5059" ht="9.9499999999999993" customHeight="1"/>
    <row r="5060" ht="9.9499999999999993" customHeight="1"/>
    <row r="5061" ht="9.9499999999999993" customHeight="1"/>
    <row r="5062" ht="9.9499999999999993" customHeight="1"/>
    <row r="5063" ht="9.9499999999999993" customHeight="1"/>
    <row r="5064" ht="9.9499999999999993" customHeight="1"/>
    <row r="5065" ht="9.9499999999999993" customHeight="1"/>
    <row r="5066" ht="9.9499999999999993" customHeight="1"/>
    <row r="5067" ht="9.9499999999999993" customHeight="1"/>
    <row r="5068" ht="9.9499999999999993" customHeight="1"/>
    <row r="5069" ht="9.9499999999999993" customHeight="1"/>
    <row r="5070" ht="9.9499999999999993" customHeight="1"/>
    <row r="5071" ht="9.9499999999999993" customHeight="1"/>
    <row r="5072" ht="9.9499999999999993" customHeight="1"/>
    <row r="5073" ht="9.9499999999999993" customHeight="1"/>
    <row r="5074" ht="9.9499999999999993" customHeight="1"/>
    <row r="5075" ht="9.9499999999999993" customHeight="1"/>
    <row r="5076" ht="9.9499999999999993" customHeight="1"/>
    <row r="5077" ht="9.9499999999999993" customHeight="1"/>
    <row r="5078" ht="9.9499999999999993" customHeight="1"/>
    <row r="5079" ht="9.9499999999999993" customHeight="1"/>
    <row r="5080" ht="9.9499999999999993" customHeight="1"/>
    <row r="5081" ht="9.9499999999999993" customHeight="1"/>
    <row r="5082" ht="9.9499999999999993" customHeight="1"/>
    <row r="5083" ht="9.9499999999999993" customHeight="1"/>
    <row r="5084" ht="9.9499999999999993" customHeight="1"/>
    <row r="5085" ht="9.9499999999999993" customHeight="1"/>
    <row r="5086" ht="9.9499999999999993" customHeight="1"/>
    <row r="5087" ht="9.9499999999999993" customHeight="1"/>
    <row r="5088" ht="9.9499999999999993" customHeight="1"/>
    <row r="5089" ht="9.9499999999999993" customHeight="1"/>
    <row r="5090" ht="9.9499999999999993" customHeight="1"/>
    <row r="5091" ht="9.9499999999999993" customHeight="1"/>
    <row r="5092" ht="9.9499999999999993" customHeight="1"/>
    <row r="5093" ht="9.9499999999999993" customHeight="1"/>
    <row r="5094" ht="9.9499999999999993" customHeight="1"/>
    <row r="5095" ht="9.9499999999999993" customHeight="1"/>
    <row r="5096" ht="9.9499999999999993" customHeight="1"/>
    <row r="5097" ht="9.9499999999999993" customHeight="1"/>
    <row r="5098" ht="9.9499999999999993" customHeight="1"/>
    <row r="5099" ht="9.9499999999999993" customHeight="1"/>
    <row r="5100" ht="9.9499999999999993" customHeight="1"/>
    <row r="5101" ht="9.9499999999999993" customHeight="1"/>
    <row r="5102" ht="9.9499999999999993" customHeight="1"/>
    <row r="5103" ht="9.9499999999999993" customHeight="1"/>
    <row r="5104" ht="9.9499999999999993" customHeight="1"/>
    <row r="5105" ht="9.9499999999999993" customHeight="1"/>
    <row r="5106" ht="9.9499999999999993" customHeight="1"/>
    <row r="5107" ht="9.9499999999999993" customHeight="1"/>
    <row r="5108" ht="9.9499999999999993" customHeight="1"/>
    <row r="5109" ht="9.9499999999999993" customHeight="1"/>
    <row r="5110" ht="9.9499999999999993" customHeight="1"/>
    <row r="5111" ht="9.9499999999999993" customHeight="1"/>
    <row r="5112" ht="9.9499999999999993" customHeight="1"/>
    <row r="5113" ht="9.9499999999999993" customHeight="1"/>
    <row r="5114" ht="9.9499999999999993" customHeight="1"/>
    <row r="5115" ht="9.9499999999999993" customHeight="1"/>
    <row r="5116" ht="9.9499999999999993" customHeight="1"/>
    <row r="5117" ht="9.9499999999999993" customHeight="1"/>
    <row r="5118" ht="9.9499999999999993" customHeight="1"/>
    <row r="5119" ht="9.9499999999999993" customHeight="1"/>
    <row r="5120" ht="9.9499999999999993" customHeight="1"/>
    <row r="5121" ht="9.9499999999999993" customHeight="1"/>
    <row r="5122" ht="9.9499999999999993" customHeight="1"/>
    <row r="5123" ht="9.9499999999999993" customHeight="1"/>
    <row r="5124" ht="9.9499999999999993" customHeight="1"/>
    <row r="5125" ht="9.9499999999999993" customHeight="1"/>
    <row r="5126" ht="9.9499999999999993" customHeight="1"/>
    <row r="5127" ht="9.9499999999999993" customHeight="1"/>
    <row r="5128" ht="9.9499999999999993" customHeight="1"/>
    <row r="5129" ht="9.9499999999999993" customHeight="1"/>
    <row r="5130" ht="9.9499999999999993" customHeight="1"/>
    <row r="5131" ht="9.9499999999999993" customHeight="1"/>
    <row r="5132" ht="9.9499999999999993" customHeight="1"/>
    <row r="5133" ht="9.9499999999999993" customHeight="1"/>
    <row r="5134" ht="9.9499999999999993" customHeight="1"/>
    <row r="5135" ht="9.9499999999999993" customHeight="1"/>
    <row r="5136" ht="9.9499999999999993" customHeight="1"/>
    <row r="5137" ht="9.9499999999999993" customHeight="1"/>
    <row r="5138" ht="9.9499999999999993" customHeight="1"/>
    <row r="5139" ht="9.9499999999999993" customHeight="1"/>
    <row r="5140" ht="9.9499999999999993" customHeight="1"/>
    <row r="5141" ht="9.9499999999999993" customHeight="1"/>
    <row r="5142" ht="9.9499999999999993" customHeight="1"/>
    <row r="5143" ht="9.9499999999999993" customHeight="1"/>
    <row r="5144" ht="9.9499999999999993" customHeight="1"/>
    <row r="5145" ht="9.9499999999999993" customHeight="1"/>
    <row r="5146" ht="9.9499999999999993" customHeight="1"/>
    <row r="5147" ht="9.9499999999999993" customHeight="1"/>
    <row r="5148" ht="9.9499999999999993" customHeight="1"/>
    <row r="5149" ht="9.9499999999999993" customHeight="1"/>
    <row r="5150" ht="9.9499999999999993" customHeight="1"/>
    <row r="5151" ht="9.9499999999999993" customHeight="1"/>
    <row r="5152" ht="9.9499999999999993" customHeight="1"/>
    <row r="5153" ht="9.9499999999999993" customHeight="1"/>
    <row r="5154" ht="9.9499999999999993" customHeight="1"/>
    <row r="5155" ht="9.9499999999999993" customHeight="1"/>
    <row r="5156" ht="9.9499999999999993" customHeight="1"/>
    <row r="5157" ht="9.9499999999999993" customHeight="1"/>
    <row r="5158" ht="9.9499999999999993" customHeight="1"/>
    <row r="5159" ht="9.9499999999999993" customHeight="1"/>
    <row r="5160" ht="9.9499999999999993" customHeight="1"/>
    <row r="5161" ht="9.9499999999999993" customHeight="1"/>
    <row r="5162" ht="9.9499999999999993" customHeight="1"/>
    <row r="5163" ht="9.9499999999999993" customHeight="1"/>
    <row r="5164" ht="9.9499999999999993" customHeight="1"/>
    <row r="5165" ht="9.9499999999999993" customHeight="1"/>
    <row r="5166" ht="9.9499999999999993" customHeight="1"/>
    <row r="5167" ht="9.9499999999999993" customHeight="1"/>
    <row r="5168" ht="9.9499999999999993" customHeight="1"/>
    <row r="5169" ht="9.9499999999999993" customHeight="1"/>
    <row r="5170" ht="9.9499999999999993" customHeight="1"/>
    <row r="5171" ht="9.9499999999999993" customHeight="1"/>
    <row r="5172" ht="9.9499999999999993" customHeight="1"/>
    <row r="5173" ht="9.9499999999999993" customHeight="1"/>
    <row r="5174" ht="9.9499999999999993" customHeight="1"/>
    <row r="5175" ht="9.9499999999999993" customHeight="1"/>
    <row r="5176" ht="9.9499999999999993" customHeight="1"/>
    <row r="5177" ht="9.9499999999999993" customHeight="1"/>
    <row r="5178" ht="9.9499999999999993" customHeight="1"/>
    <row r="5179" ht="9.9499999999999993" customHeight="1"/>
    <row r="5180" ht="9.9499999999999993" customHeight="1"/>
    <row r="5181" ht="9.9499999999999993" customHeight="1"/>
    <row r="5182" ht="9.9499999999999993" customHeight="1"/>
    <row r="5183" ht="9.9499999999999993" customHeight="1"/>
    <row r="5184" ht="9.9499999999999993" customHeight="1"/>
    <row r="5185" ht="9.9499999999999993" customHeight="1"/>
    <row r="5186" ht="9.9499999999999993" customHeight="1"/>
    <row r="5187" ht="9.9499999999999993" customHeight="1"/>
    <row r="5188" ht="9.9499999999999993" customHeight="1"/>
    <row r="5189" ht="9.9499999999999993" customHeight="1"/>
    <row r="5190" ht="9.9499999999999993" customHeight="1"/>
    <row r="5191" ht="9.9499999999999993" customHeight="1"/>
    <row r="5192" ht="9.9499999999999993" customHeight="1"/>
    <row r="5193" ht="9.9499999999999993" customHeight="1"/>
    <row r="5194" ht="9.9499999999999993" customHeight="1"/>
    <row r="5195" ht="9.9499999999999993" customHeight="1"/>
    <row r="5196" ht="9.9499999999999993" customHeight="1"/>
    <row r="5197" ht="9.9499999999999993" customHeight="1"/>
    <row r="5198" ht="9.9499999999999993" customHeight="1"/>
    <row r="5199" ht="9.9499999999999993" customHeight="1"/>
    <row r="5200" ht="9.9499999999999993" customHeight="1"/>
    <row r="5201" ht="9.9499999999999993" customHeight="1"/>
    <row r="5202" ht="9.9499999999999993" customHeight="1"/>
    <row r="5203" ht="9.9499999999999993" customHeight="1"/>
    <row r="5204" ht="9.9499999999999993" customHeight="1"/>
    <row r="5205" ht="9.9499999999999993" customHeight="1"/>
    <row r="5206" ht="9.9499999999999993" customHeight="1"/>
    <row r="5207" ht="9.9499999999999993" customHeight="1"/>
    <row r="5208" ht="9.9499999999999993" customHeight="1"/>
    <row r="5209" ht="9.9499999999999993" customHeight="1"/>
    <row r="5210" ht="9.9499999999999993" customHeight="1"/>
    <row r="5211" ht="9.9499999999999993" customHeight="1"/>
    <row r="5212" ht="9.9499999999999993" customHeight="1"/>
    <row r="5213" ht="9.9499999999999993" customHeight="1"/>
    <row r="5214" ht="9.9499999999999993" customHeight="1"/>
    <row r="5215" ht="9.9499999999999993" customHeight="1"/>
    <row r="5216" ht="9.9499999999999993" customHeight="1"/>
    <row r="5217" ht="9.9499999999999993" customHeight="1"/>
    <row r="5218" ht="9.9499999999999993" customHeight="1"/>
    <row r="5219" ht="9.9499999999999993" customHeight="1"/>
    <row r="5220" ht="9.9499999999999993" customHeight="1"/>
    <row r="5221" ht="9.9499999999999993" customHeight="1"/>
    <row r="5222" ht="9.9499999999999993" customHeight="1"/>
    <row r="5223" ht="9.9499999999999993" customHeight="1"/>
    <row r="5224" ht="9.9499999999999993" customHeight="1"/>
    <row r="5225" ht="9.9499999999999993" customHeight="1"/>
    <row r="5226" ht="9.9499999999999993" customHeight="1"/>
    <row r="5227" ht="9.9499999999999993" customHeight="1"/>
    <row r="5228" ht="9.9499999999999993" customHeight="1"/>
    <row r="5229" ht="9.9499999999999993" customHeight="1"/>
    <row r="5230" ht="9.9499999999999993" customHeight="1"/>
    <row r="5231" ht="9.9499999999999993" customHeight="1"/>
    <row r="5232" ht="9.9499999999999993" customHeight="1"/>
    <row r="5233" ht="9.9499999999999993" customHeight="1"/>
    <row r="5234" ht="9.9499999999999993" customHeight="1"/>
    <row r="5235" ht="9.9499999999999993" customHeight="1"/>
    <row r="5236" ht="9.9499999999999993" customHeight="1"/>
    <row r="5237" ht="9.9499999999999993" customHeight="1"/>
    <row r="5238" ht="9.9499999999999993" customHeight="1"/>
    <row r="5239" ht="9.9499999999999993" customHeight="1"/>
    <row r="5240" ht="9.9499999999999993" customHeight="1"/>
    <row r="5241" ht="9.9499999999999993" customHeight="1"/>
    <row r="5242" ht="9.9499999999999993" customHeight="1"/>
    <row r="5243" ht="9.9499999999999993" customHeight="1"/>
    <row r="5244" ht="9.9499999999999993" customHeight="1"/>
    <row r="5245" ht="9.9499999999999993" customHeight="1"/>
    <row r="5246" ht="9.9499999999999993" customHeight="1"/>
    <row r="5247" ht="9.9499999999999993" customHeight="1"/>
    <row r="5248" ht="9.9499999999999993" customHeight="1"/>
    <row r="5249" ht="9.9499999999999993" customHeight="1"/>
    <row r="5250" ht="9.9499999999999993" customHeight="1"/>
    <row r="5251" ht="9.9499999999999993" customHeight="1"/>
    <row r="5252" ht="9.9499999999999993" customHeight="1"/>
    <row r="5253" ht="9.9499999999999993" customHeight="1"/>
    <row r="5254" ht="9.9499999999999993" customHeight="1"/>
    <row r="5255" ht="9.9499999999999993" customHeight="1"/>
    <row r="5256" ht="9.9499999999999993" customHeight="1"/>
    <row r="5257" ht="9.9499999999999993" customHeight="1"/>
    <row r="5258" ht="9.9499999999999993" customHeight="1"/>
    <row r="5259" ht="9.9499999999999993" customHeight="1"/>
    <row r="5260" ht="9.9499999999999993" customHeight="1"/>
    <row r="5261" ht="9.9499999999999993" customHeight="1"/>
    <row r="5262" ht="9.9499999999999993" customHeight="1"/>
    <row r="5263" ht="9.9499999999999993" customHeight="1"/>
    <row r="5264" ht="9.9499999999999993" customHeight="1"/>
    <row r="5265" ht="9.9499999999999993" customHeight="1"/>
    <row r="5266" ht="9.9499999999999993" customHeight="1"/>
    <row r="5267" ht="9.9499999999999993" customHeight="1"/>
    <row r="5268" ht="9.9499999999999993" customHeight="1"/>
    <row r="5269" ht="9.9499999999999993" customHeight="1"/>
    <row r="5270" ht="9.9499999999999993" customHeight="1"/>
    <row r="5271" ht="9.9499999999999993" customHeight="1"/>
    <row r="5272" ht="9.9499999999999993" customHeight="1"/>
    <row r="5273" ht="9.9499999999999993" customHeight="1"/>
    <row r="5274" ht="9.9499999999999993" customHeight="1"/>
    <row r="5275" ht="9.9499999999999993" customHeight="1"/>
    <row r="5276" ht="9.9499999999999993" customHeight="1"/>
    <row r="5277" ht="9.9499999999999993" customHeight="1"/>
    <row r="5278" ht="9.9499999999999993" customHeight="1"/>
    <row r="5279" ht="9.9499999999999993" customHeight="1"/>
    <row r="5280" ht="9.9499999999999993" customHeight="1"/>
    <row r="5281" ht="9.9499999999999993" customHeight="1"/>
    <row r="5282" ht="9.9499999999999993" customHeight="1"/>
    <row r="5283" ht="9.9499999999999993" customHeight="1"/>
    <row r="5284" ht="9.9499999999999993" customHeight="1"/>
    <row r="5285" ht="9.9499999999999993" customHeight="1"/>
    <row r="5286" ht="9.9499999999999993" customHeight="1"/>
    <row r="5287" ht="9.9499999999999993" customHeight="1"/>
    <row r="5288" ht="9.9499999999999993" customHeight="1"/>
    <row r="5289" ht="9.9499999999999993" customHeight="1"/>
    <row r="5290" ht="9.9499999999999993" customHeight="1"/>
    <row r="5291" ht="9.9499999999999993" customHeight="1"/>
    <row r="5292" ht="9.9499999999999993" customHeight="1"/>
    <row r="5293" ht="9.9499999999999993" customHeight="1"/>
    <row r="5294" ht="9.9499999999999993" customHeight="1"/>
    <row r="5295" ht="9.9499999999999993" customHeight="1"/>
    <row r="5296" ht="9.9499999999999993" customHeight="1"/>
    <row r="5297" ht="9.9499999999999993" customHeight="1"/>
    <row r="5298" ht="9.9499999999999993" customHeight="1"/>
    <row r="5299" ht="9.9499999999999993" customHeight="1"/>
    <row r="5300" ht="9.9499999999999993" customHeight="1"/>
    <row r="5301" ht="9.9499999999999993" customHeight="1"/>
    <row r="5302" ht="9.9499999999999993" customHeight="1"/>
    <row r="5303" ht="9.9499999999999993" customHeight="1"/>
    <row r="5304" ht="9.9499999999999993" customHeight="1"/>
    <row r="5305" ht="9.9499999999999993" customHeight="1"/>
    <row r="5306" ht="9.9499999999999993" customHeight="1"/>
    <row r="5307" ht="9.9499999999999993" customHeight="1"/>
    <row r="5308" ht="9.9499999999999993" customHeight="1"/>
    <row r="5309" ht="9.9499999999999993" customHeight="1"/>
    <row r="5310" ht="9.9499999999999993" customHeight="1"/>
    <row r="5311" ht="9.9499999999999993" customHeight="1"/>
    <row r="5312" ht="9.9499999999999993" customHeight="1"/>
    <row r="5313" ht="9.9499999999999993" customHeight="1"/>
    <row r="5314" ht="9.9499999999999993" customHeight="1"/>
    <row r="5315" ht="9.9499999999999993" customHeight="1"/>
    <row r="5316" ht="9.9499999999999993" customHeight="1"/>
    <row r="5317" ht="9.9499999999999993" customHeight="1"/>
    <row r="5318" ht="9.9499999999999993" customHeight="1"/>
    <row r="5319" ht="9.9499999999999993" customHeight="1"/>
    <row r="5320" ht="9.9499999999999993" customHeight="1"/>
    <row r="5321" ht="9.9499999999999993" customHeight="1"/>
    <row r="5322" ht="9.9499999999999993" customHeight="1"/>
    <row r="5323" ht="9.9499999999999993" customHeight="1"/>
    <row r="5324" ht="9.9499999999999993" customHeight="1"/>
    <row r="5325" ht="9.9499999999999993" customHeight="1"/>
    <row r="5326" ht="9.9499999999999993" customHeight="1"/>
    <row r="5327" ht="9.9499999999999993" customHeight="1"/>
    <row r="5328" ht="9.9499999999999993" customHeight="1"/>
    <row r="5329" ht="9.9499999999999993" customHeight="1"/>
    <row r="5330" ht="9.9499999999999993" customHeight="1"/>
    <row r="5331" ht="9.9499999999999993" customHeight="1"/>
    <row r="5332" ht="9.9499999999999993" customHeight="1"/>
    <row r="5333" ht="9.9499999999999993" customHeight="1"/>
    <row r="5334" ht="9.9499999999999993" customHeight="1"/>
    <row r="5335" ht="9.9499999999999993" customHeight="1"/>
    <row r="5336" ht="9.9499999999999993" customHeight="1"/>
    <row r="5337" ht="9.9499999999999993" customHeight="1"/>
    <row r="5338" ht="9.9499999999999993" customHeight="1"/>
    <row r="5339" ht="9.9499999999999993" customHeight="1"/>
    <row r="5340" ht="9.9499999999999993" customHeight="1"/>
    <row r="5341" ht="9.9499999999999993" customHeight="1"/>
    <row r="5342" ht="9.9499999999999993" customHeight="1"/>
    <row r="5343" ht="9.9499999999999993" customHeight="1"/>
    <row r="5344" ht="9.9499999999999993" customHeight="1"/>
    <row r="5345" ht="9.9499999999999993" customHeight="1"/>
    <row r="5346" ht="9.9499999999999993" customHeight="1"/>
    <row r="5347" ht="9.9499999999999993" customHeight="1"/>
    <row r="5348" ht="9.9499999999999993" customHeight="1"/>
    <row r="5349" ht="9.9499999999999993" customHeight="1"/>
    <row r="5350" ht="9.9499999999999993" customHeight="1"/>
    <row r="5351" ht="9.9499999999999993" customHeight="1"/>
    <row r="5352" ht="9.9499999999999993" customHeight="1"/>
    <row r="5353" ht="9.9499999999999993" customHeight="1"/>
    <row r="5354" ht="9.9499999999999993" customHeight="1"/>
    <row r="5355" ht="9.9499999999999993" customHeight="1"/>
    <row r="5356" ht="9.9499999999999993" customHeight="1"/>
    <row r="5357" ht="9.9499999999999993" customHeight="1"/>
    <row r="5358" ht="9.9499999999999993" customHeight="1"/>
    <row r="5359" ht="9.9499999999999993" customHeight="1"/>
    <row r="5360" ht="9.9499999999999993" customHeight="1"/>
    <row r="5361" ht="9.9499999999999993" customHeight="1"/>
    <row r="5362" ht="9.9499999999999993" customHeight="1"/>
    <row r="5363" ht="9.9499999999999993" customHeight="1"/>
    <row r="5364" ht="9.9499999999999993" customHeight="1"/>
    <row r="5365" ht="9.9499999999999993" customHeight="1"/>
    <row r="5366" ht="9.9499999999999993" customHeight="1"/>
    <row r="5367" ht="9.9499999999999993" customHeight="1"/>
    <row r="5368" ht="9.9499999999999993" customHeight="1"/>
    <row r="5369" ht="9.9499999999999993" customHeight="1"/>
    <row r="5370" ht="9.9499999999999993" customHeight="1"/>
    <row r="5371" ht="9.9499999999999993" customHeight="1"/>
    <row r="5372" ht="9.9499999999999993" customHeight="1"/>
    <row r="5373" ht="9.9499999999999993" customHeight="1"/>
    <row r="5374" ht="9.9499999999999993" customHeight="1"/>
    <row r="5375" ht="9.9499999999999993" customHeight="1"/>
    <row r="5376" ht="9.9499999999999993" customHeight="1"/>
    <row r="5377" ht="9.9499999999999993" customHeight="1"/>
    <row r="5378" ht="9.9499999999999993" customHeight="1"/>
    <row r="5379" ht="9.9499999999999993" customHeight="1"/>
    <row r="5380" ht="9.9499999999999993" customHeight="1"/>
    <row r="5381" ht="9.9499999999999993" customHeight="1"/>
    <row r="5382" ht="9.9499999999999993" customHeight="1"/>
    <row r="5383" ht="9.9499999999999993" customHeight="1"/>
    <row r="5384" ht="9.9499999999999993" customHeight="1"/>
    <row r="5385" ht="9.9499999999999993" customHeight="1"/>
    <row r="5386" ht="9.9499999999999993" customHeight="1"/>
    <row r="5387" ht="9.9499999999999993" customHeight="1"/>
    <row r="5388" ht="9.9499999999999993" customHeight="1"/>
    <row r="5389" ht="9.9499999999999993" customHeight="1"/>
    <row r="5390" ht="9.9499999999999993" customHeight="1"/>
    <row r="5391" ht="9.9499999999999993" customHeight="1"/>
    <row r="5392" ht="9.9499999999999993" customHeight="1"/>
    <row r="5393" ht="9.9499999999999993" customHeight="1"/>
    <row r="5394" ht="9.9499999999999993" customHeight="1"/>
    <row r="5395" ht="9.9499999999999993" customHeight="1"/>
    <row r="5396" ht="9.9499999999999993" customHeight="1"/>
    <row r="5397" ht="9.9499999999999993" customHeight="1"/>
    <row r="5398" ht="9.9499999999999993" customHeight="1"/>
    <row r="5399" ht="9.9499999999999993" customHeight="1"/>
    <row r="5400" ht="9.9499999999999993" customHeight="1"/>
    <row r="5401" ht="9.9499999999999993" customHeight="1"/>
    <row r="5402" ht="9.9499999999999993" customHeight="1"/>
    <row r="5403" ht="9.9499999999999993" customHeight="1"/>
    <row r="5404" ht="9.9499999999999993" customHeight="1"/>
    <row r="5405" ht="9.9499999999999993" customHeight="1"/>
    <row r="5406" ht="9.9499999999999993" customHeight="1"/>
    <row r="5407" ht="9.9499999999999993" customHeight="1"/>
    <row r="5408" ht="9.9499999999999993" customHeight="1"/>
    <row r="5409" ht="9.9499999999999993" customHeight="1"/>
    <row r="5410" ht="9.9499999999999993" customHeight="1"/>
    <row r="5411" ht="9.9499999999999993" customHeight="1"/>
    <row r="5412" ht="9.9499999999999993" customHeight="1"/>
    <row r="5413" ht="9.9499999999999993" customHeight="1"/>
    <row r="5414" ht="9.9499999999999993" customHeight="1"/>
    <row r="5415" ht="9.9499999999999993" customHeight="1"/>
    <row r="5416" ht="9.9499999999999993" customHeight="1"/>
    <row r="5417" ht="9.9499999999999993" customHeight="1"/>
    <row r="5418" ht="9.9499999999999993" customHeight="1"/>
    <row r="5419" ht="9.9499999999999993" customHeight="1"/>
    <row r="5420" ht="9.9499999999999993" customHeight="1"/>
    <row r="5421" ht="9.9499999999999993" customHeight="1"/>
    <row r="5422" ht="9.9499999999999993" customHeight="1"/>
    <row r="5423" ht="9.9499999999999993" customHeight="1"/>
    <row r="5424" ht="9.9499999999999993" customHeight="1"/>
    <row r="5425" ht="9.9499999999999993" customHeight="1"/>
    <row r="5426" ht="9.9499999999999993" customHeight="1"/>
    <row r="5427" ht="9.9499999999999993" customHeight="1"/>
    <row r="5428" ht="9.9499999999999993" customHeight="1"/>
    <row r="5429" ht="9.9499999999999993" customHeight="1"/>
    <row r="5430" ht="9.9499999999999993" customHeight="1"/>
    <row r="5431" ht="9.9499999999999993" customHeight="1"/>
    <row r="5432" ht="9.9499999999999993" customHeight="1"/>
    <row r="5433" ht="9.9499999999999993" customHeight="1"/>
    <row r="5434" ht="9.9499999999999993" customHeight="1"/>
    <row r="5435" ht="9.9499999999999993" customHeight="1"/>
    <row r="5436" ht="9.9499999999999993" customHeight="1"/>
    <row r="5437" ht="9.9499999999999993" customHeight="1"/>
    <row r="5438" ht="9.9499999999999993" customHeight="1"/>
    <row r="5439" ht="9.9499999999999993" customHeight="1"/>
    <row r="5440" ht="9.9499999999999993" customHeight="1"/>
    <row r="5441" ht="9.9499999999999993" customHeight="1"/>
    <row r="5442" ht="9.9499999999999993" customHeight="1"/>
    <row r="5443" ht="9.9499999999999993" customHeight="1"/>
    <row r="5444" ht="9.9499999999999993" customHeight="1"/>
    <row r="5445" ht="9.9499999999999993" customHeight="1"/>
    <row r="5446" ht="9.9499999999999993" customHeight="1"/>
    <row r="5447" ht="9.9499999999999993" customHeight="1"/>
    <row r="5448" ht="9.9499999999999993" customHeight="1"/>
    <row r="5449" ht="9.9499999999999993" customHeight="1"/>
    <row r="5450" ht="9.9499999999999993" customHeight="1"/>
    <row r="5451" ht="9.9499999999999993" customHeight="1"/>
    <row r="5452" ht="9.9499999999999993" customHeight="1"/>
    <row r="5453" ht="9.9499999999999993" customHeight="1"/>
    <row r="5454" ht="9.9499999999999993" customHeight="1"/>
    <row r="5455" ht="9.9499999999999993" customHeight="1"/>
    <row r="5456" ht="9.9499999999999993" customHeight="1"/>
    <row r="5457" ht="9.9499999999999993" customHeight="1"/>
    <row r="5458" ht="9.9499999999999993" customHeight="1"/>
    <row r="5459" ht="9.9499999999999993" customHeight="1"/>
    <row r="5460" ht="9.9499999999999993" customHeight="1"/>
    <row r="5461" ht="9.9499999999999993" customHeight="1"/>
    <row r="5462" ht="9.9499999999999993" customHeight="1"/>
    <row r="5463" ht="9.9499999999999993" customHeight="1"/>
    <row r="5464" ht="9.9499999999999993" customHeight="1"/>
    <row r="5465" ht="9.9499999999999993" customHeight="1"/>
    <row r="5466" ht="9.9499999999999993" customHeight="1"/>
    <row r="5467" ht="9.9499999999999993" customHeight="1"/>
    <row r="5468" ht="9.9499999999999993" customHeight="1"/>
    <row r="5469" ht="9.9499999999999993" customHeight="1"/>
    <row r="5470" ht="9.9499999999999993" customHeight="1"/>
    <row r="5471" ht="9.9499999999999993" customHeight="1"/>
    <row r="5472" ht="9.9499999999999993" customHeight="1"/>
    <row r="5473" ht="9.9499999999999993" customHeight="1"/>
    <row r="5474" ht="9.9499999999999993" customHeight="1"/>
    <row r="5475" ht="9.9499999999999993" customHeight="1"/>
    <row r="5476" ht="9.9499999999999993" customHeight="1"/>
    <row r="5477" ht="9.9499999999999993" customHeight="1"/>
    <row r="5478" ht="9.9499999999999993" customHeight="1"/>
    <row r="5479" ht="9.9499999999999993" customHeight="1"/>
    <row r="5480" ht="9.9499999999999993" customHeight="1"/>
    <row r="5481" ht="9.9499999999999993" customHeight="1"/>
    <row r="5482" ht="9.9499999999999993" customHeight="1"/>
    <row r="5483" ht="9.9499999999999993" customHeight="1"/>
    <row r="5484" ht="9.9499999999999993" customHeight="1"/>
    <row r="5485" ht="9.9499999999999993" customHeight="1"/>
    <row r="5486" ht="9.9499999999999993" customHeight="1"/>
    <row r="5487" ht="9.9499999999999993" customHeight="1"/>
    <row r="5488" ht="9.9499999999999993" customHeight="1"/>
    <row r="5489" ht="9.9499999999999993" customHeight="1"/>
    <row r="5490" ht="9.9499999999999993" customHeight="1"/>
    <row r="5491" ht="9.9499999999999993" customHeight="1"/>
    <row r="5492" ht="9.9499999999999993" customHeight="1"/>
    <row r="5493" ht="9.9499999999999993" customHeight="1"/>
    <row r="5494" ht="9.9499999999999993" customHeight="1"/>
    <row r="5495" ht="9.9499999999999993" customHeight="1"/>
    <row r="5496" ht="9.9499999999999993" customHeight="1"/>
    <row r="5497" ht="9.9499999999999993" customHeight="1"/>
    <row r="5498" ht="9.9499999999999993" customHeight="1"/>
    <row r="5499" ht="9.9499999999999993" customHeight="1"/>
    <row r="5500" ht="9.9499999999999993" customHeight="1"/>
    <row r="5501" ht="9.9499999999999993" customHeight="1"/>
    <row r="5502" ht="9.9499999999999993" customHeight="1"/>
    <row r="5503" ht="9.9499999999999993" customHeight="1"/>
    <row r="5504" ht="9.9499999999999993" customHeight="1"/>
    <row r="5505" ht="9.9499999999999993" customHeight="1"/>
    <row r="5506" ht="9.9499999999999993" customHeight="1"/>
    <row r="5507" ht="9.9499999999999993" customHeight="1"/>
    <row r="5508" ht="9.9499999999999993" customHeight="1"/>
    <row r="5509" ht="9.9499999999999993" customHeight="1"/>
    <row r="5510" ht="9.9499999999999993" customHeight="1"/>
    <row r="5511" ht="9.9499999999999993" customHeight="1"/>
    <row r="5512" ht="9.9499999999999993" customHeight="1"/>
    <row r="5513" ht="9.9499999999999993" customHeight="1"/>
    <row r="5514" ht="9.9499999999999993" customHeight="1"/>
    <row r="5515" ht="9.9499999999999993" customHeight="1"/>
    <row r="5516" ht="9.9499999999999993" customHeight="1"/>
    <row r="5517" ht="9.9499999999999993" customHeight="1"/>
    <row r="5518" ht="9.9499999999999993" customHeight="1"/>
    <row r="5519" ht="9.9499999999999993" customHeight="1"/>
    <row r="5520" ht="9.9499999999999993" customHeight="1"/>
    <row r="5521" ht="9.9499999999999993" customHeight="1"/>
    <row r="5522" ht="9.9499999999999993" customHeight="1"/>
    <row r="5523" ht="9.9499999999999993" customHeight="1"/>
    <row r="5524" ht="9.9499999999999993" customHeight="1"/>
    <row r="5525" ht="9.9499999999999993" customHeight="1"/>
    <row r="5526" ht="9.9499999999999993" customHeight="1"/>
    <row r="5527" ht="9.9499999999999993" customHeight="1"/>
    <row r="5528" ht="9.9499999999999993" customHeight="1"/>
    <row r="5529" ht="9.9499999999999993" customHeight="1"/>
    <row r="5530" ht="9.9499999999999993" customHeight="1"/>
    <row r="5531" ht="9.9499999999999993" customHeight="1"/>
    <row r="5532" ht="9.9499999999999993" customHeight="1"/>
    <row r="5533" ht="9.9499999999999993" customHeight="1"/>
    <row r="5534" ht="9.9499999999999993" customHeight="1"/>
    <row r="5535" ht="9.9499999999999993" customHeight="1"/>
    <row r="5536" ht="9.9499999999999993" customHeight="1"/>
    <row r="5537" ht="9.9499999999999993" customHeight="1"/>
    <row r="5538" ht="9.9499999999999993" customHeight="1"/>
    <row r="5539" ht="9.9499999999999993" customHeight="1"/>
    <row r="5540" ht="9.9499999999999993" customHeight="1"/>
    <row r="5541" ht="9.9499999999999993" customHeight="1"/>
    <row r="5542" ht="9.9499999999999993" customHeight="1"/>
    <row r="5543" ht="9.9499999999999993" customHeight="1"/>
    <row r="5544" ht="9.9499999999999993" customHeight="1"/>
    <row r="5545" ht="9.9499999999999993" customHeight="1"/>
    <row r="5546" ht="9.9499999999999993" customHeight="1"/>
    <row r="5547" ht="9.9499999999999993" customHeight="1"/>
    <row r="5548" ht="9.9499999999999993" customHeight="1"/>
    <row r="5549" ht="9.9499999999999993" customHeight="1"/>
    <row r="5550" ht="9.9499999999999993" customHeight="1"/>
    <row r="5551" ht="9.9499999999999993" customHeight="1"/>
    <row r="5552" ht="9.9499999999999993" customHeight="1"/>
    <row r="5553" ht="9.9499999999999993" customHeight="1"/>
    <row r="5554" ht="9.9499999999999993" customHeight="1"/>
    <row r="5555" ht="9.9499999999999993" customHeight="1"/>
    <row r="5556" ht="9.9499999999999993" customHeight="1"/>
    <row r="5557" ht="9.9499999999999993" customHeight="1"/>
    <row r="5558" ht="9.9499999999999993" customHeight="1"/>
    <row r="5559" ht="9.9499999999999993" customHeight="1"/>
    <row r="5560" ht="9.9499999999999993" customHeight="1"/>
    <row r="5561" ht="9.9499999999999993" customHeight="1"/>
    <row r="5562" ht="9.9499999999999993" customHeight="1"/>
    <row r="5563" ht="9.9499999999999993" customHeight="1"/>
    <row r="5564" ht="9.9499999999999993" customHeight="1"/>
    <row r="5565" ht="9.9499999999999993" customHeight="1"/>
    <row r="5566" ht="9.9499999999999993" customHeight="1"/>
    <row r="5567" ht="9.9499999999999993" customHeight="1"/>
    <row r="5568" ht="9.9499999999999993" customHeight="1"/>
    <row r="5569" ht="9.9499999999999993" customHeight="1"/>
    <row r="5570" ht="9.9499999999999993" customHeight="1"/>
    <row r="5571" ht="9.9499999999999993" customHeight="1"/>
    <row r="5572" ht="9.9499999999999993" customHeight="1"/>
    <row r="5573" ht="9.9499999999999993" customHeight="1"/>
    <row r="5574" ht="9.9499999999999993" customHeight="1"/>
    <row r="5575" ht="9.9499999999999993" customHeight="1"/>
    <row r="5576" ht="9.9499999999999993" customHeight="1"/>
    <row r="5577" ht="9.9499999999999993" customHeight="1"/>
    <row r="5578" ht="9.9499999999999993" customHeight="1"/>
    <row r="5579" ht="9.9499999999999993" customHeight="1"/>
    <row r="5580" ht="9.9499999999999993" customHeight="1"/>
    <row r="5581" ht="9.9499999999999993" customHeight="1"/>
    <row r="5582" ht="9.9499999999999993" customHeight="1"/>
    <row r="5583" ht="9.9499999999999993" customHeight="1"/>
    <row r="5584" ht="9.9499999999999993" customHeight="1"/>
    <row r="5585" ht="9.9499999999999993" customHeight="1"/>
    <row r="5586" ht="9.9499999999999993" customHeight="1"/>
    <row r="5587" ht="9.9499999999999993" customHeight="1"/>
    <row r="5588" ht="9.9499999999999993" customHeight="1"/>
    <row r="5589" ht="9.9499999999999993" customHeight="1"/>
    <row r="5590" ht="9.9499999999999993" customHeight="1"/>
    <row r="5591" ht="9.9499999999999993" customHeight="1"/>
    <row r="5592" ht="9.9499999999999993" customHeight="1"/>
    <row r="5593" ht="9.9499999999999993" customHeight="1"/>
    <row r="5594" ht="9.9499999999999993" customHeight="1"/>
    <row r="5595" ht="9.9499999999999993" customHeight="1"/>
    <row r="5596" ht="9.9499999999999993" customHeight="1"/>
    <row r="5597" ht="9.9499999999999993" customHeight="1"/>
    <row r="5598" ht="9.9499999999999993" customHeight="1"/>
    <row r="5599" ht="9.9499999999999993" customHeight="1"/>
    <row r="5600" ht="9.9499999999999993" customHeight="1"/>
    <row r="5601" ht="9.9499999999999993" customHeight="1"/>
    <row r="5602" ht="9.9499999999999993" customHeight="1"/>
    <row r="5603" ht="9.9499999999999993" customHeight="1"/>
    <row r="5604" ht="9.9499999999999993" customHeight="1"/>
    <row r="5605" ht="9.9499999999999993" customHeight="1"/>
    <row r="5606" ht="9.9499999999999993" customHeight="1"/>
    <row r="5607" ht="9.9499999999999993" customHeight="1"/>
    <row r="5608" ht="9.9499999999999993" customHeight="1"/>
    <row r="5609" ht="9.9499999999999993" customHeight="1"/>
    <row r="5610" ht="9.9499999999999993" customHeight="1"/>
    <row r="5611" ht="9.9499999999999993" customHeight="1"/>
    <row r="5612" ht="9.9499999999999993" customHeight="1"/>
    <row r="5613" ht="9.9499999999999993" customHeight="1"/>
    <row r="5614" ht="9.9499999999999993" customHeight="1"/>
    <row r="5615" ht="9.9499999999999993" customHeight="1"/>
    <row r="5616" ht="9.9499999999999993" customHeight="1"/>
    <row r="5617" ht="9.9499999999999993" customHeight="1"/>
    <row r="5618" ht="9.9499999999999993" customHeight="1"/>
    <row r="5619" ht="9.9499999999999993" customHeight="1"/>
    <row r="5620" ht="9.9499999999999993" customHeight="1"/>
    <row r="5621" ht="9.9499999999999993" customHeight="1"/>
    <row r="5622" ht="9.9499999999999993" customHeight="1"/>
    <row r="5623" ht="9.9499999999999993" customHeight="1"/>
    <row r="5624" ht="9.9499999999999993" customHeight="1"/>
    <row r="5625" ht="9.9499999999999993" customHeight="1"/>
    <row r="5626" ht="9.9499999999999993" customHeight="1"/>
    <row r="5627" ht="9.9499999999999993" customHeight="1"/>
    <row r="5628" ht="9.9499999999999993" customHeight="1"/>
    <row r="5629" ht="9.9499999999999993" customHeight="1"/>
    <row r="5630" ht="9.9499999999999993" customHeight="1"/>
    <row r="5631" ht="9.9499999999999993" customHeight="1"/>
    <row r="5632" ht="9.9499999999999993" customHeight="1"/>
    <row r="5633" ht="9.9499999999999993" customHeight="1"/>
    <row r="5634" ht="9.9499999999999993" customHeight="1"/>
    <row r="5635" ht="9.9499999999999993" customHeight="1"/>
    <row r="5636" ht="9.9499999999999993" customHeight="1"/>
    <row r="5637" ht="9.9499999999999993" customHeight="1"/>
    <row r="5638" ht="9.9499999999999993" customHeight="1"/>
    <row r="5639" ht="9.9499999999999993" customHeight="1"/>
    <row r="5640" ht="9.9499999999999993" customHeight="1"/>
    <row r="5641" ht="9.9499999999999993" customHeight="1"/>
    <row r="5642" ht="9.9499999999999993" customHeight="1"/>
    <row r="5643" ht="9.9499999999999993" customHeight="1"/>
    <row r="5644" ht="9.9499999999999993" customHeight="1"/>
    <row r="5645" ht="9.9499999999999993" customHeight="1"/>
    <row r="5646" ht="9.9499999999999993" customHeight="1"/>
    <row r="5647" ht="9.9499999999999993" customHeight="1"/>
    <row r="5648" ht="9.9499999999999993" customHeight="1"/>
    <row r="5649" ht="9.9499999999999993" customHeight="1"/>
    <row r="5650" ht="9.9499999999999993" customHeight="1"/>
    <row r="5651" ht="9.9499999999999993" customHeight="1"/>
    <row r="5652" ht="9.9499999999999993" customHeight="1"/>
    <row r="5653" ht="9.9499999999999993" customHeight="1"/>
    <row r="5654" ht="9.9499999999999993" customHeight="1"/>
    <row r="5655" ht="9.9499999999999993" customHeight="1"/>
    <row r="5656" ht="9.9499999999999993" customHeight="1"/>
    <row r="5657" ht="9.9499999999999993" customHeight="1"/>
    <row r="5658" ht="9.9499999999999993" customHeight="1"/>
    <row r="5659" ht="9.9499999999999993" customHeight="1"/>
    <row r="5660" ht="9.9499999999999993" customHeight="1"/>
    <row r="5661" ht="9.9499999999999993" customHeight="1"/>
    <row r="5662" ht="9.9499999999999993" customHeight="1"/>
    <row r="5663" ht="9.9499999999999993" customHeight="1"/>
    <row r="5664" ht="9.9499999999999993" customHeight="1"/>
    <row r="5665" ht="9.9499999999999993" customHeight="1"/>
    <row r="5666" ht="9.9499999999999993" customHeight="1"/>
    <row r="5667" ht="9.9499999999999993" customHeight="1"/>
    <row r="5668" ht="9.9499999999999993" customHeight="1"/>
    <row r="5669" ht="9.9499999999999993" customHeight="1"/>
    <row r="5670" ht="9.9499999999999993" customHeight="1"/>
    <row r="5671" ht="9.9499999999999993" customHeight="1"/>
    <row r="5672" ht="9.9499999999999993" customHeight="1"/>
    <row r="5673" ht="9.9499999999999993" customHeight="1"/>
    <row r="5674" ht="9.9499999999999993" customHeight="1"/>
    <row r="5675" ht="9.9499999999999993" customHeight="1"/>
    <row r="5676" ht="9.9499999999999993" customHeight="1"/>
    <row r="5677" ht="9.9499999999999993" customHeight="1"/>
    <row r="5678" ht="9.9499999999999993" customHeight="1"/>
    <row r="5679" ht="9.9499999999999993" customHeight="1"/>
    <row r="5680" ht="9.9499999999999993" customHeight="1"/>
    <row r="5681" ht="9.9499999999999993" customHeight="1"/>
    <row r="5682" ht="9.9499999999999993" customHeight="1"/>
    <row r="5683" ht="9.9499999999999993" customHeight="1"/>
    <row r="5684" ht="9.9499999999999993" customHeight="1"/>
    <row r="5685" ht="9.9499999999999993" customHeight="1"/>
    <row r="5686" ht="9.9499999999999993" customHeight="1"/>
    <row r="5687" ht="9.9499999999999993" customHeight="1"/>
    <row r="5688" ht="9.9499999999999993" customHeight="1"/>
    <row r="5689" ht="9.9499999999999993" customHeight="1"/>
    <row r="5690" ht="9.9499999999999993" customHeight="1"/>
    <row r="5691" ht="9.9499999999999993" customHeight="1"/>
    <row r="5692" ht="9.9499999999999993" customHeight="1"/>
    <row r="5693" ht="9.9499999999999993" customHeight="1"/>
    <row r="5694" ht="9.9499999999999993" customHeight="1"/>
    <row r="5695" ht="9.9499999999999993" customHeight="1"/>
    <row r="5696" ht="9.9499999999999993" customHeight="1"/>
    <row r="5697" ht="9.9499999999999993" customHeight="1"/>
    <row r="5698" ht="9.9499999999999993" customHeight="1"/>
    <row r="5699" ht="9.9499999999999993" customHeight="1"/>
    <row r="5700" ht="9.9499999999999993" customHeight="1"/>
    <row r="5701" ht="9.9499999999999993" customHeight="1"/>
    <row r="5702" ht="9.9499999999999993" customHeight="1"/>
    <row r="5703" ht="9.9499999999999993" customHeight="1"/>
    <row r="5704" ht="9.9499999999999993" customHeight="1"/>
    <row r="5705" ht="9.9499999999999993" customHeight="1"/>
    <row r="5706" ht="9.9499999999999993" customHeight="1"/>
    <row r="5707" ht="9.9499999999999993" customHeight="1"/>
    <row r="5708" ht="9.9499999999999993" customHeight="1"/>
    <row r="5709" ht="9.9499999999999993" customHeight="1"/>
    <row r="5710" ht="9.9499999999999993" customHeight="1"/>
    <row r="5711" ht="9.9499999999999993" customHeight="1"/>
    <row r="5712" ht="9.9499999999999993" customHeight="1"/>
    <row r="5713" ht="9.9499999999999993" customHeight="1"/>
    <row r="5714" ht="9.9499999999999993" customHeight="1"/>
    <row r="5715" ht="9.9499999999999993" customHeight="1"/>
    <row r="5716" ht="9.9499999999999993" customHeight="1"/>
    <row r="5717" ht="9.9499999999999993" customHeight="1"/>
    <row r="5718" ht="9.9499999999999993" customHeight="1"/>
    <row r="5719" ht="9.9499999999999993" customHeight="1"/>
    <row r="5720" ht="9.9499999999999993" customHeight="1"/>
    <row r="5721" ht="9.9499999999999993" customHeight="1"/>
    <row r="5722" ht="9.9499999999999993" customHeight="1"/>
    <row r="5723" ht="9.9499999999999993" customHeight="1"/>
    <row r="5724" ht="9.9499999999999993" customHeight="1"/>
    <row r="5725" ht="9.9499999999999993" customHeight="1"/>
    <row r="5726" ht="9.9499999999999993" customHeight="1"/>
    <row r="5727" ht="9.9499999999999993" customHeight="1"/>
    <row r="5728" ht="9.9499999999999993" customHeight="1"/>
    <row r="5729" ht="9.9499999999999993" customHeight="1"/>
    <row r="5730" ht="9.9499999999999993" customHeight="1"/>
    <row r="5731" ht="9.9499999999999993" customHeight="1"/>
    <row r="5732" ht="9.9499999999999993" customHeight="1"/>
    <row r="5733" ht="9.9499999999999993" customHeight="1"/>
    <row r="5734" ht="9.9499999999999993" customHeight="1"/>
    <row r="5735" ht="9.9499999999999993" customHeight="1"/>
    <row r="5736" ht="9.9499999999999993" customHeight="1"/>
    <row r="5737" ht="9.9499999999999993" customHeight="1"/>
    <row r="5738" ht="9.9499999999999993" customHeight="1"/>
    <row r="5739" ht="9.9499999999999993" customHeight="1"/>
    <row r="5740" ht="9.9499999999999993" customHeight="1"/>
    <row r="5741" ht="9.9499999999999993" customHeight="1"/>
    <row r="5742" ht="9.9499999999999993" customHeight="1"/>
    <row r="5743" ht="9.9499999999999993" customHeight="1"/>
    <row r="5744" ht="9.9499999999999993" customHeight="1"/>
    <row r="5745" ht="9.9499999999999993" customHeight="1"/>
    <row r="5746" ht="9.9499999999999993" customHeight="1"/>
    <row r="5747" ht="9.9499999999999993" customHeight="1"/>
    <row r="5748" ht="9.9499999999999993" customHeight="1"/>
    <row r="5749" ht="9.9499999999999993" customHeight="1"/>
    <row r="5750" ht="9.9499999999999993" customHeight="1"/>
    <row r="5751" ht="9.9499999999999993" customHeight="1"/>
    <row r="5752" ht="9.9499999999999993" customHeight="1"/>
    <row r="5753" ht="9.9499999999999993" customHeight="1"/>
    <row r="5754" ht="9.9499999999999993" customHeight="1"/>
    <row r="5755" ht="9.9499999999999993" customHeight="1"/>
    <row r="5756" ht="9.9499999999999993" customHeight="1"/>
    <row r="5757" ht="9.9499999999999993" customHeight="1"/>
    <row r="5758" ht="9.9499999999999993" customHeight="1"/>
    <row r="5759" ht="9.9499999999999993" customHeight="1"/>
    <row r="5760" ht="9.9499999999999993" customHeight="1"/>
    <row r="5761" ht="9.9499999999999993" customHeight="1"/>
    <row r="5762" ht="9.9499999999999993" customHeight="1"/>
    <row r="5763" ht="9.9499999999999993" customHeight="1"/>
    <row r="5764" ht="9.9499999999999993" customHeight="1"/>
    <row r="5765" ht="9.9499999999999993" customHeight="1"/>
    <row r="5766" ht="9.9499999999999993" customHeight="1"/>
    <row r="5767" ht="9.9499999999999993" customHeight="1"/>
    <row r="5768" ht="9.9499999999999993" customHeight="1"/>
    <row r="5769" ht="9.9499999999999993" customHeight="1"/>
    <row r="5770" ht="9.9499999999999993" customHeight="1"/>
    <row r="5771" ht="9.9499999999999993" customHeight="1"/>
    <row r="5772" ht="9.9499999999999993" customHeight="1"/>
    <row r="5773" ht="9.9499999999999993" customHeight="1"/>
    <row r="5774" ht="9.9499999999999993" customHeight="1"/>
    <row r="5775" ht="9.9499999999999993" customHeight="1"/>
    <row r="5776" ht="9.9499999999999993" customHeight="1"/>
    <row r="5777" ht="9.9499999999999993" customHeight="1"/>
    <row r="5778" ht="9.9499999999999993" customHeight="1"/>
    <row r="5779" ht="9.9499999999999993" customHeight="1"/>
    <row r="5780" ht="9.9499999999999993" customHeight="1"/>
    <row r="5781" ht="9.9499999999999993" customHeight="1"/>
    <row r="5782" ht="9.9499999999999993" customHeight="1"/>
    <row r="5783" ht="9.9499999999999993" customHeight="1"/>
    <row r="5784" ht="9.9499999999999993" customHeight="1"/>
    <row r="5785" ht="9.9499999999999993" customHeight="1"/>
    <row r="5786" ht="9.9499999999999993" customHeight="1"/>
    <row r="5787" ht="9.9499999999999993" customHeight="1"/>
    <row r="5788" ht="9.9499999999999993" customHeight="1"/>
    <row r="5789" ht="9.9499999999999993" customHeight="1"/>
    <row r="5790" ht="9.9499999999999993" customHeight="1"/>
    <row r="5791" ht="9.9499999999999993" customHeight="1"/>
    <row r="5792" ht="9.9499999999999993" customHeight="1"/>
    <row r="5793" ht="9.9499999999999993" customHeight="1"/>
    <row r="5794" ht="9.9499999999999993" customHeight="1"/>
    <row r="5795" ht="9.9499999999999993" customHeight="1"/>
    <row r="5796" ht="9.9499999999999993" customHeight="1"/>
    <row r="5797" ht="9.9499999999999993" customHeight="1"/>
    <row r="5798" ht="9.9499999999999993" customHeight="1"/>
    <row r="5799" ht="9.9499999999999993" customHeight="1"/>
    <row r="5800" ht="9.9499999999999993" customHeight="1"/>
    <row r="5801" ht="9.9499999999999993" customHeight="1"/>
    <row r="5802" ht="9.9499999999999993" customHeight="1"/>
    <row r="5803" ht="9.9499999999999993" customHeight="1"/>
    <row r="5804" ht="9.9499999999999993" customHeight="1"/>
    <row r="5805" ht="9.9499999999999993" customHeight="1"/>
    <row r="5806" ht="9.9499999999999993" customHeight="1"/>
    <row r="5807" ht="9.9499999999999993" customHeight="1"/>
    <row r="5808" ht="9.9499999999999993" customHeight="1"/>
    <row r="5809" ht="9.9499999999999993" customHeight="1"/>
    <row r="5810" ht="9.9499999999999993" customHeight="1"/>
    <row r="5811" ht="9.9499999999999993" customHeight="1"/>
    <row r="5812" ht="9.9499999999999993" customHeight="1"/>
    <row r="5813" ht="9.9499999999999993" customHeight="1"/>
    <row r="5814" ht="9.9499999999999993" customHeight="1"/>
    <row r="5815" ht="9.9499999999999993" customHeight="1"/>
    <row r="5816" ht="9.9499999999999993" customHeight="1"/>
    <row r="5817" ht="9.9499999999999993" customHeight="1"/>
    <row r="5818" ht="9.9499999999999993" customHeight="1"/>
    <row r="5819" ht="9.9499999999999993" customHeight="1"/>
    <row r="5820" ht="9.9499999999999993" customHeight="1"/>
    <row r="5821" ht="9.9499999999999993" customHeight="1"/>
    <row r="5822" ht="9.9499999999999993" customHeight="1"/>
    <row r="5823" ht="9.9499999999999993" customHeight="1"/>
    <row r="5824" ht="9.9499999999999993" customHeight="1"/>
    <row r="5825" ht="9.9499999999999993" customHeight="1"/>
    <row r="5826" ht="9.9499999999999993" customHeight="1"/>
    <row r="5827" ht="9.9499999999999993" customHeight="1"/>
    <row r="5828" ht="9.9499999999999993" customHeight="1"/>
    <row r="5829" ht="9.9499999999999993" customHeight="1"/>
    <row r="5830" ht="9.9499999999999993" customHeight="1"/>
    <row r="5831" ht="9.9499999999999993" customHeight="1"/>
    <row r="5832" ht="9.9499999999999993" customHeight="1"/>
    <row r="5833" ht="9.9499999999999993" customHeight="1"/>
    <row r="5834" ht="9.9499999999999993" customHeight="1"/>
    <row r="5835" ht="9.9499999999999993" customHeight="1"/>
    <row r="5836" ht="9.9499999999999993" customHeight="1"/>
    <row r="5837" ht="9.9499999999999993" customHeight="1"/>
    <row r="5838" ht="9.9499999999999993" customHeight="1"/>
    <row r="5839" ht="9.9499999999999993" customHeight="1"/>
    <row r="5840" ht="9.9499999999999993" customHeight="1"/>
    <row r="5841" ht="9.9499999999999993" customHeight="1"/>
    <row r="5842" ht="9.9499999999999993" customHeight="1"/>
    <row r="5843" ht="9.9499999999999993" customHeight="1"/>
    <row r="5844" ht="9.9499999999999993" customHeight="1"/>
    <row r="5845" ht="9.9499999999999993" customHeight="1"/>
    <row r="5846" ht="9.9499999999999993" customHeight="1"/>
    <row r="5847" ht="9.9499999999999993" customHeight="1"/>
    <row r="5848" ht="9.9499999999999993" customHeight="1"/>
    <row r="5849" ht="9.9499999999999993" customHeight="1"/>
    <row r="5850" ht="9.9499999999999993" customHeight="1"/>
    <row r="5851" ht="9.9499999999999993" customHeight="1"/>
    <row r="5852" ht="9.9499999999999993" customHeight="1"/>
    <row r="5853" ht="9.9499999999999993" customHeight="1"/>
    <row r="5854" ht="9.9499999999999993" customHeight="1"/>
    <row r="5855" ht="9.9499999999999993" customHeight="1"/>
    <row r="5856" ht="9.9499999999999993" customHeight="1"/>
    <row r="5857" ht="9.9499999999999993" customHeight="1"/>
    <row r="5858" ht="9.9499999999999993" customHeight="1"/>
    <row r="5859" ht="9.9499999999999993" customHeight="1"/>
    <row r="5860" ht="9.9499999999999993" customHeight="1"/>
    <row r="5861" ht="9.9499999999999993" customHeight="1"/>
    <row r="5862" ht="9.9499999999999993" customHeight="1"/>
    <row r="5863" ht="9.9499999999999993" customHeight="1"/>
    <row r="5864" ht="9.9499999999999993" customHeight="1"/>
    <row r="5865" ht="9.9499999999999993" customHeight="1"/>
    <row r="5866" ht="9.9499999999999993" customHeight="1"/>
    <row r="5867" ht="9.9499999999999993" customHeight="1"/>
    <row r="5868" ht="9.9499999999999993" customHeight="1"/>
    <row r="5869" ht="9.9499999999999993" customHeight="1"/>
    <row r="5870" ht="9.9499999999999993" customHeight="1"/>
    <row r="5871" ht="9.9499999999999993" customHeight="1"/>
    <row r="5872" ht="9.9499999999999993" customHeight="1"/>
    <row r="5873" ht="9.9499999999999993" customHeight="1"/>
    <row r="5874" ht="9.9499999999999993" customHeight="1"/>
    <row r="5875" ht="9.9499999999999993" customHeight="1"/>
    <row r="5876" ht="9.9499999999999993" customHeight="1"/>
    <row r="5877" ht="9.9499999999999993" customHeight="1"/>
    <row r="5878" ht="9.9499999999999993" customHeight="1"/>
    <row r="5879" ht="9.9499999999999993" customHeight="1"/>
    <row r="5880" ht="9.9499999999999993" customHeight="1"/>
    <row r="5881" ht="9.9499999999999993" customHeight="1"/>
    <row r="5882" ht="9.9499999999999993" customHeight="1"/>
    <row r="5883" ht="9.9499999999999993" customHeight="1"/>
    <row r="5884" ht="9.9499999999999993" customHeight="1"/>
    <row r="5885" ht="9.9499999999999993" customHeight="1"/>
    <row r="5886" ht="9.9499999999999993" customHeight="1"/>
    <row r="5887" ht="9.9499999999999993" customHeight="1"/>
    <row r="5888" ht="9.9499999999999993" customHeight="1"/>
    <row r="5889" ht="9.9499999999999993" customHeight="1"/>
    <row r="5890" ht="9.9499999999999993" customHeight="1"/>
    <row r="5891" ht="9.9499999999999993" customHeight="1"/>
    <row r="5892" ht="9.9499999999999993" customHeight="1"/>
    <row r="5893" ht="9.9499999999999993" customHeight="1"/>
    <row r="5894" ht="9.9499999999999993" customHeight="1"/>
    <row r="5895" ht="9.9499999999999993" customHeight="1"/>
    <row r="5896" ht="9.9499999999999993" customHeight="1"/>
    <row r="5897" ht="9.9499999999999993" customHeight="1"/>
    <row r="5898" ht="9.9499999999999993" customHeight="1"/>
    <row r="5899" ht="9.9499999999999993" customHeight="1"/>
    <row r="5900" ht="9.9499999999999993" customHeight="1"/>
    <row r="5901" ht="9.9499999999999993" customHeight="1"/>
    <row r="5902" ht="9.9499999999999993" customHeight="1"/>
    <row r="5903" ht="9.9499999999999993" customHeight="1"/>
    <row r="5904" ht="9.9499999999999993" customHeight="1"/>
    <row r="5905" ht="9.9499999999999993" customHeight="1"/>
    <row r="5906" ht="9.9499999999999993" customHeight="1"/>
    <row r="5907" ht="9.9499999999999993" customHeight="1"/>
    <row r="5908" ht="9.9499999999999993" customHeight="1"/>
    <row r="5909" ht="9.9499999999999993" customHeight="1"/>
    <row r="5910" ht="9.9499999999999993" customHeight="1"/>
    <row r="5911" ht="9.9499999999999993" customHeight="1"/>
    <row r="5912" ht="9.9499999999999993" customHeight="1"/>
    <row r="5913" ht="9.9499999999999993" customHeight="1"/>
    <row r="5914" ht="9.9499999999999993" customHeight="1"/>
    <row r="5915" ht="9.9499999999999993" customHeight="1"/>
    <row r="5916" ht="9.9499999999999993" customHeight="1"/>
    <row r="5917" ht="9.9499999999999993" customHeight="1"/>
    <row r="5918" ht="9.9499999999999993" customHeight="1"/>
    <row r="5919" ht="9.9499999999999993" customHeight="1"/>
    <row r="5920" ht="9.9499999999999993" customHeight="1"/>
    <row r="5921" ht="9.9499999999999993" customHeight="1"/>
    <row r="5922" ht="9.9499999999999993" customHeight="1"/>
    <row r="5923" ht="9.9499999999999993" customHeight="1"/>
    <row r="5924" ht="9.9499999999999993" customHeight="1"/>
    <row r="5925" ht="9.9499999999999993" customHeight="1"/>
    <row r="5926" ht="9.9499999999999993" customHeight="1"/>
    <row r="5927" ht="9.9499999999999993" customHeight="1"/>
    <row r="5928" ht="9.9499999999999993" customHeight="1"/>
    <row r="5929" ht="9.9499999999999993" customHeight="1"/>
    <row r="5930" ht="9.9499999999999993" customHeight="1"/>
    <row r="5931" ht="9.9499999999999993" customHeight="1"/>
    <row r="5932" ht="9.9499999999999993" customHeight="1"/>
    <row r="5933" ht="9.9499999999999993" customHeight="1"/>
    <row r="5934" ht="9.9499999999999993" customHeight="1"/>
    <row r="5935" ht="9.9499999999999993" customHeight="1"/>
    <row r="5936" ht="9.9499999999999993" customHeight="1"/>
    <row r="5937" ht="9.9499999999999993" customHeight="1"/>
    <row r="5938" ht="9.9499999999999993" customHeight="1"/>
    <row r="5939" ht="9.9499999999999993" customHeight="1"/>
    <row r="5940" ht="9.9499999999999993" customHeight="1"/>
    <row r="5941" ht="9.9499999999999993" customHeight="1"/>
    <row r="5942" ht="9.9499999999999993" customHeight="1"/>
    <row r="5943" ht="9.9499999999999993" customHeight="1"/>
    <row r="5944" ht="9.9499999999999993" customHeight="1"/>
    <row r="5945" ht="9.9499999999999993" customHeight="1"/>
    <row r="5946" ht="9.9499999999999993" customHeight="1"/>
    <row r="5947" ht="9.9499999999999993" customHeight="1"/>
    <row r="5948" ht="9.9499999999999993" customHeight="1"/>
    <row r="5949" ht="9.9499999999999993" customHeight="1"/>
    <row r="5950" ht="9.9499999999999993" customHeight="1"/>
    <row r="5951" ht="9.9499999999999993" customHeight="1"/>
    <row r="5952" ht="9.9499999999999993" customHeight="1"/>
    <row r="5953" ht="9.9499999999999993" customHeight="1"/>
    <row r="5954" ht="9.9499999999999993" customHeight="1"/>
    <row r="5955" ht="9.9499999999999993" customHeight="1"/>
    <row r="5956" ht="9.9499999999999993" customHeight="1"/>
    <row r="5957" ht="9.9499999999999993" customHeight="1"/>
    <row r="5958" ht="9.9499999999999993" customHeight="1"/>
    <row r="5959" ht="9.9499999999999993" customHeight="1"/>
    <row r="5960" ht="9.9499999999999993" customHeight="1"/>
    <row r="5961" ht="9.9499999999999993" customHeight="1"/>
    <row r="5962" ht="9.9499999999999993" customHeight="1"/>
    <row r="5963" ht="9.9499999999999993" customHeight="1"/>
    <row r="5964" ht="9.9499999999999993" customHeight="1"/>
    <row r="5965" ht="9.9499999999999993" customHeight="1"/>
    <row r="5966" ht="9.9499999999999993" customHeight="1"/>
    <row r="5967" ht="9.9499999999999993" customHeight="1"/>
    <row r="5968" ht="9.9499999999999993" customHeight="1"/>
    <row r="5969" ht="9.9499999999999993" customHeight="1"/>
    <row r="5970" ht="9.9499999999999993" customHeight="1"/>
    <row r="5971" ht="9.9499999999999993" customHeight="1"/>
    <row r="5972" ht="9.9499999999999993" customHeight="1"/>
    <row r="5973" ht="9.9499999999999993" customHeight="1"/>
    <row r="5974" ht="9.9499999999999993" customHeight="1"/>
    <row r="5975" ht="9.9499999999999993" customHeight="1"/>
    <row r="5976" ht="9.9499999999999993" customHeight="1"/>
    <row r="5977" ht="9.9499999999999993" customHeight="1"/>
    <row r="5978" ht="9.9499999999999993" customHeight="1"/>
    <row r="5979" ht="9.9499999999999993" customHeight="1"/>
    <row r="5980" ht="9.9499999999999993" customHeight="1"/>
    <row r="5981" ht="9.9499999999999993" customHeight="1"/>
    <row r="5982" ht="9.9499999999999993" customHeight="1"/>
    <row r="5983" ht="9.9499999999999993" customHeight="1"/>
    <row r="5984" ht="9.9499999999999993" customHeight="1"/>
    <row r="5985" ht="9.9499999999999993" customHeight="1"/>
    <row r="5986" ht="9.9499999999999993" customHeight="1"/>
    <row r="5987" ht="9.9499999999999993" customHeight="1"/>
    <row r="5988" ht="9.9499999999999993" customHeight="1"/>
    <row r="5989" ht="9.9499999999999993" customHeight="1"/>
    <row r="5990" ht="9.9499999999999993" customHeight="1"/>
    <row r="5991" ht="9.9499999999999993" customHeight="1"/>
    <row r="5992" ht="9.9499999999999993" customHeight="1"/>
    <row r="5993" ht="9.9499999999999993" customHeight="1"/>
    <row r="5994" ht="9.9499999999999993" customHeight="1"/>
    <row r="5995" ht="9.9499999999999993" customHeight="1"/>
    <row r="5996" ht="9.9499999999999993" customHeight="1"/>
    <row r="5997" ht="9.9499999999999993" customHeight="1"/>
    <row r="5998" ht="9.9499999999999993" customHeight="1"/>
    <row r="5999" ht="9.9499999999999993" customHeight="1"/>
    <row r="6000" ht="9.9499999999999993" customHeight="1"/>
    <row r="6001" ht="9.9499999999999993" customHeight="1"/>
    <row r="6002" ht="9.9499999999999993" customHeight="1"/>
    <row r="6003" ht="9.9499999999999993" customHeight="1"/>
    <row r="6004" ht="9.9499999999999993" customHeight="1"/>
    <row r="6005" ht="9.9499999999999993" customHeight="1"/>
    <row r="6006" ht="9.9499999999999993" customHeight="1"/>
    <row r="6007" ht="9.9499999999999993" customHeight="1"/>
    <row r="6008" ht="9.9499999999999993" customHeight="1"/>
    <row r="6009" ht="9.9499999999999993" customHeight="1"/>
    <row r="6010" ht="9.9499999999999993" customHeight="1"/>
    <row r="6011" ht="9.9499999999999993" customHeight="1"/>
    <row r="6012" ht="9.9499999999999993" customHeight="1"/>
    <row r="6013" ht="9.9499999999999993" customHeight="1"/>
    <row r="6014" ht="9.9499999999999993" customHeight="1"/>
    <row r="6015" ht="9.9499999999999993" customHeight="1"/>
    <row r="6016" ht="9.9499999999999993" customHeight="1"/>
    <row r="6017" ht="9.9499999999999993" customHeight="1"/>
    <row r="6018" ht="9.9499999999999993" customHeight="1"/>
    <row r="6019" ht="9.9499999999999993" customHeight="1"/>
    <row r="6020" ht="9.9499999999999993" customHeight="1"/>
    <row r="6021" ht="9.9499999999999993" customHeight="1"/>
    <row r="6022" ht="9.9499999999999993" customHeight="1"/>
    <row r="6023" ht="9.9499999999999993" customHeight="1"/>
    <row r="6024" ht="9.9499999999999993" customHeight="1"/>
    <row r="6025" ht="9.9499999999999993" customHeight="1"/>
    <row r="6026" ht="9.9499999999999993" customHeight="1"/>
    <row r="6027" ht="9.9499999999999993" customHeight="1"/>
    <row r="6028" ht="9.9499999999999993" customHeight="1"/>
    <row r="6029" ht="9.9499999999999993" customHeight="1"/>
    <row r="6030" ht="9.9499999999999993" customHeight="1"/>
    <row r="6031" ht="9.9499999999999993" customHeight="1"/>
    <row r="6032" ht="9.9499999999999993" customHeight="1"/>
    <row r="6033" ht="9.9499999999999993" customHeight="1"/>
    <row r="6034" ht="9.9499999999999993" customHeight="1"/>
    <row r="6035" ht="9.9499999999999993" customHeight="1"/>
    <row r="6036" ht="9.9499999999999993" customHeight="1"/>
    <row r="6037" ht="9.9499999999999993" customHeight="1"/>
    <row r="6038" ht="9.9499999999999993" customHeight="1"/>
    <row r="6039" ht="9.9499999999999993" customHeight="1"/>
    <row r="6040" ht="9.9499999999999993" customHeight="1"/>
    <row r="6041" ht="9.9499999999999993" customHeight="1"/>
    <row r="6042" ht="9.9499999999999993" customHeight="1"/>
    <row r="6043" ht="9.9499999999999993" customHeight="1"/>
    <row r="6044" ht="9.9499999999999993" customHeight="1"/>
    <row r="6045" ht="9.9499999999999993" customHeight="1"/>
    <row r="6046" ht="9.9499999999999993" customHeight="1"/>
    <row r="6047" ht="9.9499999999999993" customHeight="1"/>
    <row r="6048" ht="9.9499999999999993" customHeight="1"/>
    <row r="6049" ht="9.9499999999999993" customHeight="1"/>
    <row r="6050" ht="9.9499999999999993" customHeight="1"/>
    <row r="6051" ht="9.9499999999999993" customHeight="1"/>
    <row r="6052" ht="9.9499999999999993" customHeight="1"/>
    <row r="6053" ht="9.9499999999999993" customHeight="1"/>
    <row r="6054" ht="9.9499999999999993" customHeight="1"/>
    <row r="6055" ht="9.9499999999999993" customHeight="1"/>
    <row r="6056" ht="9.9499999999999993" customHeight="1"/>
    <row r="6057" ht="9.9499999999999993" customHeight="1"/>
    <row r="6058" ht="9.9499999999999993" customHeight="1"/>
    <row r="6059" ht="9.9499999999999993" customHeight="1"/>
    <row r="6060" ht="9.9499999999999993" customHeight="1"/>
    <row r="6061" ht="9.9499999999999993" customHeight="1"/>
    <row r="6062" ht="9.9499999999999993" customHeight="1"/>
    <row r="6063" ht="9.9499999999999993" customHeight="1"/>
    <row r="6064" ht="9.9499999999999993" customHeight="1"/>
    <row r="6065" ht="9.9499999999999993" customHeight="1"/>
    <row r="6066" ht="9.9499999999999993" customHeight="1"/>
    <row r="6067" ht="9.9499999999999993" customHeight="1"/>
    <row r="6068" ht="9.9499999999999993" customHeight="1"/>
    <row r="6069" ht="9.9499999999999993" customHeight="1"/>
    <row r="6070" ht="9.9499999999999993" customHeight="1"/>
    <row r="6071" ht="9.9499999999999993" customHeight="1"/>
    <row r="6072" ht="9.9499999999999993" customHeight="1"/>
    <row r="6073" ht="9.9499999999999993" customHeight="1"/>
    <row r="6074" ht="9.9499999999999993" customHeight="1"/>
    <row r="6075" ht="9.9499999999999993" customHeight="1"/>
    <row r="6076" ht="9.9499999999999993" customHeight="1"/>
    <row r="6077" ht="9.9499999999999993" customHeight="1"/>
    <row r="6078" ht="9.9499999999999993" customHeight="1"/>
    <row r="6079" ht="9.9499999999999993" customHeight="1"/>
    <row r="6080" ht="9.9499999999999993" customHeight="1"/>
    <row r="6081" ht="9.9499999999999993" customHeight="1"/>
    <row r="6082" ht="9.9499999999999993" customHeight="1"/>
    <row r="6083" ht="9.9499999999999993" customHeight="1"/>
    <row r="6084" ht="9.9499999999999993" customHeight="1"/>
    <row r="6085" ht="9.9499999999999993" customHeight="1"/>
    <row r="6086" ht="9.9499999999999993" customHeight="1"/>
    <row r="6087" ht="9.9499999999999993" customHeight="1"/>
    <row r="6088" ht="9.9499999999999993" customHeight="1"/>
    <row r="6089" ht="9.9499999999999993" customHeight="1"/>
    <row r="6090" ht="9.9499999999999993" customHeight="1"/>
    <row r="6091" ht="9.9499999999999993" customHeight="1"/>
    <row r="6092" ht="9.9499999999999993" customHeight="1"/>
    <row r="6093" ht="9.9499999999999993" customHeight="1"/>
    <row r="6094" ht="9.9499999999999993" customHeight="1"/>
    <row r="6095" ht="9.9499999999999993" customHeight="1"/>
    <row r="6096" ht="9.9499999999999993" customHeight="1"/>
    <row r="6097" ht="9.9499999999999993" customHeight="1"/>
    <row r="6098" ht="9.9499999999999993" customHeight="1"/>
    <row r="6099" ht="9.9499999999999993" customHeight="1"/>
    <row r="6100" ht="9.9499999999999993" customHeight="1"/>
    <row r="6101" ht="9.9499999999999993" customHeight="1"/>
    <row r="6102" ht="9.9499999999999993" customHeight="1"/>
    <row r="6103" ht="9.9499999999999993" customHeight="1"/>
    <row r="6104" ht="9.9499999999999993" customHeight="1"/>
    <row r="6105" ht="9.9499999999999993" customHeight="1"/>
    <row r="6106" ht="9.9499999999999993" customHeight="1"/>
    <row r="6107" ht="9.9499999999999993" customHeight="1"/>
    <row r="6108" ht="9.9499999999999993" customHeight="1"/>
    <row r="6109" ht="9.9499999999999993" customHeight="1"/>
    <row r="6110" ht="9.9499999999999993" customHeight="1"/>
    <row r="6111" ht="9.9499999999999993" customHeight="1"/>
    <row r="6112" ht="9.9499999999999993" customHeight="1"/>
    <row r="6113" ht="9.9499999999999993" customHeight="1"/>
    <row r="6114" ht="9.9499999999999993" customHeight="1"/>
    <row r="6115" ht="9.9499999999999993" customHeight="1"/>
    <row r="6116" ht="9.9499999999999993" customHeight="1"/>
    <row r="6117" ht="9.9499999999999993" customHeight="1"/>
    <row r="6118" ht="9.9499999999999993" customHeight="1"/>
    <row r="6119" ht="9.9499999999999993" customHeight="1"/>
    <row r="6120" ht="9.9499999999999993" customHeight="1"/>
    <row r="6121" ht="9.9499999999999993" customHeight="1"/>
    <row r="6122" ht="9.9499999999999993" customHeight="1"/>
    <row r="6123" ht="9.9499999999999993" customHeight="1"/>
    <row r="6124" ht="9.9499999999999993" customHeight="1"/>
    <row r="6125" ht="9.9499999999999993" customHeight="1"/>
    <row r="6126" ht="9.9499999999999993" customHeight="1"/>
    <row r="6127" ht="9.9499999999999993" customHeight="1"/>
    <row r="6128" ht="9.9499999999999993" customHeight="1"/>
    <row r="6129" ht="9.9499999999999993" customHeight="1"/>
    <row r="6130" ht="9.9499999999999993" customHeight="1"/>
    <row r="6131" ht="9.9499999999999993" customHeight="1"/>
    <row r="6132" ht="9.9499999999999993" customHeight="1"/>
    <row r="6133" ht="9.9499999999999993" customHeight="1"/>
    <row r="6134" ht="9.9499999999999993" customHeight="1"/>
    <row r="6135" ht="9.9499999999999993" customHeight="1"/>
    <row r="6136" ht="9.9499999999999993" customHeight="1"/>
    <row r="6137" ht="9.9499999999999993" customHeight="1"/>
    <row r="6138" ht="9.9499999999999993" customHeight="1"/>
    <row r="6139" ht="9.9499999999999993" customHeight="1"/>
    <row r="6140" ht="9.9499999999999993" customHeight="1"/>
    <row r="6141" ht="9.9499999999999993" customHeight="1"/>
    <row r="6142" ht="9.9499999999999993" customHeight="1"/>
    <row r="6143" ht="9.9499999999999993" customHeight="1"/>
    <row r="6144" ht="9.9499999999999993" customHeight="1"/>
    <row r="6145" ht="9.9499999999999993" customHeight="1"/>
    <row r="6146" ht="9.9499999999999993" customHeight="1"/>
    <row r="6147" ht="9.9499999999999993" customHeight="1"/>
    <row r="6148" ht="9.9499999999999993" customHeight="1"/>
    <row r="6149" ht="9.9499999999999993" customHeight="1"/>
    <row r="6150" ht="9.9499999999999993" customHeight="1"/>
    <row r="6151" ht="9.9499999999999993" customHeight="1"/>
    <row r="6152" ht="9.9499999999999993" customHeight="1"/>
    <row r="6153" ht="9.9499999999999993" customHeight="1"/>
    <row r="6154" ht="9.9499999999999993" customHeight="1"/>
    <row r="6155" ht="9.9499999999999993" customHeight="1"/>
    <row r="6156" ht="9.9499999999999993" customHeight="1"/>
    <row r="6157" ht="9.9499999999999993" customHeight="1"/>
    <row r="6158" ht="9.9499999999999993" customHeight="1"/>
    <row r="6159" ht="9.9499999999999993" customHeight="1"/>
    <row r="6160" ht="9.9499999999999993" customHeight="1"/>
    <row r="6161" ht="9.9499999999999993" customHeight="1"/>
    <row r="6162" ht="9.9499999999999993" customHeight="1"/>
    <row r="6163" ht="9.9499999999999993" customHeight="1"/>
    <row r="6164" ht="9.9499999999999993" customHeight="1"/>
    <row r="6165" ht="9.9499999999999993" customHeight="1"/>
    <row r="6166" ht="9.9499999999999993" customHeight="1"/>
    <row r="6167" ht="9.9499999999999993" customHeight="1"/>
    <row r="6168" ht="9.9499999999999993" customHeight="1"/>
    <row r="6169" ht="9.9499999999999993" customHeight="1"/>
    <row r="6170" ht="9.9499999999999993" customHeight="1"/>
    <row r="6171" ht="9.9499999999999993" customHeight="1"/>
    <row r="6172" ht="9.9499999999999993" customHeight="1"/>
    <row r="6173" ht="9.9499999999999993" customHeight="1"/>
    <row r="6174" ht="9.9499999999999993" customHeight="1"/>
    <row r="6175" ht="9.9499999999999993" customHeight="1"/>
    <row r="6176" ht="9.9499999999999993" customHeight="1"/>
    <row r="6177" ht="9.9499999999999993" customHeight="1"/>
    <row r="6178" ht="9.9499999999999993" customHeight="1"/>
    <row r="6179" ht="9.9499999999999993" customHeight="1"/>
    <row r="6180" ht="9.9499999999999993" customHeight="1"/>
    <row r="6181" ht="9.9499999999999993" customHeight="1"/>
    <row r="6182" ht="9.9499999999999993" customHeight="1"/>
    <row r="6183" ht="9.9499999999999993" customHeight="1"/>
    <row r="6184" ht="9.9499999999999993" customHeight="1"/>
    <row r="6185" ht="9.9499999999999993" customHeight="1"/>
    <row r="6186" ht="9.9499999999999993" customHeight="1"/>
    <row r="6187" ht="9.9499999999999993" customHeight="1"/>
    <row r="6188" ht="9.9499999999999993" customHeight="1"/>
    <row r="6189" ht="9.9499999999999993" customHeight="1"/>
    <row r="6190" ht="9.9499999999999993" customHeight="1"/>
    <row r="6191" ht="9.9499999999999993" customHeight="1"/>
    <row r="6192" ht="9.9499999999999993" customHeight="1"/>
    <row r="6193" ht="9.9499999999999993" customHeight="1"/>
    <row r="6194" ht="9.9499999999999993" customHeight="1"/>
    <row r="6195" ht="9.9499999999999993" customHeight="1"/>
    <row r="6196" ht="9.9499999999999993" customHeight="1"/>
    <row r="6197" ht="9.9499999999999993" customHeight="1"/>
    <row r="6198" ht="9.9499999999999993" customHeight="1"/>
    <row r="6199" ht="9.9499999999999993" customHeight="1"/>
    <row r="6200" ht="9.9499999999999993" customHeight="1"/>
    <row r="6201" ht="9.9499999999999993" customHeight="1"/>
    <row r="6202" ht="9.9499999999999993" customHeight="1"/>
    <row r="6203" ht="9.9499999999999993" customHeight="1"/>
    <row r="6204" ht="9.9499999999999993" customHeight="1"/>
    <row r="6205" ht="9.9499999999999993" customHeight="1"/>
    <row r="6206" ht="9.9499999999999993" customHeight="1"/>
    <row r="6207" ht="9.9499999999999993" customHeight="1"/>
    <row r="6208" ht="9.9499999999999993" customHeight="1"/>
    <row r="6209" ht="9.9499999999999993" customHeight="1"/>
    <row r="6210" ht="9.9499999999999993" customHeight="1"/>
    <row r="6211" ht="9.9499999999999993" customHeight="1"/>
    <row r="6212" ht="9.9499999999999993" customHeight="1"/>
    <row r="6213" ht="9.9499999999999993" customHeight="1"/>
    <row r="6214" ht="9.9499999999999993" customHeight="1"/>
    <row r="6215" ht="9.9499999999999993" customHeight="1"/>
    <row r="6216" ht="9.9499999999999993" customHeight="1"/>
    <row r="6217" ht="9.9499999999999993" customHeight="1"/>
    <row r="6218" ht="9.9499999999999993" customHeight="1"/>
    <row r="6219" ht="9.9499999999999993" customHeight="1"/>
    <row r="6220" ht="9.9499999999999993" customHeight="1"/>
    <row r="6221" ht="9.9499999999999993" customHeight="1"/>
    <row r="6222" ht="9.9499999999999993" customHeight="1"/>
    <row r="6223" ht="9.9499999999999993" customHeight="1"/>
    <row r="6224" ht="9.9499999999999993" customHeight="1"/>
    <row r="6225" ht="9.9499999999999993" customHeight="1"/>
    <row r="6226" ht="9.9499999999999993" customHeight="1"/>
    <row r="6227" ht="9.9499999999999993" customHeight="1"/>
    <row r="6228" ht="9.9499999999999993" customHeight="1"/>
    <row r="6229" ht="9.9499999999999993" customHeight="1"/>
    <row r="6230" ht="9.9499999999999993" customHeight="1"/>
    <row r="6231" ht="9.9499999999999993" customHeight="1"/>
    <row r="6232" ht="9.9499999999999993" customHeight="1"/>
    <row r="6233" ht="9.9499999999999993" customHeight="1"/>
    <row r="6234" ht="9.9499999999999993" customHeight="1"/>
    <row r="6235" ht="9.9499999999999993" customHeight="1"/>
    <row r="6236" ht="9.9499999999999993" customHeight="1"/>
    <row r="6237" ht="9.9499999999999993" customHeight="1"/>
    <row r="6238" ht="9.9499999999999993" customHeight="1"/>
    <row r="6239" ht="9.9499999999999993" customHeight="1"/>
    <row r="6240" ht="9.9499999999999993" customHeight="1"/>
    <row r="6241" ht="9.9499999999999993" customHeight="1"/>
    <row r="6242" ht="9.9499999999999993" customHeight="1"/>
    <row r="6243" ht="9.9499999999999993" customHeight="1"/>
    <row r="6244" ht="9.9499999999999993" customHeight="1"/>
    <row r="6245" ht="9.9499999999999993" customHeight="1"/>
    <row r="6246" ht="9.9499999999999993" customHeight="1"/>
    <row r="6247" ht="9.9499999999999993" customHeight="1"/>
    <row r="6248" ht="9.9499999999999993" customHeight="1"/>
    <row r="6249" ht="9.9499999999999993" customHeight="1"/>
    <row r="6250" ht="9.9499999999999993" customHeight="1"/>
    <row r="6251" ht="9.9499999999999993" customHeight="1"/>
    <row r="6252" ht="9.9499999999999993" customHeight="1"/>
    <row r="6253" ht="9.9499999999999993" customHeight="1"/>
    <row r="6254" ht="9.9499999999999993" customHeight="1"/>
    <row r="6255" ht="9.9499999999999993" customHeight="1"/>
    <row r="6256" ht="9.9499999999999993" customHeight="1"/>
    <row r="6257" ht="9.9499999999999993" customHeight="1"/>
    <row r="6258" ht="9.9499999999999993" customHeight="1"/>
    <row r="6259" ht="9.9499999999999993" customHeight="1"/>
    <row r="6260" ht="9.9499999999999993" customHeight="1"/>
    <row r="6261" ht="9.9499999999999993" customHeight="1"/>
    <row r="6262" ht="9.9499999999999993" customHeight="1"/>
    <row r="6263" ht="9.9499999999999993" customHeight="1"/>
    <row r="6264" ht="9.9499999999999993" customHeight="1"/>
    <row r="6265" ht="9.9499999999999993" customHeight="1"/>
    <row r="6266" ht="9.9499999999999993" customHeight="1"/>
    <row r="6267" ht="9.9499999999999993" customHeight="1"/>
    <row r="6268" ht="9.9499999999999993" customHeight="1"/>
    <row r="6269" ht="9.9499999999999993" customHeight="1"/>
    <row r="6270" ht="9.9499999999999993" customHeight="1"/>
    <row r="6271" ht="9.9499999999999993" customHeight="1"/>
    <row r="6272" ht="9.9499999999999993" customHeight="1"/>
    <row r="6273" ht="9.9499999999999993" customHeight="1"/>
    <row r="6274" ht="9.9499999999999993" customHeight="1"/>
    <row r="6275" ht="9.9499999999999993" customHeight="1"/>
    <row r="6276" ht="9.9499999999999993" customHeight="1"/>
    <row r="6277" ht="9.9499999999999993" customHeight="1"/>
    <row r="6278" ht="9.9499999999999993" customHeight="1"/>
    <row r="6279" ht="9.9499999999999993" customHeight="1"/>
    <row r="6280" ht="9.9499999999999993" customHeight="1"/>
    <row r="6281" ht="9.9499999999999993" customHeight="1"/>
    <row r="6282" ht="9.9499999999999993" customHeight="1"/>
    <row r="6283" ht="9.9499999999999993" customHeight="1"/>
    <row r="6284" ht="9.9499999999999993" customHeight="1"/>
    <row r="6285" ht="9.9499999999999993" customHeight="1"/>
    <row r="6286" ht="9.9499999999999993" customHeight="1"/>
    <row r="6287" ht="9.9499999999999993" customHeight="1"/>
    <row r="6288" ht="9.9499999999999993" customHeight="1"/>
    <row r="6289" ht="9.9499999999999993" customHeight="1"/>
    <row r="6290" ht="9.9499999999999993" customHeight="1"/>
    <row r="6291" ht="9.9499999999999993" customHeight="1"/>
    <row r="6292" ht="9.9499999999999993" customHeight="1"/>
    <row r="6293" ht="9.9499999999999993" customHeight="1"/>
    <row r="6294" ht="9.9499999999999993" customHeight="1"/>
    <row r="6295" ht="9.9499999999999993" customHeight="1"/>
    <row r="6296" ht="9.9499999999999993" customHeight="1"/>
    <row r="6297" ht="9.9499999999999993" customHeight="1"/>
    <row r="6298" ht="9.9499999999999993" customHeight="1"/>
    <row r="6299" ht="9.9499999999999993" customHeight="1"/>
    <row r="6300" ht="9.9499999999999993" customHeight="1"/>
    <row r="6301" ht="9.9499999999999993" customHeight="1"/>
    <row r="6302" ht="9.9499999999999993" customHeight="1"/>
    <row r="6303" ht="9.9499999999999993" customHeight="1"/>
    <row r="6304" ht="9.9499999999999993" customHeight="1"/>
    <row r="6305" ht="9.9499999999999993" customHeight="1"/>
    <row r="6306" ht="9.9499999999999993" customHeight="1"/>
    <row r="6307" ht="9.9499999999999993" customHeight="1"/>
    <row r="6308" ht="9.9499999999999993" customHeight="1"/>
    <row r="6309" ht="9.9499999999999993" customHeight="1"/>
    <row r="6310" ht="9.9499999999999993" customHeight="1"/>
    <row r="6311" ht="9.9499999999999993" customHeight="1"/>
    <row r="6312" ht="9.9499999999999993" customHeight="1"/>
    <row r="6313" ht="9.9499999999999993" customHeight="1"/>
    <row r="6314" ht="9.9499999999999993" customHeight="1"/>
    <row r="6315" ht="9.9499999999999993" customHeight="1"/>
    <row r="6316" ht="9.9499999999999993" customHeight="1"/>
    <row r="6317" ht="9.9499999999999993" customHeight="1"/>
    <row r="6318" ht="9.9499999999999993" customHeight="1"/>
    <row r="6319" ht="9.9499999999999993" customHeight="1"/>
    <row r="6320" ht="9.9499999999999993" customHeight="1"/>
    <row r="6321" ht="9.9499999999999993" customHeight="1"/>
    <row r="6322" ht="9.9499999999999993" customHeight="1"/>
    <row r="6323" ht="9.9499999999999993" customHeight="1"/>
    <row r="6324" ht="9.9499999999999993" customHeight="1"/>
    <row r="6325" ht="9.9499999999999993" customHeight="1"/>
    <row r="6326" ht="9.9499999999999993" customHeight="1"/>
    <row r="6327" ht="9.9499999999999993" customHeight="1"/>
    <row r="6328" ht="9.9499999999999993" customHeight="1"/>
    <row r="6329" ht="9.9499999999999993" customHeight="1"/>
    <row r="6330" ht="9.9499999999999993" customHeight="1"/>
    <row r="6331" ht="9.9499999999999993" customHeight="1"/>
    <row r="6332" ht="9.9499999999999993" customHeight="1"/>
    <row r="6333" ht="9.9499999999999993" customHeight="1"/>
    <row r="6334" ht="9.9499999999999993" customHeight="1"/>
    <row r="6335" ht="9.9499999999999993" customHeight="1"/>
    <row r="6336" ht="9.9499999999999993" customHeight="1"/>
    <row r="6337" ht="9.9499999999999993" customHeight="1"/>
    <row r="6338" ht="9.9499999999999993" customHeight="1"/>
    <row r="6339" ht="9.9499999999999993" customHeight="1"/>
    <row r="6340" ht="9.9499999999999993" customHeight="1"/>
    <row r="6341" ht="9.9499999999999993" customHeight="1"/>
    <row r="6342" ht="9.9499999999999993" customHeight="1"/>
    <row r="6343" ht="9.9499999999999993" customHeight="1"/>
    <row r="6344" ht="9.9499999999999993" customHeight="1"/>
    <row r="6345" ht="9.9499999999999993" customHeight="1"/>
    <row r="6346" ht="9.9499999999999993" customHeight="1"/>
    <row r="6347" ht="9.9499999999999993" customHeight="1"/>
    <row r="6348" ht="9.9499999999999993" customHeight="1"/>
    <row r="6349" ht="9.9499999999999993" customHeight="1"/>
    <row r="6350" ht="9.9499999999999993" customHeight="1"/>
    <row r="6351" ht="9.9499999999999993" customHeight="1"/>
    <row r="6352" ht="9.9499999999999993" customHeight="1"/>
    <row r="6353" ht="9.9499999999999993" customHeight="1"/>
    <row r="6354" ht="9.9499999999999993" customHeight="1"/>
    <row r="6355" ht="9.9499999999999993" customHeight="1"/>
    <row r="6356" ht="9.9499999999999993" customHeight="1"/>
    <row r="6357" ht="9.9499999999999993" customHeight="1"/>
    <row r="6358" ht="9.9499999999999993" customHeight="1"/>
    <row r="6359" ht="9.9499999999999993" customHeight="1"/>
    <row r="6360" ht="9.9499999999999993" customHeight="1"/>
    <row r="6361" ht="9.9499999999999993" customHeight="1"/>
    <row r="6362" ht="9.9499999999999993" customHeight="1"/>
    <row r="6363" ht="9.9499999999999993" customHeight="1"/>
    <row r="6364" ht="9.9499999999999993" customHeight="1"/>
    <row r="6365" ht="9.9499999999999993" customHeight="1"/>
    <row r="6366" ht="9.9499999999999993" customHeight="1"/>
    <row r="6367" ht="9.9499999999999993" customHeight="1"/>
    <row r="6368" ht="9.9499999999999993" customHeight="1"/>
    <row r="6369" ht="9.9499999999999993" customHeight="1"/>
    <row r="6370" ht="9.9499999999999993" customHeight="1"/>
    <row r="6371" ht="9.9499999999999993" customHeight="1"/>
    <row r="6372" ht="9.9499999999999993" customHeight="1"/>
    <row r="6373" ht="9.9499999999999993" customHeight="1"/>
    <row r="6374" ht="9.9499999999999993" customHeight="1"/>
    <row r="6375" ht="9.9499999999999993" customHeight="1"/>
    <row r="6376" ht="9.9499999999999993" customHeight="1"/>
    <row r="6377" ht="9.9499999999999993" customHeight="1"/>
    <row r="6378" ht="9.9499999999999993" customHeight="1"/>
    <row r="6379" ht="9.9499999999999993" customHeight="1"/>
    <row r="6380" ht="9.9499999999999993" customHeight="1"/>
    <row r="6381" ht="9.9499999999999993" customHeight="1"/>
    <row r="6382" ht="9.9499999999999993" customHeight="1"/>
    <row r="6383" ht="9.9499999999999993" customHeight="1"/>
    <row r="6384" ht="9.9499999999999993" customHeight="1"/>
    <row r="6385" ht="9.9499999999999993" customHeight="1"/>
    <row r="6386" ht="9.9499999999999993" customHeight="1"/>
    <row r="6387" ht="9.9499999999999993" customHeight="1"/>
    <row r="6388" ht="9.9499999999999993" customHeight="1"/>
    <row r="6389" ht="9.9499999999999993" customHeight="1"/>
    <row r="6390" ht="9.9499999999999993" customHeight="1"/>
    <row r="6391" ht="9.9499999999999993" customHeight="1"/>
    <row r="6392" ht="9.9499999999999993" customHeight="1"/>
    <row r="6393" ht="9.9499999999999993" customHeight="1"/>
    <row r="6394" ht="9.9499999999999993" customHeight="1"/>
    <row r="6395" ht="9.9499999999999993" customHeight="1"/>
    <row r="6396" ht="9.9499999999999993" customHeight="1"/>
    <row r="6397" ht="9.9499999999999993" customHeight="1"/>
    <row r="6398" ht="9.9499999999999993" customHeight="1"/>
    <row r="6399" ht="9.9499999999999993" customHeight="1"/>
    <row r="6400" ht="9.9499999999999993" customHeight="1"/>
    <row r="6401" ht="9.9499999999999993" customHeight="1"/>
    <row r="6402" ht="9.9499999999999993" customHeight="1"/>
    <row r="6403" ht="9.9499999999999993" customHeight="1"/>
    <row r="6404" ht="9.9499999999999993" customHeight="1"/>
    <row r="6405" ht="9.9499999999999993" customHeight="1"/>
    <row r="6406" ht="9.9499999999999993" customHeight="1"/>
    <row r="6407" ht="9.9499999999999993" customHeight="1"/>
    <row r="6408" ht="9.9499999999999993" customHeight="1"/>
    <row r="6409" ht="9.9499999999999993" customHeight="1"/>
    <row r="6410" ht="9.9499999999999993" customHeight="1"/>
    <row r="6411" ht="9.9499999999999993" customHeight="1"/>
    <row r="6412" ht="9.9499999999999993" customHeight="1"/>
    <row r="6413" ht="9.9499999999999993" customHeight="1"/>
    <row r="6414" ht="9.9499999999999993" customHeight="1"/>
    <row r="6415" ht="9.9499999999999993" customHeight="1"/>
    <row r="6416" ht="9.9499999999999993" customHeight="1"/>
    <row r="6417" ht="9.9499999999999993" customHeight="1"/>
    <row r="6418" ht="9.9499999999999993" customHeight="1"/>
    <row r="6419" ht="9.9499999999999993" customHeight="1"/>
    <row r="6420" ht="9.9499999999999993" customHeight="1"/>
    <row r="6421" ht="9.9499999999999993" customHeight="1"/>
    <row r="6422" ht="9.9499999999999993" customHeight="1"/>
    <row r="6423" ht="9.9499999999999993" customHeight="1"/>
    <row r="6424" ht="9.9499999999999993" customHeight="1"/>
    <row r="6425" ht="9.9499999999999993" customHeight="1"/>
    <row r="6426" ht="9.9499999999999993" customHeight="1"/>
    <row r="6427" ht="9.9499999999999993" customHeight="1"/>
    <row r="6428" ht="9.9499999999999993" customHeight="1"/>
    <row r="6429" ht="9.9499999999999993" customHeight="1"/>
    <row r="6430" ht="9.9499999999999993" customHeight="1"/>
    <row r="6431" ht="9.9499999999999993" customHeight="1"/>
    <row r="6432" ht="9.9499999999999993" customHeight="1"/>
    <row r="6433" ht="9.9499999999999993" customHeight="1"/>
    <row r="6434" ht="9.9499999999999993" customHeight="1"/>
    <row r="6435" ht="9.9499999999999993" customHeight="1"/>
    <row r="6436" ht="9.9499999999999993" customHeight="1"/>
    <row r="6437" ht="9.9499999999999993" customHeight="1"/>
    <row r="6438" ht="9.9499999999999993" customHeight="1"/>
    <row r="6439" ht="9.9499999999999993" customHeight="1"/>
    <row r="6440" ht="9.9499999999999993" customHeight="1"/>
    <row r="6441" ht="9.9499999999999993" customHeight="1"/>
    <row r="6442" ht="9.9499999999999993" customHeight="1"/>
    <row r="6443" ht="9.9499999999999993" customHeight="1"/>
    <row r="6444" ht="9.9499999999999993" customHeight="1"/>
    <row r="6445" ht="9.9499999999999993" customHeight="1"/>
    <row r="6446" ht="9.9499999999999993" customHeight="1"/>
    <row r="6447" ht="9.9499999999999993" customHeight="1"/>
    <row r="6448" ht="9.9499999999999993" customHeight="1"/>
    <row r="6449" ht="9.9499999999999993" customHeight="1"/>
    <row r="6450" ht="9.9499999999999993" customHeight="1"/>
    <row r="6451" ht="9.9499999999999993" customHeight="1"/>
    <row r="6452" ht="9.9499999999999993" customHeight="1"/>
    <row r="6453" ht="9.9499999999999993" customHeight="1"/>
    <row r="6454" ht="9.9499999999999993" customHeight="1"/>
    <row r="6455" ht="9.9499999999999993" customHeight="1"/>
    <row r="6456" ht="9.9499999999999993" customHeight="1"/>
    <row r="6457" ht="9.9499999999999993" customHeight="1"/>
    <row r="6458" ht="9.9499999999999993" customHeight="1"/>
    <row r="6459" ht="9.9499999999999993" customHeight="1"/>
    <row r="6460" ht="9.9499999999999993" customHeight="1"/>
    <row r="6461" ht="9.9499999999999993" customHeight="1"/>
    <row r="6462" ht="9.9499999999999993" customHeight="1"/>
    <row r="6463" ht="9.9499999999999993" customHeight="1"/>
    <row r="6464" ht="9.9499999999999993" customHeight="1"/>
    <row r="6465" ht="9.9499999999999993" customHeight="1"/>
    <row r="6466" ht="9.9499999999999993" customHeight="1"/>
    <row r="6467" ht="9.9499999999999993" customHeight="1"/>
    <row r="6468" ht="9.9499999999999993" customHeight="1"/>
    <row r="6469" ht="9.9499999999999993" customHeight="1"/>
    <row r="6470" ht="9.9499999999999993" customHeight="1"/>
    <row r="6471" ht="9.9499999999999993" customHeight="1"/>
    <row r="6472" ht="9.9499999999999993" customHeight="1"/>
    <row r="6473" ht="9.9499999999999993" customHeight="1"/>
    <row r="6474" ht="9.9499999999999993" customHeight="1"/>
    <row r="6475" ht="9.9499999999999993" customHeight="1"/>
    <row r="6476" ht="9.9499999999999993" customHeight="1"/>
    <row r="6477" ht="9.9499999999999993" customHeight="1"/>
    <row r="6478" ht="9.9499999999999993" customHeight="1"/>
    <row r="6479" ht="9.9499999999999993" customHeight="1"/>
    <row r="6480" ht="9.9499999999999993" customHeight="1"/>
    <row r="6481" ht="9.9499999999999993" customHeight="1"/>
    <row r="6482" ht="9.9499999999999993" customHeight="1"/>
    <row r="6483" ht="9.9499999999999993" customHeight="1"/>
    <row r="6484" ht="9.9499999999999993" customHeight="1"/>
    <row r="6485" ht="9.9499999999999993" customHeight="1"/>
    <row r="6486" ht="9.9499999999999993" customHeight="1"/>
    <row r="6487" ht="9.9499999999999993" customHeight="1"/>
    <row r="6488" ht="9.9499999999999993" customHeight="1"/>
    <row r="6489" ht="9.9499999999999993" customHeight="1"/>
    <row r="6490" ht="9.9499999999999993" customHeight="1"/>
    <row r="6491" ht="9.9499999999999993" customHeight="1"/>
    <row r="6492" ht="9.9499999999999993" customHeight="1"/>
    <row r="6493" ht="9.9499999999999993" customHeight="1"/>
    <row r="6494" ht="9.9499999999999993" customHeight="1"/>
    <row r="6495" ht="9.9499999999999993" customHeight="1"/>
    <row r="6496" ht="9.9499999999999993" customHeight="1"/>
    <row r="6497" ht="9.9499999999999993" customHeight="1"/>
    <row r="6498" ht="9.9499999999999993" customHeight="1"/>
    <row r="6499" ht="9.9499999999999993" customHeight="1"/>
    <row r="6500" ht="9.9499999999999993" customHeight="1"/>
    <row r="6501" ht="9.9499999999999993" customHeight="1"/>
    <row r="6502" ht="9.9499999999999993" customHeight="1"/>
    <row r="6503" ht="9.9499999999999993" customHeight="1"/>
    <row r="6504" ht="9.9499999999999993" customHeight="1"/>
    <row r="6505" ht="9.9499999999999993" customHeight="1"/>
    <row r="6506" ht="9.9499999999999993" customHeight="1"/>
    <row r="6507" ht="9.9499999999999993" customHeight="1"/>
    <row r="6508" ht="9.9499999999999993" customHeight="1"/>
    <row r="6509" ht="9.9499999999999993" customHeight="1"/>
    <row r="6510" ht="9.9499999999999993" customHeight="1"/>
    <row r="6511" ht="9.9499999999999993" customHeight="1"/>
    <row r="6512" ht="9.9499999999999993" customHeight="1"/>
    <row r="6513" ht="9.9499999999999993" customHeight="1"/>
    <row r="6514" ht="9.9499999999999993" customHeight="1"/>
    <row r="6515" ht="9.9499999999999993" customHeight="1"/>
    <row r="6516" ht="9.9499999999999993" customHeight="1"/>
    <row r="6517" ht="9.9499999999999993" customHeight="1"/>
    <row r="6518" ht="9.9499999999999993" customHeight="1"/>
    <row r="6519" ht="9.9499999999999993" customHeight="1"/>
    <row r="6520" ht="9.9499999999999993" customHeight="1"/>
    <row r="6521" ht="9.9499999999999993" customHeight="1"/>
    <row r="6522" ht="9.9499999999999993" customHeight="1"/>
    <row r="6523" ht="9.9499999999999993" customHeight="1"/>
    <row r="6524" ht="9.9499999999999993" customHeight="1"/>
    <row r="6525" ht="9.9499999999999993" customHeight="1"/>
    <row r="6526" ht="9.9499999999999993" customHeight="1"/>
    <row r="6527" ht="9.9499999999999993" customHeight="1"/>
    <row r="6528" ht="9.9499999999999993" customHeight="1"/>
    <row r="6529" ht="9.9499999999999993" customHeight="1"/>
    <row r="6530" ht="9.9499999999999993" customHeight="1"/>
    <row r="6531" ht="9.9499999999999993" customHeight="1"/>
    <row r="6532" ht="9.9499999999999993" customHeight="1"/>
    <row r="6533" ht="9.9499999999999993" customHeight="1"/>
    <row r="6534" ht="9.9499999999999993" customHeight="1"/>
    <row r="6535" ht="9.9499999999999993" customHeight="1"/>
    <row r="6536" ht="9.9499999999999993" customHeight="1"/>
    <row r="6537" ht="9.9499999999999993" customHeight="1"/>
    <row r="6538" ht="9.9499999999999993" customHeight="1"/>
    <row r="6539" ht="9.9499999999999993" customHeight="1"/>
    <row r="6540" ht="9.9499999999999993" customHeight="1"/>
    <row r="6541" ht="9.9499999999999993" customHeight="1"/>
    <row r="6542" ht="9.9499999999999993" customHeight="1"/>
    <row r="6543" ht="9.9499999999999993" customHeight="1"/>
    <row r="6544" ht="9.9499999999999993" customHeight="1"/>
    <row r="6545" ht="9.9499999999999993" customHeight="1"/>
    <row r="6546" ht="9.9499999999999993" customHeight="1"/>
    <row r="6547" ht="9.9499999999999993" customHeight="1"/>
    <row r="6548" ht="9.9499999999999993" customHeight="1"/>
    <row r="6549" ht="9.9499999999999993" customHeight="1"/>
    <row r="6550" ht="9.9499999999999993" customHeight="1"/>
    <row r="6551" ht="9.9499999999999993" customHeight="1"/>
    <row r="6552" ht="9.9499999999999993" customHeight="1"/>
    <row r="6553" ht="9.9499999999999993" customHeight="1"/>
    <row r="6554" ht="9.9499999999999993" customHeight="1"/>
    <row r="6555" ht="9.9499999999999993" customHeight="1"/>
    <row r="6556" ht="9.9499999999999993" customHeight="1"/>
    <row r="6557" ht="9.9499999999999993" customHeight="1"/>
    <row r="6558" ht="9.9499999999999993" customHeight="1"/>
    <row r="6559" ht="9.9499999999999993" customHeight="1"/>
    <row r="6560" ht="9.9499999999999993" customHeight="1"/>
    <row r="6561" ht="9.9499999999999993" customHeight="1"/>
    <row r="6562" ht="9.9499999999999993" customHeight="1"/>
    <row r="6563" ht="9.9499999999999993" customHeight="1"/>
    <row r="6564" ht="9.9499999999999993" customHeight="1"/>
    <row r="6565" ht="9.9499999999999993" customHeight="1"/>
    <row r="6566" ht="9.9499999999999993" customHeight="1"/>
    <row r="6567" ht="9.9499999999999993" customHeight="1"/>
    <row r="6568" ht="9.9499999999999993" customHeight="1"/>
    <row r="6569" ht="9.9499999999999993" customHeight="1"/>
    <row r="6570" ht="9.9499999999999993" customHeight="1"/>
    <row r="6571" ht="9.9499999999999993" customHeight="1"/>
    <row r="6572" ht="9.9499999999999993" customHeight="1"/>
    <row r="6573" ht="9.9499999999999993" customHeight="1"/>
    <row r="6574" ht="9.9499999999999993" customHeight="1"/>
    <row r="6575" ht="9.9499999999999993" customHeight="1"/>
    <row r="6576" ht="9.9499999999999993" customHeight="1"/>
    <row r="6577" ht="9.9499999999999993" customHeight="1"/>
    <row r="6578" ht="9.9499999999999993" customHeight="1"/>
    <row r="6579" ht="9.9499999999999993" customHeight="1"/>
    <row r="6580" ht="9.9499999999999993" customHeight="1"/>
    <row r="6581" ht="9.9499999999999993" customHeight="1"/>
    <row r="6582" ht="9.9499999999999993" customHeight="1"/>
    <row r="6583" ht="9.9499999999999993" customHeight="1"/>
    <row r="6584" ht="9.9499999999999993" customHeight="1"/>
    <row r="6585" ht="9.9499999999999993" customHeight="1"/>
    <row r="6586" ht="9.9499999999999993" customHeight="1"/>
    <row r="6587" ht="9.9499999999999993" customHeight="1"/>
    <row r="6588" ht="9.9499999999999993" customHeight="1"/>
    <row r="6589" ht="9.9499999999999993" customHeight="1"/>
    <row r="6590" ht="9.9499999999999993" customHeight="1"/>
    <row r="6591" ht="9.9499999999999993" customHeight="1"/>
    <row r="6592" ht="9.9499999999999993" customHeight="1"/>
    <row r="6593" ht="9.9499999999999993" customHeight="1"/>
    <row r="6594" ht="9.9499999999999993" customHeight="1"/>
    <row r="6595" ht="9.9499999999999993" customHeight="1"/>
    <row r="6596" ht="9.9499999999999993" customHeight="1"/>
    <row r="6597" ht="9.9499999999999993" customHeight="1"/>
    <row r="6598" ht="9.9499999999999993" customHeight="1"/>
    <row r="6599" ht="9.9499999999999993" customHeight="1"/>
    <row r="6600" ht="9.9499999999999993" customHeight="1"/>
    <row r="6601" ht="9.9499999999999993" customHeight="1"/>
    <row r="6602" ht="9.9499999999999993" customHeight="1"/>
    <row r="6603" ht="9.9499999999999993" customHeight="1"/>
    <row r="6604" ht="9.9499999999999993" customHeight="1"/>
    <row r="6605" ht="9.9499999999999993" customHeight="1"/>
    <row r="6606" ht="9.9499999999999993" customHeight="1"/>
    <row r="6607" ht="9.9499999999999993" customHeight="1"/>
    <row r="6608" ht="9.9499999999999993" customHeight="1"/>
    <row r="6609" ht="9.9499999999999993" customHeight="1"/>
    <row r="6610" ht="9.9499999999999993" customHeight="1"/>
    <row r="6611" ht="9.9499999999999993" customHeight="1"/>
    <row r="6612" ht="9.9499999999999993" customHeight="1"/>
    <row r="6613" ht="9.9499999999999993" customHeight="1"/>
    <row r="6614" ht="9.9499999999999993" customHeight="1"/>
    <row r="6615" ht="9.9499999999999993" customHeight="1"/>
    <row r="6616" ht="9.9499999999999993" customHeight="1"/>
    <row r="6617" ht="9.9499999999999993" customHeight="1"/>
    <row r="6618" ht="9.9499999999999993" customHeight="1"/>
    <row r="6619" ht="9.9499999999999993" customHeight="1"/>
    <row r="6620" ht="9.9499999999999993" customHeight="1"/>
    <row r="6621" ht="9.9499999999999993" customHeight="1"/>
    <row r="6622" ht="9.9499999999999993" customHeight="1"/>
    <row r="6623" ht="9.9499999999999993" customHeight="1"/>
    <row r="6624" ht="9.9499999999999993" customHeight="1"/>
    <row r="6625" ht="9.9499999999999993" customHeight="1"/>
    <row r="6626" ht="9.9499999999999993" customHeight="1"/>
    <row r="6627" ht="9.9499999999999993" customHeight="1"/>
    <row r="6628" ht="9.9499999999999993" customHeight="1"/>
    <row r="6629" ht="9.9499999999999993" customHeight="1"/>
    <row r="6630" ht="9.9499999999999993" customHeight="1"/>
    <row r="6631" ht="9.9499999999999993" customHeight="1"/>
    <row r="6632" ht="9.9499999999999993" customHeight="1"/>
    <row r="6633" ht="9.9499999999999993" customHeight="1"/>
    <row r="6634" ht="9.9499999999999993" customHeight="1"/>
    <row r="6635" ht="9.9499999999999993" customHeight="1"/>
    <row r="6636" ht="9.9499999999999993" customHeight="1"/>
    <row r="6637" ht="9.9499999999999993" customHeight="1"/>
    <row r="6638" ht="9.9499999999999993" customHeight="1"/>
    <row r="6639" ht="9.9499999999999993" customHeight="1"/>
    <row r="6640" ht="9.9499999999999993" customHeight="1"/>
    <row r="6641" ht="9.9499999999999993" customHeight="1"/>
    <row r="6642" ht="9.9499999999999993" customHeight="1"/>
    <row r="6643" ht="9.9499999999999993" customHeight="1"/>
    <row r="6644" ht="9.9499999999999993" customHeight="1"/>
    <row r="6645" ht="9.9499999999999993" customHeight="1"/>
    <row r="6646" ht="9.9499999999999993" customHeight="1"/>
    <row r="6647" ht="9.9499999999999993" customHeight="1"/>
    <row r="6648" ht="9.9499999999999993" customHeight="1"/>
    <row r="6649" ht="9.9499999999999993" customHeight="1"/>
    <row r="6650" ht="9.9499999999999993" customHeight="1"/>
    <row r="6651" ht="9.9499999999999993" customHeight="1"/>
    <row r="6652" ht="9.9499999999999993" customHeight="1"/>
    <row r="6653" ht="9.9499999999999993" customHeight="1"/>
    <row r="6654" ht="9.9499999999999993" customHeight="1"/>
    <row r="6655" ht="9.9499999999999993" customHeight="1"/>
    <row r="6656" ht="9.9499999999999993" customHeight="1"/>
    <row r="6657" ht="9.9499999999999993" customHeight="1"/>
    <row r="6658" ht="9.9499999999999993" customHeight="1"/>
    <row r="6659" ht="9.9499999999999993" customHeight="1"/>
    <row r="6660" ht="9.9499999999999993" customHeight="1"/>
    <row r="6661" ht="9.9499999999999993" customHeight="1"/>
    <row r="6662" ht="9.9499999999999993" customHeight="1"/>
    <row r="6663" ht="9.9499999999999993" customHeight="1"/>
    <row r="6664" ht="9.9499999999999993" customHeight="1"/>
    <row r="6665" ht="9.9499999999999993" customHeight="1"/>
    <row r="6666" ht="9.9499999999999993" customHeight="1"/>
    <row r="6667" ht="9.9499999999999993" customHeight="1"/>
    <row r="6668" ht="9.9499999999999993" customHeight="1"/>
    <row r="6669" ht="9.9499999999999993" customHeight="1"/>
    <row r="6670" ht="9.9499999999999993" customHeight="1"/>
    <row r="6671" ht="9.9499999999999993" customHeight="1"/>
    <row r="6672" ht="9.9499999999999993" customHeight="1"/>
    <row r="6673" ht="9.9499999999999993" customHeight="1"/>
    <row r="6674" ht="9.9499999999999993" customHeight="1"/>
    <row r="6675" ht="9.9499999999999993" customHeight="1"/>
    <row r="6676" ht="9.9499999999999993" customHeight="1"/>
    <row r="6677" ht="9.9499999999999993" customHeight="1"/>
    <row r="6678" ht="9.9499999999999993" customHeight="1"/>
    <row r="6679" ht="9.9499999999999993" customHeight="1"/>
    <row r="6680" ht="9.9499999999999993" customHeight="1"/>
    <row r="6681" ht="9.9499999999999993" customHeight="1"/>
    <row r="6682" ht="9.9499999999999993" customHeight="1"/>
    <row r="6683" ht="9.9499999999999993" customHeight="1"/>
    <row r="6684" ht="9.9499999999999993" customHeight="1"/>
    <row r="6685" ht="9.9499999999999993" customHeight="1"/>
    <row r="6686" ht="9.9499999999999993" customHeight="1"/>
    <row r="6687" ht="9.9499999999999993" customHeight="1"/>
    <row r="6688" ht="9.9499999999999993" customHeight="1"/>
    <row r="6689" ht="9.9499999999999993" customHeight="1"/>
    <row r="6690" ht="9.9499999999999993" customHeight="1"/>
    <row r="6691" ht="9.9499999999999993" customHeight="1"/>
    <row r="6692" ht="9.9499999999999993" customHeight="1"/>
    <row r="6693" ht="9.9499999999999993" customHeight="1"/>
    <row r="6694" ht="9.9499999999999993" customHeight="1"/>
    <row r="6695" ht="9.9499999999999993" customHeight="1"/>
    <row r="6696" ht="9.9499999999999993" customHeight="1"/>
    <row r="6697" ht="9.9499999999999993" customHeight="1"/>
    <row r="6698" ht="9.9499999999999993" customHeight="1"/>
    <row r="6699" ht="9.9499999999999993" customHeight="1"/>
    <row r="6700" ht="9.9499999999999993" customHeight="1"/>
    <row r="6701" ht="9.9499999999999993" customHeight="1"/>
    <row r="6702" ht="9.9499999999999993" customHeight="1"/>
    <row r="6703" ht="9.9499999999999993" customHeight="1"/>
    <row r="6704" ht="9.9499999999999993" customHeight="1"/>
    <row r="6705" ht="9.9499999999999993" customHeight="1"/>
    <row r="6706" ht="9.9499999999999993" customHeight="1"/>
    <row r="6707" ht="9.9499999999999993" customHeight="1"/>
    <row r="6708" ht="9.9499999999999993" customHeight="1"/>
    <row r="6709" ht="9.9499999999999993" customHeight="1"/>
    <row r="6710" ht="9.9499999999999993" customHeight="1"/>
    <row r="6711" ht="9.9499999999999993" customHeight="1"/>
    <row r="6712" ht="9.9499999999999993" customHeight="1"/>
    <row r="6713" ht="9.9499999999999993" customHeight="1"/>
    <row r="6714" ht="9.9499999999999993" customHeight="1"/>
    <row r="6715" ht="9.9499999999999993" customHeight="1"/>
    <row r="6716" ht="9.9499999999999993" customHeight="1"/>
    <row r="6717" ht="9.9499999999999993" customHeight="1"/>
    <row r="6718" ht="9.9499999999999993" customHeight="1"/>
    <row r="6719" ht="9.9499999999999993" customHeight="1"/>
    <row r="6720" ht="9.9499999999999993" customHeight="1"/>
    <row r="6721" ht="9.9499999999999993" customHeight="1"/>
    <row r="6722" ht="9.9499999999999993" customHeight="1"/>
    <row r="6723" ht="9.9499999999999993" customHeight="1"/>
    <row r="6724" ht="9.9499999999999993" customHeight="1"/>
    <row r="6725" ht="9.9499999999999993" customHeight="1"/>
    <row r="6726" ht="9.9499999999999993" customHeight="1"/>
    <row r="6727" ht="9.9499999999999993" customHeight="1"/>
    <row r="6728" ht="9.9499999999999993" customHeight="1"/>
    <row r="6729" ht="9.9499999999999993" customHeight="1"/>
    <row r="6730" ht="9.9499999999999993" customHeight="1"/>
    <row r="6731" ht="9.9499999999999993" customHeight="1"/>
    <row r="6732" ht="9.9499999999999993" customHeight="1"/>
    <row r="6733" ht="9.9499999999999993" customHeight="1"/>
    <row r="6734" ht="9.9499999999999993" customHeight="1"/>
    <row r="6735" ht="9.9499999999999993" customHeight="1"/>
    <row r="6736" ht="9.9499999999999993" customHeight="1"/>
    <row r="6737" ht="9.9499999999999993" customHeight="1"/>
    <row r="6738" ht="9.9499999999999993" customHeight="1"/>
    <row r="6739" ht="9.9499999999999993" customHeight="1"/>
    <row r="6740" ht="9.9499999999999993" customHeight="1"/>
    <row r="6741" ht="9.9499999999999993" customHeight="1"/>
    <row r="6742" ht="9.9499999999999993" customHeight="1"/>
    <row r="6743" ht="9.9499999999999993" customHeight="1"/>
    <row r="6744" ht="9.9499999999999993" customHeight="1"/>
    <row r="6745" ht="9.9499999999999993" customHeight="1"/>
    <row r="6746" ht="9.9499999999999993" customHeight="1"/>
    <row r="6747" ht="9.9499999999999993" customHeight="1"/>
    <row r="6748" ht="9.9499999999999993" customHeight="1"/>
    <row r="6749" ht="9.9499999999999993" customHeight="1"/>
    <row r="6750" ht="9.9499999999999993" customHeight="1"/>
    <row r="6751" ht="9.9499999999999993" customHeight="1"/>
    <row r="6752" ht="9.9499999999999993" customHeight="1"/>
    <row r="6753" ht="9.9499999999999993" customHeight="1"/>
    <row r="6754" ht="9.9499999999999993" customHeight="1"/>
    <row r="6755" ht="9.9499999999999993" customHeight="1"/>
    <row r="6756" ht="9.9499999999999993" customHeight="1"/>
    <row r="6757" ht="9.9499999999999993" customHeight="1"/>
    <row r="6758" ht="9.9499999999999993" customHeight="1"/>
    <row r="6759" ht="9.9499999999999993" customHeight="1"/>
    <row r="6760" ht="9.9499999999999993" customHeight="1"/>
    <row r="6761" ht="9.9499999999999993" customHeight="1"/>
    <row r="6762" ht="9.9499999999999993" customHeight="1"/>
    <row r="6763" ht="9.9499999999999993" customHeight="1"/>
    <row r="6764" ht="9.9499999999999993" customHeight="1"/>
    <row r="6765" ht="9.9499999999999993" customHeight="1"/>
    <row r="6766" ht="9.9499999999999993" customHeight="1"/>
    <row r="6767" ht="9.9499999999999993" customHeight="1"/>
    <row r="6768" ht="9.9499999999999993" customHeight="1"/>
    <row r="6769" ht="9.9499999999999993" customHeight="1"/>
    <row r="6770" ht="9.9499999999999993" customHeight="1"/>
    <row r="6771" ht="9.9499999999999993" customHeight="1"/>
    <row r="6772" ht="9.9499999999999993" customHeight="1"/>
    <row r="6773" ht="9.9499999999999993" customHeight="1"/>
    <row r="6774" ht="9.9499999999999993" customHeight="1"/>
    <row r="6775" ht="9.9499999999999993" customHeight="1"/>
    <row r="6776" ht="9.9499999999999993" customHeight="1"/>
    <row r="6777" ht="9.9499999999999993" customHeight="1"/>
    <row r="6778" ht="9.9499999999999993" customHeight="1"/>
    <row r="6779" ht="9.9499999999999993" customHeight="1"/>
    <row r="6780" ht="9.9499999999999993" customHeight="1"/>
    <row r="6781" ht="9.9499999999999993" customHeight="1"/>
    <row r="6782" ht="9.9499999999999993" customHeight="1"/>
    <row r="6783" ht="9.9499999999999993" customHeight="1"/>
    <row r="6784" ht="9.9499999999999993" customHeight="1"/>
    <row r="6785" ht="9.9499999999999993" customHeight="1"/>
    <row r="6786" ht="9.9499999999999993" customHeight="1"/>
    <row r="6787" ht="9.9499999999999993" customHeight="1"/>
    <row r="6788" ht="9.9499999999999993" customHeight="1"/>
    <row r="6789" ht="9.9499999999999993" customHeight="1"/>
    <row r="6790" ht="9.9499999999999993" customHeight="1"/>
    <row r="6791" ht="9.9499999999999993" customHeight="1"/>
    <row r="6792" ht="9.9499999999999993" customHeight="1"/>
    <row r="6793" ht="9.9499999999999993" customHeight="1"/>
    <row r="6794" ht="9.9499999999999993" customHeight="1"/>
    <row r="6795" ht="9.9499999999999993" customHeight="1"/>
    <row r="6796" ht="9.9499999999999993" customHeight="1"/>
    <row r="6797" ht="9.9499999999999993" customHeight="1"/>
    <row r="6798" ht="9.9499999999999993" customHeight="1"/>
    <row r="6799" ht="9.9499999999999993" customHeight="1"/>
    <row r="6800" ht="9.9499999999999993" customHeight="1"/>
    <row r="6801" ht="9.9499999999999993" customHeight="1"/>
    <row r="6802" ht="9.9499999999999993" customHeight="1"/>
    <row r="6803" ht="9.9499999999999993" customHeight="1"/>
    <row r="6804" ht="9.9499999999999993" customHeight="1"/>
    <row r="6805" ht="9.9499999999999993" customHeight="1"/>
    <row r="6806" ht="9.9499999999999993" customHeight="1"/>
    <row r="6807" ht="9.9499999999999993" customHeight="1"/>
    <row r="6808" ht="9.9499999999999993" customHeight="1"/>
    <row r="6809" ht="9.9499999999999993" customHeight="1"/>
    <row r="6810" ht="9.9499999999999993" customHeight="1"/>
    <row r="6811" ht="9.9499999999999993" customHeight="1"/>
    <row r="6812" ht="9.9499999999999993" customHeight="1"/>
    <row r="6813" ht="9.9499999999999993" customHeight="1"/>
    <row r="6814" ht="9.9499999999999993" customHeight="1"/>
    <row r="6815" ht="9.9499999999999993" customHeight="1"/>
    <row r="6816" ht="9.9499999999999993" customHeight="1"/>
    <row r="6817" ht="9.9499999999999993" customHeight="1"/>
    <row r="6818" ht="9.9499999999999993" customHeight="1"/>
    <row r="6819" ht="9.9499999999999993" customHeight="1"/>
    <row r="6820" ht="9.9499999999999993" customHeight="1"/>
    <row r="6821" ht="9.9499999999999993" customHeight="1"/>
    <row r="6822" ht="9.9499999999999993" customHeight="1"/>
    <row r="6823" ht="9.9499999999999993" customHeight="1"/>
    <row r="6824" ht="9.9499999999999993" customHeight="1"/>
    <row r="6825" ht="9.9499999999999993" customHeight="1"/>
    <row r="6826" ht="9.9499999999999993" customHeight="1"/>
    <row r="6827" ht="9.9499999999999993" customHeight="1"/>
    <row r="6828" ht="9.9499999999999993" customHeight="1"/>
    <row r="6829" ht="9.9499999999999993" customHeight="1"/>
    <row r="6830" ht="9.9499999999999993" customHeight="1"/>
    <row r="6831" ht="9.9499999999999993" customHeight="1"/>
    <row r="6832" ht="9.9499999999999993" customHeight="1"/>
    <row r="6833" ht="9.9499999999999993" customHeight="1"/>
    <row r="6834" ht="9.9499999999999993" customHeight="1"/>
    <row r="6835" ht="9.9499999999999993" customHeight="1"/>
    <row r="6836" ht="9.9499999999999993" customHeight="1"/>
    <row r="6837" ht="9.9499999999999993" customHeight="1"/>
    <row r="6838" ht="9.9499999999999993" customHeight="1"/>
    <row r="6839" ht="9.9499999999999993" customHeight="1"/>
    <row r="6840" ht="9.9499999999999993" customHeight="1"/>
    <row r="6841" ht="9.9499999999999993" customHeight="1"/>
    <row r="6842" ht="9.9499999999999993" customHeight="1"/>
    <row r="6843" ht="9.9499999999999993" customHeight="1"/>
    <row r="6844" ht="9.9499999999999993" customHeight="1"/>
    <row r="6845" ht="9.9499999999999993" customHeight="1"/>
    <row r="6846" ht="9.9499999999999993" customHeight="1"/>
    <row r="6847" ht="9.9499999999999993" customHeight="1"/>
    <row r="6848" ht="9.9499999999999993" customHeight="1"/>
    <row r="6849" ht="9.9499999999999993" customHeight="1"/>
    <row r="6850" ht="9.9499999999999993" customHeight="1"/>
    <row r="6851" ht="9.9499999999999993" customHeight="1"/>
    <row r="6852" ht="9.9499999999999993" customHeight="1"/>
    <row r="6853" ht="9.9499999999999993" customHeight="1"/>
    <row r="6854" ht="9.9499999999999993" customHeight="1"/>
    <row r="6855" ht="9.9499999999999993" customHeight="1"/>
    <row r="6856" ht="9.9499999999999993" customHeight="1"/>
    <row r="6857" ht="9.9499999999999993" customHeight="1"/>
    <row r="6858" ht="9.9499999999999993" customHeight="1"/>
    <row r="6859" ht="9.9499999999999993" customHeight="1"/>
    <row r="6860" ht="9.9499999999999993" customHeight="1"/>
    <row r="6861" ht="9.9499999999999993" customHeight="1"/>
    <row r="6862" ht="9.9499999999999993" customHeight="1"/>
    <row r="6863" ht="9.9499999999999993" customHeight="1"/>
    <row r="6864" ht="9.9499999999999993" customHeight="1"/>
    <row r="6865" ht="9.9499999999999993" customHeight="1"/>
    <row r="6866" ht="9.9499999999999993" customHeight="1"/>
    <row r="6867" ht="9.9499999999999993" customHeight="1"/>
    <row r="6868" ht="9.9499999999999993" customHeight="1"/>
    <row r="6869" ht="9.9499999999999993" customHeight="1"/>
    <row r="6870" ht="9.9499999999999993" customHeight="1"/>
    <row r="6871" ht="9.9499999999999993" customHeight="1"/>
    <row r="6872" ht="9.9499999999999993" customHeight="1"/>
    <row r="6873" ht="9.9499999999999993" customHeight="1"/>
    <row r="6874" ht="9.9499999999999993" customHeight="1"/>
    <row r="6875" ht="9.9499999999999993" customHeight="1"/>
    <row r="6876" ht="9.9499999999999993" customHeight="1"/>
    <row r="6877" ht="9.9499999999999993" customHeight="1"/>
    <row r="6878" ht="9.9499999999999993" customHeight="1"/>
    <row r="6879" ht="9.9499999999999993" customHeight="1"/>
    <row r="6880" ht="9.9499999999999993" customHeight="1"/>
    <row r="6881" ht="9.9499999999999993" customHeight="1"/>
    <row r="6882" ht="9.9499999999999993" customHeight="1"/>
    <row r="6883" ht="9.9499999999999993" customHeight="1"/>
    <row r="6884" ht="9.9499999999999993" customHeight="1"/>
    <row r="6885" ht="9.9499999999999993" customHeight="1"/>
    <row r="6886" ht="9.9499999999999993" customHeight="1"/>
    <row r="6887" ht="9.9499999999999993" customHeight="1"/>
    <row r="6888" ht="9.9499999999999993" customHeight="1"/>
    <row r="6889" ht="9.9499999999999993" customHeight="1"/>
    <row r="6890" ht="9.9499999999999993" customHeight="1"/>
    <row r="6891" ht="9.9499999999999993" customHeight="1"/>
    <row r="6892" ht="9.9499999999999993" customHeight="1"/>
    <row r="6893" ht="9.9499999999999993" customHeight="1"/>
    <row r="6894" ht="9.9499999999999993" customHeight="1"/>
    <row r="6895" ht="9.9499999999999993" customHeight="1"/>
    <row r="6896" ht="9.9499999999999993" customHeight="1"/>
    <row r="6897" ht="9.9499999999999993" customHeight="1"/>
    <row r="6898" ht="9.9499999999999993" customHeight="1"/>
    <row r="6899" ht="9.9499999999999993" customHeight="1"/>
    <row r="6900" ht="9.9499999999999993" customHeight="1"/>
    <row r="6901" ht="9.9499999999999993" customHeight="1"/>
    <row r="6902" ht="9.9499999999999993" customHeight="1"/>
    <row r="6903" ht="9.9499999999999993" customHeight="1"/>
    <row r="6904" ht="9.9499999999999993" customHeight="1"/>
    <row r="6905" ht="9.9499999999999993" customHeight="1"/>
    <row r="6906" ht="9.9499999999999993" customHeight="1"/>
    <row r="6907" ht="9.9499999999999993" customHeight="1"/>
    <row r="6908" ht="9.9499999999999993" customHeight="1"/>
    <row r="6909" ht="9.9499999999999993" customHeight="1"/>
    <row r="6910" ht="9.9499999999999993" customHeight="1"/>
    <row r="6911" ht="9.9499999999999993" customHeight="1"/>
    <row r="6912" ht="9.9499999999999993" customHeight="1"/>
    <row r="6913" ht="9.9499999999999993" customHeight="1"/>
    <row r="6914" ht="9.9499999999999993" customHeight="1"/>
    <row r="6915" ht="9.9499999999999993" customHeight="1"/>
    <row r="6916" ht="9.9499999999999993" customHeight="1"/>
    <row r="6917" ht="9.9499999999999993" customHeight="1"/>
    <row r="6918" ht="9.9499999999999993" customHeight="1"/>
    <row r="6919" ht="9.9499999999999993" customHeight="1"/>
    <row r="6920" ht="9.9499999999999993" customHeight="1"/>
    <row r="6921" ht="9.9499999999999993" customHeight="1"/>
    <row r="6922" ht="9.9499999999999993" customHeight="1"/>
    <row r="6923" ht="9.9499999999999993" customHeight="1"/>
    <row r="6924" ht="9.9499999999999993" customHeight="1"/>
    <row r="6925" ht="9.9499999999999993" customHeight="1"/>
    <row r="6926" ht="9.9499999999999993" customHeight="1"/>
    <row r="6927" ht="9.9499999999999993" customHeight="1"/>
    <row r="6928" ht="9.9499999999999993" customHeight="1"/>
    <row r="6929" ht="9.9499999999999993" customHeight="1"/>
    <row r="6930" ht="9.9499999999999993" customHeight="1"/>
    <row r="6931" ht="9.9499999999999993" customHeight="1"/>
    <row r="6932" ht="9.9499999999999993" customHeight="1"/>
    <row r="6933" ht="9.9499999999999993" customHeight="1"/>
    <row r="6934" ht="9.9499999999999993" customHeight="1"/>
    <row r="6935" ht="9.9499999999999993" customHeight="1"/>
    <row r="6936" ht="9.9499999999999993" customHeight="1"/>
    <row r="6937" ht="9.9499999999999993" customHeight="1"/>
    <row r="6938" ht="9.9499999999999993" customHeight="1"/>
    <row r="6939" ht="9.9499999999999993" customHeight="1"/>
    <row r="6940" ht="9.9499999999999993" customHeight="1"/>
    <row r="6941" ht="9.9499999999999993" customHeight="1"/>
    <row r="6942" ht="9.9499999999999993" customHeight="1"/>
    <row r="6943" ht="9.9499999999999993" customHeight="1"/>
    <row r="6944" ht="9.9499999999999993" customHeight="1"/>
    <row r="6945" ht="9.9499999999999993" customHeight="1"/>
    <row r="6946" ht="9.9499999999999993" customHeight="1"/>
    <row r="6947" ht="9.9499999999999993" customHeight="1"/>
    <row r="6948" ht="9.9499999999999993" customHeight="1"/>
    <row r="6949" ht="9.9499999999999993" customHeight="1"/>
    <row r="6950" ht="9.9499999999999993" customHeight="1"/>
    <row r="6951" ht="9.9499999999999993" customHeight="1"/>
    <row r="6952" ht="9.9499999999999993" customHeight="1"/>
    <row r="6953" ht="9.9499999999999993" customHeight="1"/>
    <row r="6954" ht="9.9499999999999993" customHeight="1"/>
    <row r="6955" ht="9.9499999999999993" customHeight="1"/>
    <row r="6956" ht="9.9499999999999993" customHeight="1"/>
    <row r="6957" ht="9.9499999999999993" customHeight="1"/>
    <row r="6958" ht="9.9499999999999993" customHeight="1"/>
    <row r="6959" ht="9.9499999999999993" customHeight="1"/>
    <row r="6960" ht="9.9499999999999993" customHeight="1"/>
    <row r="6961" ht="9.9499999999999993" customHeight="1"/>
    <row r="6962" ht="9.9499999999999993" customHeight="1"/>
    <row r="6963" ht="9.9499999999999993" customHeight="1"/>
    <row r="6964" ht="9.9499999999999993" customHeight="1"/>
    <row r="6965" ht="9.9499999999999993" customHeight="1"/>
    <row r="6966" ht="9.9499999999999993" customHeight="1"/>
    <row r="6967" ht="9.9499999999999993" customHeight="1"/>
    <row r="6968" ht="9.9499999999999993" customHeight="1"/>
    <row r="6969" ht="9.9499999999999993" customHeight="1"/>
    <row r="6970" ht="9.9499999999999993" customHeight="1"/>
    <row r="6971" ht="9.9499999999999993" customHeight="1"/>
    <row r="6972" ht="9.9499999999999993" customHeight="1"/>
    <row r="6973" ht="9.9499999999999993" customHeight="1"/>
    <row r="6974" ht="9.9499999999999993" customHeight="1"/>
    <row r="6975" ht="9.9499999999999993" customHeight="1"/>
    <row r="6976" ht="9.9499999999999993" customHeight="1"/>
    <row r="6977" ht="9.9499999999999993" customHeight="1"/>
    <row r="6978" ht="9.9499999999999993" customHeight="1"/>
    <row r="6979" ht="9.9499999999999993" customHeight="1"/>
    <row r="6980" ht="9.9499999999999993" customHeight="1"/>
    <row r="6981" ht="9.9499999999999993" customHeight="1"/>
    <row r="6982" ht="9.9499999999999993" customHeight="1"/>
    <row r="6983" ht="9.9499999999999993" customHeight="1"/>
    <row r="6984" ht="9.9499999999999993" customHeight="1"/>
    <row r="6985" ht="9.9499999999999993" customHeight="1"/>
    <row r="6986" ht="9.9499999999999993" customHeight="1"/>
    <row r="6987" ht="9.9499999999999993" customHeight="1"/>
    <row r="6988" ht="9.9499999999999993" customHeight="1"/>
    <row r="6989" ht="9.9499999999999993" customHeight="1"/>
    <row r="6990" ht="9.9499999999999993" customHeight="1"/>
    <row r="6991" ht="9.9499999999999993" customHeight="1"/>
    <row r="6992" ht="9.9499999999999993" customHeight="1"/>
    <row r="6993" ht="9.9499999999999993" customHeight="1"/>
    <row r="6994" ht="9.9499999999999993" customHeight="1"/>
    <row r="6995" ht="9.9499999999999993" customHeight="1"/>
    <row r="6996" ht="9.9499999999999993" customHeight="1"/>
    <row r="6997" ht="9.9499999999999993" customHeight="1"/>
    <row r="6998" ht="9.9499999999999993" customHeight="1"/>
    <row r="6999" ht="9.9499999999999993" customHeight="1"/>
    <row r="7000" ht="9.9499999999999993" customHeight="1"/>
    <row r="7001" ht="9.9499999999999993" customHeight="1"/>
    <row r="7002" ht="9.9499999999999993" customHeight="1"/>
    <row r="7003" ht="9.9499999999999993" customHeight="1"/>
    <row r="7004" ht="9.9499999999999993" customHeight="1"/>
    <row r="7005" ht="9.9499999999999993" customHeight="1"/>
    <row r="7006" ht="9.9499999999999993" customHeight="1"/>
    <row r="7007" ht="9.9499999999999993" customHeight="1"/>
    <row r="7008" ht="9.9499999999999993" customHeight="1"/>
    <row r="7009" ht="9.9499999999999993" customHeight="1"/>
    <row r="7010" ht="9.9499999999999993" customHeight="1"/>
    <row r="7011" ht="9.9499999999999993" customHeight="1"/>
    <row r="7012" ht="9.9499999999999993" customHeight="1"/>
    <row r="7013" ht="9.9499999999999993" customHeight="1"/>
    <row r="7014" ht="9.9499999999999993" customHeight="1"/>
    <row r="7015" ht="9.9499999999999993" customHeight="1"/>
    <row r="7016" ht="9.9499999999999993" customHeight="1"/>
    <row r="7017" ht="9.9499999999999993" customHeight="1"/>
    <row r="7018" ht="9.9499999999999993" customHeight="1"/>
    <row r="7019" ht="9.9499999999999993" customHeight="1"/>
    <row r="7020" ht="9.9499999999999993" customHeight="1"/>
    <row r="7021" ht="9.9499999999999993" customHeight="1"/>
    <row r="7022" ht="9.9499999999999993" customHeight="1"/>
    <row r="7023" ht="9.9499999999999993" customHeight="1"/>
    <row r="7024" ht="9.9499999999999993" customHeight="1"/>
    <row r="7025" ht="9.9499999999999993" customHeight="1"/>
    <row r="7026" ht="9.9499999999999993" customHeight="1"/>
    <row r="7027" ht="9.9499999999999993" customHeight="1"/>
    <row r="7028" ht="9.9499999999999993" customHeight="1"/>
    <row r="7029" ht="9.9499999999999993" customHeight="1"/>
    <row r="7030" ht="9.9499999999999993" customHeight="1"/>
    <row r="7031" ht="9.9499999999999993" customHeight="1"/>
    <row r="7032" ht="9.9499999999999993" customHeight="1"/>
    <row r="7033" ht="9.9499999999999993" customHeight="1"/>
    <row r="7034" ht="9.9499999999999993" customHeight="1"/>
    <row r="7035" ht="9.9499999999999993" customHeight="1"/>
    <row r="7036" ht="9.9499999999999993" customHeight="1"/>
    <row r="7037" ht="9.9499999999999993" customHeight="1"/>
    <row r="7038" ht="9.9499999999999993" customHeight="1"/>
    <row r="7039" ht="9.9499999999999993" customHeight="1"/>
    <row r="7040" ht="9.9499999999999993" customHeight="1"/>
    <row r="7041" ht="9.9499999999999993" customHeight="1"/>
    <row r="7042" ht="9.9499999999999993" customHeight="1"/>
    <row r="7043" ht="9.9499999999999993" customHeight="1"/>
    <row r="7044" ht="9.9499999999999993" customHeight="1"/>
    <row r="7045" ht="9.9499999999999993" customHeight="1"/>
    <row r="7046" ht="9.9499999999999993" customHeight="1"/>
    <row r="7047" ht="9.9499999999999993" customHeight="1"/>
    <row r="7048" ht="9.9499999999999993" customHeight="1"/>
    <row r="7049" ht="9.9499999999999993" customHeight="1"/>
    <row r="7050" ht="9.9499999999999993" customHeight="1"/>
    <row r="7051" ht="9.9499999999999993" customHeight="1"/>
    <row r="7052" ht="9.9499999999999993" customHeight="1"/>
    <row r="7053" ht="9.9499999999999993" customHeight="1"/>
    <row r="7054" ht="9.9499999999999993" customHeight="1"/>
    <row r="7055" ht="9.9499999999999993" customHeight="1"/>
    <row r="7056" ht="9.9499999999999993" customHeight="1"/>
    <row r="7057" ht="9.9499999999999993" customHeight="1"/>
    <row r="7058" ht="9.9499999999999993" customHeight="1"/>
    <row r="7059" ht="9.9499999999999993" customHeight="1"/>
    <row r="7060" ht="9.9499999999999993" customHeight="1"/>
    <row r="7061" ht="9.9499999999999993" customHeight="1"/>
    <row r="7062" ht="9.9499999999999993" customHeight="1"/>
    <row r="7063" ht="9.9499999999999993" customHeight="1"/>
    <row r="7064" ht="9.9499999999999993" customHeight="1"/>
    <row r="7065" ht="9.9499999999999993" customHeight="1"/>
    <row r="7066" ht="9.9499999999999993" customHeight="1"/>
    <row r="7067" ht="9.9499999999999993" customHeight="1"/>
    <row r="7068" ht="9.9499999999999993" customHeight="1"/>
    <row r="7069" ht="9.9499999999999993" customHeight="1"/>
    <row r="7070" ht="9.9499999999999993" customHeight="1"/>
    <row r="7071" ht="9.9499999999999993" customHeight="1"/>
    <row r="7072" ht="9.9499999999999993" customHeight="1"/>
    <row r="7073" ht="9.9499999999999993" customHeight="1"/>
    <row r="7074" ht="9.9499999999999993" customHeight="1"/>
    <row r="7075" ht="9.9499999999999993" customHeight="1"/>
    <row r="7076" ht="9.9499999999999993" customHeight="1"/>
    <row r="7077" ht="9.9499999999999993" customHeight="1"/>
    <row r="7078" ht="9.9499999999999993" customHeight="1"/>
    <row r="7079" ht="9.9499999999999993" customHeight="1"/>
    <row r="7080" ht="9.9499999999999993" customHeight="1"/>
    <row r="7081" ht="9.9499999999999993" customHeight="1"/>
    <row r="7082" ht="9.9499999999999993" customHeight="1"/>
    <row r="7083" ht="9.9499999999999993" customHeight="1"/>
    <row r="7084" ht="9.9499999999999993" customHeight="1"/>
    <row r="7085" ht="9.9499999999999993" customHeight="1"/>
    <row r="7086" ht="9.9499999999999993" customHeight="1"/>
    <row r="7087" ht="9.9499999999999993" customHeight="1"/>
    <row r="7088" ht="9.9499999999999993" customHeight="1"/>
    <row r="7089" ht="9.9499999999999993" customHeight="1"/>
    <row r="7090" ht="9.9499999999999993" customHeight="1"/>
    <row r="7091" ht="9.9499999999999993" customHeight="1"/>
    <row r="7092" ht="9.9499999999999993" customHeight="1"/>
    <row r="7093" ht="9.9499999999999993" customHeight="1"/>
    <row r="7094" ht="9.9499999999999993" customHeight="1"/>
    <row r="7095" ht="9.9499999999999993" customHeight="1"/>
    <row r="7096" ht="9.9499999999999993" customHeight="1"/>
    <row r="7097" ht="9.9499999999999993" customHeight="1"/>
    <row r="7098" ht="9.9499999999999993" customHeight="1"/>
    <row r="7099" ht="9.9499999999999993" customHeight="1"/>
    <row r="7100" ht="9.9499999999999993" customHeight="1"/>
    <row r="7101" ht="9.9499999999999993" customHeight="1"/>
    <row r="7102" ht="9.9499999999999993" customHeight="1"/>
    <row r="7103" ht="9.9499999999999993" customHeight="1"/>
    <row r="7104" ht="9.9499999999999993" customHeight="1"/>
    <row r="7105" ht="9.9499999999999993" customHeight="1"/>
    <row r="7106" ht="9.9499999999999993" customHeight="1"/>
    <row r="7107" ht="9.9499999999999993" customHeight="1"/>
    <row r="7108" ht="9.9499999999999993" customHeight="1"/>
    <row r="7109" ht="9.9499999999999993" customHeight="1"/>
    <row r="7110" ht="9.9499999999999993" customHeight="1"/>
    <row r="7111" ht="9.9499999999999993" customHeight="1"/>
    <row r="7112" ht="9.9499999999999993" customHeight="1"/>
    <row r="7113" ht="9.9499999999999993" customHeight="1"/>
    <row r="7114" ht="9.9499999999999993" customHeight="1"/>
    <row r="7115" ht="9.9499999999999993" customHeight="1"/>
    <row r="7116" ht="9.9499999999999993" customHeight="1"/>
    <row r="7117" ht="9.9499999999999993" customHeight="1"/>
    <row r="7118" ht="9.9499999999999993" customHeight="1"/>
    <row r="7119" ht="9.9499999999999993" customHeight="1"/>
    <row r="7120" ht="9.9499999999999993" customHeight="1"/>
    <row r="7121" ht="9.9499999999999993" customHeight="1"/>
    <row r="7122" ht="9.9499999999999993" customHeight="1"/>
    <row r="7123" ht="9.9499999999999993" customHeight="1"/>
    <row r="7124" ht="9.9499999999999993" customHeight="1"/>
    <row r="7125" ht="9.9499999999999993" customHeight="1"/>
    <row r="7126" ht="9.9499999999999993" customHeight="1"/>
    <row r="7127" ht="9.9499999999999993" customHeight="1"/>
    <row r="7128" ht="9.9499999999999993" customHeight="1"/>
    <row r="7129" ht="9.9499999999999993" customHeight="1"/>
    <row r="7130" ht="9.9499999999999993" customHeight="1"/>
    <row r="7131" ht="9.9499999999999993" customHeight="1"/>
    <row r="7132" ht="9.9499999999999993" customHeight="1"/>
    <row r="7133" ht="9.9499999999999993" customHeight="1"/>
    <row r="7134" ht="9.9499999999999993" customHeight="1"/>
    <row r="7135" ht="9.9499999999999993" customHeight="1"/>
    <row r="7136" ht="9.9499999999999993" customHeight="1"/>
    <row r="7137" ht="9.9499999999999993" customHeight="1"/>
    <row r="7138" ht="9.9499999999999993" customHeight="1"/>
    <row r="7139" ht="9.9499999999999993" customHeight="1"/>
    <row r="7140" ht="9.9499999999999993" customHeight="1"/>
    <row r="7141" ht="9.9499999999999993" customHeight="1"/>
    <row r="7142" ht="9.9499999999999993" customHeight="1"/>
    <row r="7143" ht="9.9499999999999993" customHeight="1"/>
    <row r="7144" ht="9.9499999999999993" customHeight="1"/>
    <row r="7145" ht="9.9499999999999993" customHeight="1"/>
    <row r="7146" ht="9.9499999999999993" customHeight="1"/>
    <row r="7147" ht="9.9499999999999993" customHeight="1"/>
    <row r="7148" ht="9.9499999999999993" customHeight="1"/>
    <row r="7149" ht="9.9499999999999993" customHeight="1"/>
    <row r="7150" ht="9.9499999999999993" customHeight="1"/>
    <row r="7151" ht="9.9499999999999993" customHeight="1"/>
    <row r="7152" ht="9.9499999999999993" customHeight="1"/>
    <row r="7153" ht="9.9499999999999993" customHeight="1"/>
    <row r="7154" ht="9.9499999999999993" customHeight="1"/>
    <row r="7155" ht="9.9499999999999993" customHeight="1"/>
    <row r="7156" ht="9.9499999999999993" customHeight="1"/>
    <row r="7157" ht="9.9499999999999993" customHeight="1"/>
    <row r="7158" ht="9.9499999999999993" customHeight="1"/>
    <row r="7159" ht="9.9499999999999993" customHeight="1"/>
    <row r="7160" ht="9.9499999999999993" customHeight="1"/>
    <row r="7161" ht="9.9499999999999993" customHeight="1"/>
    <row r="7162" ht="9.9499999999999993" customHeight="1"/>
    <row r="7163" ht="9.9499999999999993" customHeight="1"/>
    <row r="7164" ht="9.9499999999999993" customHeight="1"/>
    <row r="7165" ht="9.9499999999999993" customHeight="1"/>
    <row r="7166" ht="9.9499999999999993" customHeight="1"/>
    <row r="7167" ht="9.9499999999999993" customHeight="1"/>
    <row r="7168" ht="9.9499999999999993" customHeight="1"/>
    <row r="7169" ht="9.9499999999999993" customHeight="1"/>
    <row r="7170" ht="9.9499999999999993" customHeight="1"/>
    <row r="7171" ht="9.9499999999999993" customHeight="1"/>
    <row r="7172" ht="9.9499999999999993" customHeight="1"/>
    <row r="7173" ht="9.9499999999999993" customHeight="1"/>
    <row r="7174" ht="9.9499999999999993" customHeight="1"/>
    <row r="7175" ht="9.9499999999999993" customHeight="1"/>
    <row r="7176" ht="9.9499999999999993" customHeight="1"/>
    <row r="7177" ht="9.9499999999999993" customHeight="1"/>
    <row r="7178" ht="9.9499999999999993" customHeight="1"/>
    <row r="7179" ht="9.9499999999999993" customHeight="1"/>
    <row r="7180" ht="9.9499999999999993" customHeight="1"/>
    <row r="7181" ht="9.9499999999999993" customHeight="1"/>
    <row r="7182" ht="9.9499999999999993" customHeight="1"/>
    <row r="7183" ht="9.9499999999999993" customHeight="1"/>
    <row r="7184" ht="9.9499999999999993" customHeight="1"/>
    <row r="7185" ht="9.9499999999999993" customHeight="1"/>
    <row r="7186" ht="9.9499999999999993" customHeight="1"/>
    <row r="7187" ht="9.9499999999999993" customHeight="1"/>
    <row r="7188" ht="9.9499999999999993" customHeight="1"/>
    <row r="7189" ht="9.9499999999999993" customHeight="1"/>
    <row r="7190" ht="9.9499999999999993" customHeight="1"/>
    <row r="7191" ht="9.9499999999999993" customHeight="1"/>
    <row r="7192" ht="9.9499999999999993" customHeight="1"/>
    <row r="7193" ht="9.9499999999999993" customHeight="1"/>
    <row r="7194" ht="9.9499999999999993" customHeight="1"/>
    <row r="7195" ht="9.9499999999999993" customHeight="1"/>
    <row r="7196" ht="9.9499999999999993" customHeight="1"/>
    <row r="7197" ht="9.9499999999999993" customHeight="1"/>
    <row r="7198" ht="9.9499999999999993" customHeight="1"/>
    <row r="7199" ht="9.9499999999999993" customHeight="1"/>
    <row r="7200" ht="9.9499999999999993" customHeight="1"/>
    <row r="7201" ht="9.9499999999999993" customHeight="1"/>
    <row r="7202" ht="9.9499999999999993" customHeight="1"/>
    <row r="7203" ht="9.9499999999999993" customHeight="1"/>
    <row r="7204" ht="9.9499999999999993" customHeight="1"/>
    <row r="7205" ht="9.9499999999999993" customHeight="1"/>
    <row r="7206" ht="9.9499999999999993" customHeight="1"/>
    <row r="7207" ht="9.9499999999999993" customHeight="1"/>
    <row r="7208" ht="9.9499999999999993" customHeight="1"/>
    <row r="7209" ht="9.9499999999999993" customHeight="1"/>
    <row r="7210" ht="9.9499999999999993" customHeight="1"/>
    <row r="7211" ht="9.9499999999999993" customHeight="1"/>
    <row r="7212" ht="9.9499999999999993" customHeight="1"/>
    <row r="7213" ht="9.9499999999999993" customHeight="1"/>
    <row r="7214" ht="9.9499999999999993" customHeight="1"/>
    <row r="7215" ht="9.9499999999999993" customHeight="1"/>
    <row r="7216" ht="9.9499999999999993" customHeight="1"/>
    <row r="7217" ht="9.9499999999999993" customHeight="1"/>
    <row r="7218" ht="9.9499999999999993" customHeight="1"/>
    <row r="7219" ht="9.9499999999999993" customHeight="1"/>
    <row r="7220" ht="9.9499999999999993" customHeight="1"/>
    <row r="7221" ht="9.9499999999999993" customHeight="1"/>
    <row r="7222" ht="9.9499999999999993" customHeight="1"/>
    <row r="7223" ht="9.9499999999999993" customHeight="1"/>
    <row r="7224" ht="9.9499999999999993" customHeight="1"/>
    <row r="7225" ht="9.9499999999999993" customHeight="1"/>
    <row r="7226" ht="9.9499999999999993" customHeight="1"/>
    <row r="7227" ht="9.9499999999999993" customHeight="1"/>
    <row r="7228" ht="9.9499999999999993" customHeight="1"/>
    <row r="7229" ht="9.9499999999999993" customHeight="1"/>
    <row r="7230" ht="9.9499999999999993" customHeight="1"/>
    <row r="7231" ht="9.9499999999999993" customHeight="1"/>
    <row r="7232" ht="9.9499999999999993" customHeight="1"/>
    <row r="7233" ht="9.9499999999999993" customHeight="1"/>
    <row r="7234" ht="9.9499999999999993" customHeight="1"/>
    <row r="7235" ht="9.9499999999999993" customHeight="1"/>
    <row r="7236" ht="9.9499999999999993" customHeight="1"/>
    <row r="7237" ht="9.9499999999999993" customHeight="1"/>
    <row r="7238" ht="9.9499999999999993" customHeight="1"/>
    <row r="7239" ht="9.9499999999999993" customHeight="1"/>
    <row r="7240" ht="9.9499999999999993" customHeight="1"/>
    <row r="7241" ht="9.9499999999999993" customHeight="1"/>
    <row r="7242" ht="9.9499999999999993" customHeight="1"/>
    <row r="7243" ht="9.9499999999999993" customHeight="1"/>
    <row r="7244" ht="9.9499999999999993" customHeight="1"/>
    <row r="7245" ht="9.9499999999999993" customHeight="1"/>
    <row r="7246" ht="9.9499999999999993" customHeight="1"/>
    <row r="7247" ht="9.9499999999999993" customHeight="1"/>
    <row r="7248" ht="9.9499999999999993" customHeight="1"/>
    <row r="7249" ht="9.9499999999999993" customHeight="1"/>
    <row r="7250" ht="9.9499999999999993" customHeight="1"/>
    <row r="7251" ht="9.9499999999999993" customHeight="1"/>
    <row r="7252" ht="9.9499999999999993" customHeight="1"/>
    <row r="7253" ht="9.9499999999999993" customHeight="1"/>
    <row r="7254" ht="9.9499999999999993" customHeight="1"/>
    <row r="7255" ht="9.9499999999999993" customHeight="1"/>
    <row r="7256" ht="9.9499999999999993" customHeight="1"/>
    <row r="7257" ht="9.9499999999999993" customHeight="1"/>
    <row r="7258" ht="9.9499999999999993" customHeight="1"/>
    <row r="7259" ht="9.9499999999999993" customHeight="1"/>
    <row r="7260" ht="9.9499999999999993" customHeight="1"/>
    <row r="7261" ht="9.9499999999999993" customHeight="1"/>
    <row r="7262" ht="9.9499999999999993" customHeight="1"/>
    <row r="7263" ht="9.9499999999999993" customHeight="1"/>
    <row r="7264" ht="9.9499999999999993" customHeight="1"/>
    <row r="7265" ht="9.9499999999999993" customHeight="1"/>
    <row r="7266" ht="9.9499999999999993" customHeight="1"/>
    <row r="7267" ht="9.9499999999999993" customHeight="1"/>
    <row r="7268" ht="9.9499999999999993" customHeight="1"/>
    <row r="7269" ht="9.9499999999999993" customHeight="1"/>
    <row r="7270" ht="9.9499999999999993" customHeight="1"/>
    <row r="7271" ht="9.9499999999999993" customHeight="1"/>
    <row r="7272" ht="9.9499999999999993" customHeight="1"/>
    <row r="7273" ht="9.9499999999999993" customHeight="1"/>
    <row r="7274" ht="9.9499999999999993" customHeight="1"/>
    <row r="7275" ht="9.9499999999999993" customHeight="1"/>
    <row r="7276" ht="9.9499999999999993" customHeight="1"/>
    <row r="7277" ht="9.9499999999999993" customHeight="1"/>
    <row r="7278" ht="9.9499999999999993" customHeight="1"/>
    <row r="7279" ht="9.9499999999999993" customHeight="1"/>
    <row r="7280" ht="9.9499999999999993" customHeight="1"/>
    <row r="7281" ht="9.9499999999999993" customHeight="1"/>
    <row r="7282" ht="9.9499999999999993" customHeight="1"/>
    <row r="7283" ht="9.9499999999999993" customHeight="1"/>
    <row r="7284" ht="9.9499999999999993" customHeight="1"/>
    <row r="7285" ht="9.9499999999999993" customHeight="1"/>
    <row r="7286" ht="9.9499999999999993" customHeight="1"/>
    <row r="7287" ht="9.9499999999999993" customHeight="1"/>
    <row r="7288" ht="9.9499999999999993" customHeight="1"/>
    <row r="7289" ht="9.9499999999999993" customHeight="1"/>
    <row r="7290" ht="9.9499999999999993" customHeight="1"/>
    <row r="7291" ht="9.9499999999999993" customHeight="1"/>
    <row r="7292" ht="9.9499999999999993" customHeight="1"/>
    <row r="7293" ht="9.9499999999999993" customHeight="1"/>
    <row r="7294" ht="9.9499999999999993" customHeight="1"/>
    <row r="7295" ht="9.9499999999999993" customHeight="1"/>
    <row r="7296" ht="9.9499999999999993" customHeight="1"/>
    <row r="7297" ht="9.9499999999999993" customHeight="1"/>
    <row r="7298" ht="9.9499999999999993" customHeight="1"/>
    <row r="7299" ht="9.9499999999999993" customHeight="1"/>
    <row r="7300" ht="9.9499999999999993" customHeight="1"/>
    <row r="7301" ht="9.9499999999999993" customHeight="1"/>
    <row r="7302" ht="9.9499999999999993" customHeight="1"/>
    <row r="7303" ht="9.9499999999999993" customHeight="1"/>
    <row r="7304" ht="9.9499999999999993" customHeight="1"/>
    <row r="7305" ht="9.9499999999999993" customHeight="1"/>
    <row r="7306" ht="9.9499999999999993" customHeight="1"/>
    <row r="7307" ht="9.9499999999999993" customHeight="1"/>
    <row r="7308" ht="9.9499999999999993" customHeight="1"/>
    <row r="7309" ht="9.9499999999999993" customHeight="1"/>
    <row r="7310" ht="9.9499999999999993" customHeight="1"/>
    <row r="7311" ht="9.9499999999999993" customHeight="1"/>
    <row r="7312" ht="9.9499999999999993" customHeight="1"/>
    <row r="7313" ht="9.9499999999999993" customHeight="1"/>
    <row r="7314" ht="9.9499999999999993" customHeight="1"/>
    <row r="7315" ht="9.9499999999999993" customHeight="1"/>
    <row r="7316" ht="9.9499999999999993" customHeight="1"/>
    <row r="7317" ht="9.9499999999999993" customHeight="1"/>
    <row r="7318" ht="9.9499999999999993" customHeight="1"/>
    <row r="7319" ht="9.9499999999999993" customHeight="1"/>
    <row r="7320" ht="9.9499999999999993" customHeight="1"/>
    <row r="7321" ht="9.9499999999999993" customHeight="1"/>
    <row r="7322" ht="9.9499999999999993" customHeight="1"/>
    <row r="7323" ht="9.9499999999999993" customHeight="1"/>
    <row r="7324" ht="9.9499999999999993" customHeight="1"/>
    <row r="7325" ht="9.9499999999999993" customHeight="1"/>
    <row r="7326" ht="9.9499999999999993" customHeight="1"/>
    <row r="7327" ht="9.9499999999999993" customHeight="1"/>
    <row r="7328" ht="9.9499999999999993" customHeight="1"/>
    <row r="7329" ht="9.9499999999999993" customHeight="1"/>
    <row r="7330" ht="9.9499999999999993" customHeight="1"/>
    <row r="7331" ht="9.9499999999999993" customHeight="1"/>
    <row r="7332" ht="9.9499999999999993" customHeight="1"/>
    <row r="7333" ht="9.9499999999999993" customHeight="1"/>
    <row r="7334" ht="9.9499999999999993" customHeight="1"/>
    <row r="7335" ht="9.9499999999999993" customHeight="1"/>
    <row r="7336" ht="9.9499999999999993" customHeight="1"/>
    <row r="7337" ht="9.9499999999999993" customHeight="1"/>
    <row r="7338" ht="9.9499999999999993" customHeight="1"/>
    <row r="7339" ht="9.9499999999999993" customHeight="1"/>
    <row r="7340" ht="9.9499999999999993" customHeight="1"/>
    <row r="7341" ht="9.9499999999999993" customHeight="1"/>
    <row r="7342" ht="9.9499999999999993" customHeight="1"/>
    <row r="7343" ht="9.9499999999999993" customHeight="1"/>
    <row r="7344" ht="9.9499999999999993" customHeight="1"/>
    <row r="7345" ht="9.9499999999999993" customHeight="1"/>
    <row r="7346" ht="9.9499999999999993" customHeight="1"/>
    <row r="7347" ht="9.9499999999999993" customHeight="1"/>
    <row r="7348" ht="9.9499999999999993" customHeight="1"/>
    <row r="7349" ht="9.9499999999999993" customHeight="1"/>
    <row r="7350" ht="9.9499999999999993" customHeight="1"/>
    <row r="7351" ht="9.9499999999999993" customHeight="1"/>
    <row r="7352" ht="9.9499999999999993" customHeight="1"/>
    <row r="7353" ht="9.9499999999999993" customHeight="1"/>
    <row r="7354" ht="9.9499999999999993" customHeight="1"/>
    <row r="7355" ht="9.9499999999999993" customHeight="1"/>
    <row r="7356" ht="9.9499999999999993" customHeight="1"/>
    <row r="7357" ht="9.9499999999999993" customHeight="1"/>
    <row r="7358" ht="9.9499999999999993" customHeight="1"/>
    <row r="7359" ht="9.9499999999999993" customHeight="1"/>
    <row r="7360" ht="9.9499999999999993" customHeight="1"/>
    <row r="7361" ht="9.9499999999999993" customHeight="1"/>
    <row r="7362" ht="9.9499999999999993" customHeight="1"/>
    <row r="7363" ht="9.9499999999999993" customHeight="1"/>
    <row r="7364" ht="9.9499999999999993" customHeight="1"/>
    <row r="7365" ht="9.9499999999999993" customHeight="1"/>
    <row r="7366" ht="9.9499999999999993" customHeight="1"/>
    <row r="7367" ht="9.9499999999999993" customHeight="1"/>
    <row r="7368" ht="9.9499999999999993" customHeight="1"/>
    <row r="7369" ht="9.9499999999999993" customHeight="1"/>
    <row r="7370" ht="9.9499999999999993" customHeight="1"/>
    <row r="7371" ht="9.9499999999999993" customHeight="1"/>
    <row r="7372" ht="9.9499999999999993" customHeight="1"/>
    <row r="7373" ht="9.9499999999999993" customHeight="1"/>
    <row r="7374" ht="9.9499999999999993" customHeight="1"/>
    <row r="7375" ht="9.9499999999999993" customHeight="1"/>
    <row r="7376" ht="9.9499999999999993" customHeight="1"/>
    <row r="7377" ht="9.9499999999999993" customHeight="1"/>
    <row r="7378" ht="9.9499999999999993" customHeight="1"/>
    <row r="7379" ht="9.9499999999999993" customHeight="1"/>
    <row r="7380" ht="9.9499999999999993" customHeight="1"/>
    <row r="7381" ht="9.9499999999999993" customHeight="1"/>
    <row r="7382" ht="9.9499999999999993" customHeight="1"/>
    <row r="7383" ht="9.9499999999999993" customHeight="1"/>
    <row r="7384" ht="9.9499999999999993" customHeight="1"/>
    <row r="7385" ht="9.9499999999999993" customHeight="1"/>
    <row r="7386" ht="9.9499999999999993" customHeight="1"/>
    <row r="7387" ht="9.9499999999999993" customHeight="1"/>
    <row r="7388" ht="9.9499999999999993" customHeight="1"/>
    <row r="7389" ht="9.9499999999999993" customHeight="1"/>
    <row r="7390" ht="9.9499999999999993" customHeight="1"/>
    <row r="7391" ht="9.9499999999999993" customHeight="1"/>
    <row r="7392" ht="9.9499999999999993" customHeight="1"/>
    <row r="7393" ht="9.9499999999999993" customHeight="1"/>
    <row r="7394" ht="9.9499999999999993" customHeight="1"/>
    <row r="7395" ht="9.9499999999999993" customHeight="1"/>
    <row r="7396" ht="9.9499999999999993" customHeight="1"/>
    <row r="7397" ht="9.9499999999999993" customHeight="1"/>
    <row r="7398" ht="9.9499999999999993" customHeight="1"/>
    <row r="7399" ht="9.9499999999999993" customHeight="1"/>
    <row r="7400" ht="9.9499999999999993" customHeight="1"/>
    <row r="7401" ht="9.9499999999999993" customHeight="1"/>
    <row r="7402" ht="9.9499999999999993" customHeight="1"/>
    <row r="7403" ht="9.9499999999999993" customHeight="1"/>
    <row r="7404" ht="9.9499999999999993" customHeight="1"/>
    <row r="7405" ht="9.9499999999999993" customHeight="1"/>
    <row r="7406" ht="9.9499999999999993" customHeight="1"/>
    <row r="7407" ht="9.9499999999999993" customHeight="1"/>
    <row r="7408" ht="9.9499999999999993" customHeight="1"/>
    <row r="7409" ht="9.9499999999999993" customHeight="1"/>
    <row r="7410" ht="9.9499999999999993" customHeight="1"/>
    <row r="7411" ht="9.9499999999999993" customHeight="1"/>
    <row r="7412" ht="9.9499999999999993" customHeight="1"/>
    <row r="7413" ht="9.9499999999999993" customHeight="1"/>
    <row r="7414" ht="9.9499999999999993" customHeight="1"/>
    <row r="7415" ht="9.9499999999999993" customHeight="1"/>
    <row r="7416" ht="9.9499999999999993" customHeight="1"/>
    <row r="7417" ht="9.9499999999999993" customHeight="1"/>
    <row r="7418" ht="9.9499999999999993" customHeight="1"/>
    <row r="7419" ht="9.9499999999999993" customHeight="1"/>
    <row r="7420" ht="9.9499999999999993" customHeight="1"/>
    <row r="7421" ht="9.9499999999999993" customHeight="1"/>
    <row r="7422" ht="9.9499999999999993" customHeight="1"/>
    <row r="7423" ht="9.9499999999999993" customHeight="1"/>
    <row r="7424" ht="9.9499999999999993" customHeight="1"/>
    <row r="7425" ht="9.9499999999999993" customHeight="1"/>
    <row r="7426" ht="9.9499999999999993" customHeight="1"/>
    <row r="7427" ht="9.9499999999999993" customHeight="1"/>
    <row r="7428" ht="9.9499999999999993" customHeight="1"/>
    <row r="7429" ht="9.9499999999999993" customHeight="1"/>
    <row r="7430" ht="9.9499999999999993" customHeight="1"/>
    <row r="7431" ht="9.9499999999999993" customHeight="1"/>
    <row r="7432" ht="9.9499999999999993" customHeight="1"/>
    <row r="7433" ht="9.9499999999999993" customHeight="1"/>
    <row r="7434" ht="9.9499999999999993" customHeight="1"/>
    <row r="7435" ht="9.9499999999999993" customHeight="1"/>
    <row r="7436" ht="9.9499999999999993" customHeight="1"/>
    <row r="7437" ht="9.9499999999999993" customHeight="1"/>
    <row r="7438" ht="9.9499999999999993" customHeight="1"/>
    <row r="7439" ht="9.9499999999999993" customHeight="1"/>
    <row r="7440" ht="9.9499999999999993" customHeight="1"/>
    <row r="7441" ht="9.9499999999999993" customHeight="1"/>
    <row r="7442" ht="9.9499999999999993" customHeight="1"/>
    <row r="7443" ht="9.9499999999999993" customHeight="1"/>
    <row r="7444" ht="9.9499999999999993" customHeight="1"/>
    <row r="7445" ht="9.9499999999999993" customHeight="1"/>
    <row r="7446" ht="9.9499999999999993" customHeight="1"/>
    <row r="7447" ht="9.9499999999999993" customHeight="1"/>
    <row r="7448" ht="9.9499999999999993" customHeight="1"/>
    <row r="7449" ht="9.9499999999999993" customHeight="1"/>
    <row r="7450" ht="9.9499999999999993" customHeight="1"/>
    <row r="7451" ht="9.9499999999999993" customHeight="1"/>
    <row r="7452" ht="9.9499999999999993" customHeight="1"/>
    <row r="7453" ht="9.9499999999999993" customHeight="1"/>
    <row r="7454" ht="9.9499999999999993" customHeight="1"/>
    <row r="7455" ht="9.9499999999999993" customHeight="1"/>
    <row r="7456" ht="9.9499999999999993" customHeight="1"/>
    <row r="7457" ht="9.9499999999999993" customHeight="1"/>
    <row r="7458" ht="9.9499999999999993" customHeight="1"/>
    <row r="7459" ht="9.9499999999999993" customHeight="1"/>
    <row r="7460" ht="9.9499999999999993" customHeight="1"/>
    <row r="7461" ht="9.9499999999999993" customHeight="1"/>
    <row r="7462" ht="9.9499999999999993" customHeight="1"/>
    <row r="7463" ht="9.9499999999999993" customHeight="1"/>
    <row r="7464" ht="9.9499999999999993" customHeight="1"/>
    <row r="7465" ht="9.9499999999999993" customHeight="1"/>
    <row r="7466" ht="9.9499999999999993" customHeight="1"/>
    <row r="7467" ht="9.9499999999999993" customHeight="1"/>
    <row r="7468" ht="9.9499999999999993" customHeight="1"/>
    <row r="7469" ht="9.9499999999999993" customHeight="1"/>
    <row r="7470" ht="9.9499999999999993" customHeight="1"/>
    <row r="7471" ht="9.9499999999999993" customHeight="1"/>
    <row r="7472" ht="9.9499999999999993" customHeight="1"/>
    <row r="7473" ht="9.9499999999999993" customHeight="1"/>
    <row r="7474" ht="9.9499999999999993" customHeight="1"/>
    <row r="7475" ht="9.9499999999999993" customHeight="1"/>
    <row r="7476" ht="9.9499999999999993" customHeight="1"/>
    <row r="7477" ht="9.9499999999999993" customHeight="1"/>
    <row r="7478" ht="9.9499999999999993" customHeight="1"/>
    <row r="7479" ht="9.9499999999999993" customHeight="1"/>
    <row r="7480" ht="9.9499999999999993" customHeight="1"/>
    <row r="7481" ht="9.9499999999999993" customHeight="1"/>
    <row r="7482" ht="9.9499999999999993" customHeight="1"/>
    <row r="7483" ht="9.9499999999999993" customHeight="1"/>
    <row r="7484" ht="9.9499999999999993" customHeight="1"/>
    <row r="7485" ht="9.9499999999999993" customHeight="1"/>
    <row r="7486" ht="9.9499999999999993" customHeight="1"/>
    <row r="7487" ht="9.9499999999999993" customHeight="1"/>
    <row r="7488" ht="9.9499999999999993" customHeight="1"/>
    <row r="7489" ht="9.9499999999999993" customHeight="1"/>
    <row r="7490" ht="9.9499999999999993" customHeight="1"/>
    <row r="7491" ht="9.9499999999999993" customHeight="1"/>
    <row r="7492" ht="9.9499999999999993" customHeight="1"/>
    <row r="7493" ht="9.9499999999999993" customHeight="1"/>
    <row r="7494" ht="9.9499999999999993" customHeight="1"/>
    <row r="7495" ht="9.9499999999999993" customHeight="1"/>
    <row r="7496" ht="9.9499999999999993" customHeight="1"/>
    <row r="7497" ht="9.9499999999999993" customHeight="1"/>
    <row r="7498" ht="9.9499999999999993" customHeight="1"/>
    <row r="7499" ht="9.9499999999999993" customHeight="1"/>
    <row r="7500" ht="9.9499999999999993" customHeight="1"/>
    <row r="7501" ht="9.9499999999999993" customHeight="1"/>
    <row r="7502" ht="9.9499999999999993" customHeight="1"/>
    <row r="7503" ht="9.9499999999999993" customHeight="1"/>
    <row r="7504" ht="9.9499999999999993" customHeight="1"/>
    <row r="7505" ht="9.9499999999999993" customHeight="1"/>
    <row r="7506" ht="9.9499999999999993" customHeight="1"/>
    <row r="7507" ht="9.9499999999999993" customHeight="1"/>
    <row r="7508" ht="9.9499999999999993" customHeight="1"/>
    <row r="7509" ht="9.9499999999999993" customHeight="1"/>
    <row r="7510" ht="9.9499999999999993" customHeight="1"/>
    <row r="7511" ht="9.9499999999999993" customHeight="1"/>
    <row r="7512" ht="9.9499999999999993" customHeight="1"/>
    <row r="7513" ht="9.9499999999999993" customHeight="1"/>
    <row r="7514" ht="9.9499999999999993" customHeight="1"/>
    <row r="7515" ht="9.9499999999999993" customHeight="1"/>
    <row r="7516" ht="9.9499999999999993" customHeight="1"/>
    <row r="7517" ht="9.9499999999999993" customHeight="1"/>
    <row r="7518" ht="9.9499999999999993" customHeight="1"/>
    <row r="7519" ht="9.9499999999999993" customHeight="1"/>
    <row r="7520" ht="9.9499999999999993" customHeight="1"/>
    <row r="7521" ht="9.9499999999999993" customHeight="1"/>
    <row r="7522" ht="9.9499999999999993" customHeight="1"/>
    <row r="7523" ht="9.9499999999999993" customHeight="1"/>
    <row r="7524" ht="9.9499999999999993" customHeight="1"/>
    <row r="7525" ht="9.9499999999999993" customHeight="1"/>
    <row r="7526" ht="9.9499999999999993" customHeight="1"/>
    <row r="7527" ht="9.9499999999999993" customHeight="1"/>
    <row r="7528" ht="9.9499999999999993" customHeight="1"/>
    <row r="7529" ht="9.9499999999999993" customHeight="1"/>
    <row r="7530" ht="9.9499999999999993" customHeight="1"/>
    <row r="7531" ht="9.9499999999999993" customHeight="1"/>
    <row r="7532" ht="9.9499999999999993" customHeight="1"/>
    <row r="7533" ht="9.9499999999999993" customHeight="1"/>
    <row r="7534" ht="9.9499999999999993" customHeight="1"/>
    <row r="7535" ht="9.9499999999999993" customHeight="1"/>
    <row r="7536" ht="9.9499999999999993" customHeight="1"/>
    <row r="7537" ht="9.9499999999999993" customHeight="1"/>
    <row r="7538" ht="9.9499999999999993" customHeight="1"/>
    <row r="7539" ht="9.9499999999999993" customHeight="1"/>
    <row r="7540" ht="9.9499999999999993" customHeight="1"/>
    <row r="7541" ht="9.9499999999999993" customHeight="1"/>
    <row r="7542" ht="9.9499999999999993" customHeight="1"/>
    <row r="7543" ht="9.9499999999999993" customHeight="1"/>
    <row r="7544" ht="9.9499999999999993" customHeight="1"/>
    <row r="7545" ht="9.9499999999999993" customHeight="1"/>
    <row r="7546" ht="9.9499999999999993" customHeight="1"/>
    <row r="7547" ht="9.9499999999999993" customHeight="1"/>
    <row r="7548" ht="9.9499999999999993" customHeight="1"/>
    <row r="7549" ht="9.9499999999999993" customHeight="1"/>
    <row r="7550" ht="9.9499999999999993" customHeight="1"/>
    <row r="7551" ht="9.9499999999999993" customHeight="1"/>
    <row r="7552" ht="9.9499999999999993" customHeight="1"/>
    <row r="7553" ht="9.9499999999999993" customHeight="1"/>
    <row r="7554" ht="9.9499999999999993" customHeight="1"/>
    <row r="7555" ht="9.9499999999999993" customHeight="1"/>
    <row r="7556" ht="9.9499999999999993" customHeight="1"/>
    <row r="7557" ht="9.9499999999999993" customHeight="1"/>
    <row r="7558" ht="9.9499999999999993" customHeight="1"/>
    <row r="7559" ht="9.9499999999999993" customHeight="1"/>
    <row r="7560" ht="9.9499999999999993" customHeight="1"/>
    <row r="7561" ht="9.9499999999999993" customHeight="1"/>
    <row r="7562" ht="9.9499999999999993" customHeight="1"/>
    <row r="7563" ht="9.9499999999999993" customHeight="1"/>
    <row r="7564" ht="9.9499999999999993" customHeight="1"/>
    <row r="7565" ht="9.9499999999999993" customHeight="1"/>
    <row r="7566" ht="9.9499999999999993" customHeight="1"/>
    <row r="7567" ht="9.9499999999999993" customHeight="1"/>
    <row r="7568" ht="9.9499999999999993" customHeight="1"/>
    <row r="7569" ht="9.9499999999999993" customHeight="1"/>
    <row r="7570" ht="9.9499999999999993" customHeight="1"/>
    <row r="7571" ht="9.9499999999999993" customHeight="1"/>
    <row r="7572" ht="9.9499999999999993" customHeight="1"/>
    <row r="7573" ht="9.9499999999999993" customHeight="1"/>
    <row r="7574" ht="9.9499999999999993" customHeight="1"/>
    <row r="7575" ht="9.9499999999999993" customHeight="1"/>
    <row r="7576" ht="9.9499999999999993" customHeight="1"/>
    <row r="7577" ht="9.9499999999999993" customHeight="1"/>
    <row r="7578" ht="9.9499999999999993" customHeight="1"/>
    <row r="7579" ht="9.9499999999999993" customHeight="1"/>
    <row r="7580" ht="9.9499999999999993" customHeight="1"/>
    <row r="7581" ht="9.9499999999999993" customHeight="1"/>
    <row r="7582" ht="9.9499999999999993" customHeight="1"/>
    <row r="7583" ht="9.9499999999999993" customHeight="1"/>
    <row r="7584" ht="9.9499999999999993" customHeight="1"/>
    <row r="7585" ht="9.9499999999999993" customHeight="1"/>
    <row r="7586" ht="9.9499999999999993" customHeight="1"/>
    <row r="7587" ht="9.9499999999999993" customHeight="1"/>
    <row r="7588" ht="9.9499999999999993" customHeight="1"/>
    <row r="7589" ht="9.9499999999999993" customHeight="1"/>
    <row r="7590" ht="9.9499999999999993" customHeight="1"/>
    <row r="7591" ht="9.9499999999999993" customHeight="1"/>
    <row r="7592" ht="9.9499999999999993" customHeight="1"/>
    <row r="7593" ht="9.9499999999999993" customHeight="1"/>
    <row r="7594" ht="9.9499999999999993" customHeight="1"/>
    <row r="7595" ht="9.9499999999999993" customHeight="1"/>
    <row r="7596" ht="9.9499999999999993" customHeight="1"/>
    <row r="7597" ht="9.9499999999999993" customHeight="1"/>
    <row r="7598" ht="9.9499999999999993" customHeight="1"/>
    <row r="7599" ht="9.9499999999999993" customHeight="1"/>
    <row r="7600" ht="9.9499999999999993" customHeight="1"/>
    <row r="7601" ht="9.9499999999999993" customHeight="1"/>
    <row r="7602" ht="9.9499999999999993" customHeight="1"/>
    <row r="7603" ht="9.9499999999999993" customHeight="1"/>
    <row r="7604" ht="9.9499999999999993" customHeight="1"/>
    <row r="7605" ht="9.9499999999999993" customHeight="1"/>
    <row r="7606" ht="9.9499999999999993" customHeight="1"/>
    <row r="7607" ht="9.9499999999999993" customHeight="1"/>
    <row r="7608" ht="9.9499999999999993" customHeight="1"/>
    <row r="7609" ht="9.9499999999999993" customHeight="1"/>
    <row r="7610" ht="9.9499999999999993" customHeight="1"/>
    <row r="7611" ht="9.9499999999999993" customHeight="1"/>
    <row r="7612" ht="9.9499999999999993" customHeight="1"/>
    <row r="7613" ht="9.9499999999999993" customHeight="1"/>
    <row r="7614" ht="9.9499999999999993" customHeight="1"/>
    <row r="7615" ht="9.9499999999999993" customHeight="1"/>
    <row r="7616" ht="9.9499999999999993" customHeight="1"/>
    <row r="7617" ht="9.9499999999999993" customHeight="1"/>
    <row r="7618" ht="9.9499999999999993" customHeight="1"/>
    <row r="7619" ht="9.9499999999999993" customHeight="1"/>
    <row r="7620" ht="9.9499999999999993" customHeight="1"/>
    <row r="7621" ht="9.9499999999999993" customHeight="1"/>
    <row r="7622" ht="9.9499999999999993" customHeight="1"/>
    <row r="7623" ht="9.9499999999999993" customHeight="1"/>
    <row r="7624" ht="9.9499999999999993" customHeight="1"/>
    <row r="7625" ht="9.9499999999999993" customHeight="1"/>
    <row r="7626" ht="9.9499999999999993" customHeight="1"/>
    <row r="7627" ht="9.9499999999999993" customHeight="1"/>
    <row r="7628" ht="9.9499999999999993" customHeight="1"/>
    <row r="7629" ht="9.9499999999999993" customHeight="1"/>
    <row r="7630" ht="9.9499999999999993" customHeight="1"/>
    <row r="7631" ht="9.9499999999999993" customHeight="1"/>
    <row r="7632" ht="9.9499999999999993" customHeight="1"/>
    <row r="7633" ht="9.9499999999999993" customHeight="1"/>
    <row r="7634" ht="9.9499999999999993" customHeight="1"/>
    <row r="7635" ht="9.9499999999999993" customHeight="1"/>
    <row r="7636" ht="9.9499999999999993" customHeight="1"/>
    <row r="7637" ht="9.9499999999999993" customHeight="1"/>
    <row r="7638" ht="9.9499999999999993" customHeight="1"/>
    <row r="7639" ht="9.9499999999999993" customHeight="1"/>
    <row r="7640" ht="9.9499999999999993" customHeight="1"/>
    <row r="7641" ht="9.9499999999999993" customHeight="1"/>
    <row r="7642" ht="9.9499999999999993" customHeight="1"/>
    <row r="7643" ht="9.9499999999999993" customHeight="1"/>
    <row r="7644" ht="9.9499999999999993" customHeight="1"/>
    <row r="7645" ht="9.9499999999999993" customHeight="1"/>
    <row r="7646" ht="9.9499999999999993" customHeight="1"/>
    <row r="7647" ht="9.9499999999999993" customHeight="1"/>
    <row r="7648" ht="9.9499999999999993" customHeight="1"/>
    <row r="7649" ht="9.9499999999999993" customHeight="1"/>
    <row r="7650" ht="9.9499999999999993" customHeight="1"/>
    <row r="7651" ht="9.9499999999999993" customHeight="1"/>
    <row r="7652" ht="9.9499999999999993" customHeight="1"/>
    <row r="7653" ht="9.9499999999999993" customHeight="1"/>
    <row r="7654" ht="9.9499999999999993" customHeight="1"/>
    <row r="7655" ht="9.9499999999999993" customHeight="1"/>
    <row r="7656" ht="9.9499999999999993" customHeight="1"/>
    <row r="7657" ht="9.9499999999999993" customHeight="1"/>
    <row r="7658" ht="9.9499999999999993" customHeight="1"/>
    <row r="7659" ht="9.9499999999999993" customHeight="1"/>
    <row r="7660" ht="9.9499999999999993" customHeight="1"/>
    <row r="7661" ht="9.9499999999999993" customHeight="1"/>
    <row r="7662" ht="9.9499999999999993" customHeight="1"/>
    <row r="7663" ht="9.9499999999999993" customHeight="1"/>
    <row r="7664" ht="9.9499999999999993" customHeight="1"/>
    <row r="7665" ht="9.9499999999999993" customHeight="1"/>
    <row r="7666" ht="9.9499999999999993" customHeight="1"/>
    <row r="7667" ht="9.9499999999999993" customHeight="1"/>
    <row r="7668" ht="9.9499999999999993" customHeight="1"/>
    <row r="7669" ht="9.9499999999999993" customHeight="1"/>
    <row r="7670" ht="9.9499999999999993" customHeight="1"/>
    <row r="7671" ht="9.9499999999999993" customHeight="1"/>
    <row r="7672" ht="9.9499999999999993" customHeight="1"/>
    <row r="7673" ht="9.9499999999999993" customHeight="1"/>
    <row r="7674" ht="9.9499999999999993" customHeight="1"/>
    <row r="7675" ht="9.9499999999999993" customHeight="1"/>
    <row r="7676" ht="9.9499999999999993" customHeight="1"/>
    <row r="7677" ht="9.9499999999999993" customHeight="1"/>
    <row r="7678" ht="9.9499999999999993" customHeight="1"/>
    <row r="7679" ht="9.9499999999999993" customHeight="1"/>
    <row r="7680" ht="9.9499999999999993" customHeight="1"/>
    <row r="7681" ht="9.9499999999999993" customHeight="1"/>
    <row r="7682" ht="9.9499999999999993" customHeight="1"/>
    <row r="7683" ht="9.9499999999999993" customHeight="1"/>
    <row r="7684" ht="9.9499999999999993" customHeight="1"/>
    <row r="7685" ht="9.9499999999999993" customHeight="1"/>
    <row r="7686" ht="9.9499999999999993" customHeight="1"/>
    <row r="7687" ht="9.9499999999999993" customHeight="1"/>
    <row r="7688" ht="9.9499999999999993" customHeight="1"/>
    <row r="7689" ht="9.9499999999999993" customHeight="1"/>
    <row r="7690" ht="9.9499999999999993" customHeight="1"/>
    <row r="7691" ht="9.9499999999999993" customHeight="1"/>
    <row r="7692" ht="9.9499999999999993" customHeight="1"/>
    <row r="7693" ht="9.9499999999999993" customHeight="1"/>
    <row r="7694" ht="9.9499999999999993" customHeight="1"/>
    <row r="7695" ht="9.9499999999999993" customHeight="1"/>
    <row r="7696" ht="9.9499999999999993" customHeight="1"/>
    <row r="7697" ht="9.9499999999999993" customHeight="1"/>
    <row r="7698" ht="9.9499999999999993" customHeight="1"/>
    <row r="7699" ht="9.9499999999999993" customHeight="1"/>
    <row r="7700" ht="9.9499999999999993" customHeight="1"/>
    <row r="7701" ht="9.9499999999999993" customHeight="1"/>
    <row r="7702" ht="9.9499999999999993" customHeight="1"/>
    <row r="7703" ht="9.9499999999999993" customHeight="1"/>
    <row r="7704" ht="9.9499999999999993" customHeight="1"/>
    <row r="7705" ht="9.9499999999999993" customHeight="1"/>
    <row r="7706" ht="9.9499999999999993" customHeight="1"/>
    <row r="7707" ht="9.9499999999999993" customHeight="1"/>
    <row r="7708" ht="9.9499999999999993" customHeight="1"/>
    <row r="7709" ht="9.9499999999999993" customHeight="1"/>
    <row r="7710" ht="9.9499999999999993" customHeight="1"/>
    <row r="7711" ht="9.9499999999999993" customHeight="1"/>
    <row r="7712" ht="9.9499999999999993" customHeight="1"/>
    <row r="7713" ht="9.9499999999999993" customHeight="1"/>
    <row r="7714" ht="9.9499999999999993" customHeight="1"/>
    <row r="7715" ht="9.9499999999999993" customHeight="1"/>
    <row r="7716" ht="9.9499999999999993" customHeight="1"/>
    <row r="7717" ht="9.9499999999999993" customHeight="1"/>
    <row r="7718" ht="9.9499999999999993" customHeight="1"/>
    <row r="7719" ht="9.9499999999999993" customHeight="1"/>
    <row r="7720" ht="9.9499999999999993" customHeight="1"/>
    <row r="7721" ht="9.9499999999999993" customHeight="1"/>
    <row r="7722" ht="9.9499999999999993" customHeight="1"/>
    <row r="7723" ht="9.9499999999999993" customHeight="1"/>
    <row r="7724" ht="9.9499999999999993" customHeight="1"/>
    <row r="7725" ht="9.9499999999999993" customHeight="1"/>
    <row r="7726" ht="9.9499999999999993" customHeight="1"/>
    <row r="7727" ht="9.9499999999999993" customHeight="1"/>
    <row r="7728" ht="9.9499999999999993" customHeight="1"/>
    <row r="7729" ht="9.9499999999999993" customHeight="1"/>
    <row r="7730" ht="9.9499999999999993" customHeight="1"/>
    <row r="7731" ht="9.9499999999999993" customHeight="1"/>
    <row r="7732" ht="9.9499999999999993" customHeight="1"/>
    <row r="7733" ht="9.9499999999999993" customHeight="1"/>
    <row r="7734" ht="9.9499999999999993" customHeight="1"/>
    <row r="7735" ht="9.9499999999999993" customHeight="1"/>
    <row r="7736" ht="9.9499999999999993" customHeight="1"/>
    <row r="7737" ht="9.9499999999999993" customHeight="1"/>
    <row r="7738" ht="9.9499999999999993" customHeight="1"/>
    <row r="7739" ht="9.9499999999999993" customHeight="1"/>
    <row r="7740" ht="9.9499999999999993" customHeight="1"/>
    <row r="7741" ht="9.9499999999999993" customHeight="1"/>
    <row r="7742" ht="9.9499999999999993" customHeight="1"/>
    <row r="7743" ht="9.9499999999999993" customHeight="1"/>
    <row r="7744" ht="9.9499999999999993" customHeight="1"/>
    <row r="7745" ht="9.9499999999999993" customHeight="1"/>
    <row r="7746" ht="9.9499999999999993" customHeight="1"/>
    <row r="7747" ht="9.9499999999999993" customHeight="1"/>
    <row r="7748" ht="9.9499999999999993" customHeight="1"/>
    <row r="7749" ht="9.9499999999999993" customHeight="1"/>
    <row r="7750" ht="9.9499999999999993" customHeight="1"/>
    <row r="7751" ht="9.9499999999999993" customHeight="1"/>
    <row r="7752" ht="9.9499999999999993" customHeight="1"/>
    <row r="7753" ht="9.9499999999999993" customHeight="1"/>
    <row r="7754" ht="9.9499999999999993" customHeight="1"/>
    <row r="7755" ht="9.9499999999999993" customHeight="1"/>
    <row r="7756" ht="9.9499999999999993" customHeight="1"/>
    <row r="7757" ht="9.9499999999999993" customHeight="1"/>
    <row r="7758" ht="9.9499999999999993" customHeight="1"/>
    <row r="7759" ht="9.9499999999999993" customHeight="1"/>
    <row r="7760" ht="9.9499999999999993" customHeight="1"/>
    <row r="7761" ht="9.9499999999999993" customHeight="1"/>
    <row r="7762" ht="9.9499999999999993" customHeight="1"/>
    <row r="7763" ht="9.9499999999999993" customHeight="1"/>
    <row r="7764" ht="9.9499999999999993" customHeight="1"/>
    <row r="7765" ht="9.9499999999999993" customHeight="1"/>
    <row r="7766" ht="9.9499999999999993" customHeight="1"/>
    <row r="7767" ht="9.9499999999999993" customHeight="1"/>
    <row r="7768" ht="9.9499999999999993" customHeight="1"/>
    <row r="7769" ht="9.9499999999999993" customHeight="1"/>
    <row r="7770" ht="9.9499999999999993" customHeight="1"/>
    <row r="7771" ht="9.9499999999999993" customHeight="1"/>
    <row r="7772" ht="9.9499999999999993" customHeight="1"/>
    <row r="7773" ht="9.9499999999999993" customHeight="1"/>
    <row r="7774" ht="9.9499999999999993" customHeight="1"/>
    <row r="7775" ht="9.9499999999999993" customHeight="1"/>
    <row r="7776" ht="9.9499999999999993" customHeight="1"/>
    <row r="7777" ht="9.9499999999999993" customHeight="1"/>
    <row r="7778" ht="9.9499999999999993" customHeight="1"/>
    <row r="7779" ht="9.9499999999999993" customHeight="1"/>
    <row r="7780" ht="9.9499999999999993" customHeight="1"/>
    <row r="7781" ht="9.9499999999999993" customHeight="1"/>
    <row r="7782" ht="9.9499999999999993" customHeight="1"/>
    <row r="7783" ht="9.9499999999999993" customHeight="1"/>
    <row r="7784" ht="9.9499999999999993" customHeight="1"/>
    <row r="7785" ht="9.9499999999999993" customHeight="1"/>
    <row r="7786" ht="9.9499999999999993" customHeight="1"/>
    <row r="7787" ht="9.9499999999999993" customHeight="1"/>
    <row r="7788" ht="9.9499999999999993" customHeight="1"/>
    <row r="7789" ht="9.9499999999999993" customHeight="1"/>
    <row r="7790" ht="9.9499999999999993" customHeight="1"/>
    <row r="7791" ht="9.9499999999999993" customHeight="1"/>
    <row r="7792" ht="9.9499999999999993" customHeight="1"/>
    <row r="7793" ht="9.9499999999999993" customHeight="1"/>
    <row r="7794" ht="9.9499999999999993" customHeight="1"/>
    <row r="7795" ht="9.9499999999999993" customHeight="1"/>
    <row r="7796" ht="9.9499999999999993" customHeight="1"/>
    <row r="7797" ht="9.9499999999999993" customHeight="1"/>
    <row r="7798" ht="9.9499999999999993" customHeight="1"/>
    <row r="7799" ht="9.9499999999999993" customHeight="1"/>
    <row r="7800" ht="9.9499999999999993" customHeight="1"/>
    <row r="7801" ht="9.9499999999999993" customHeight="1"/>
    <row r="7802" ht="9.9499999999999993" customHeight="1"/>
    <row r="7803" ht="9.9499999999999993" customHeight="1"/>
    <row r="7804" ht="9.9499999999999993" customHeight="1"/>
    <row r="7805" ht="9.9499999999999993" customHeight="1"/>
    <row r="7806" ht="9.9499999999999993" customHeight="1"/>
    <row r="7807" ht="9.9499999999999993" customHeight="1"/>
    <row r="7808" ht="9.9499999999999993" customHeight="1"/>
    <row r="7809" ht="9.9499999999999993" customHeight="1"/>
    <row r="7810" ht="9.9499999999999993" customHeight="1"/>
    <row r="7811" ht="9.9499999999999993" customHeight="1"/>
    <row r="7812" ht="9.9499999999999993" customHeight="1"/>
    <row r="7813" ht="9.9499999999999993" customHeight="1"/>
    <row r="7814" ht="9.9499999999999993" customHeight="1"/>
    <row r="7815" ht="9.9499999999999993" customHeight="1"/>
    <row r="7816" ht="9.9499999999999993" customHeight="1"/>
    <row r="7817" ht="9.9499999999999993" customHeight="1"/>
    <row r="7818" ht="9.9499999999999993" customHeight="1"/>
    <row r="7819" ht="9.9499999999999993" customHeight="1"/>
    <row r="7820" ht="9.9499999999999993" customHeight="1"/>
    <row r="7821" ht="9.9499999999999993" customHeight="1"/>
    <row r="7822" ht="9.9499999999999993" customHeight="1"/>
    <row r="7823" ht="9.9499999999999993" customHeight="1"/>
    <row r="7824" ht="9.9499999999999993" customHeight="1"/>
    <row r="7825" ht="9.9499999999999993" customHeight="1"/>
    <row r="7826" ht="9.9499999999999993" customHeight="1"/>
    <row r="7827" ht="9.9499999999999993" customHeight="1"/>
    <row r="7828" ht="9.9499999999999993" customHeight="1"/>
    <row r="7829" ht="9.9499999999999993" customHeight="1"/>
    <row r="7830" ht="9.9499999999999993" customHeight="1"/>
    <row r="7831" ht="9.9499999999999993" customHeight="1"/>
    <row r="7832" ht="9.9499999999999993" customHeight="1"/>
    <row r="7833" ht="9.9499999999999993" customHeight="1"/>
    <row r="7834" ht="9.9499999999999993" customHeight="1"/>
    <row r="7835" ht="9.9499999999999993" customHeight="1"/>
    <row r="7836" ht="9.9499999999999993" customHeight="1"/>
    <row r="7837" ht="9.9499999999999993" customHeight="1"/>
    <row r="7838" ht="9.9499999999999993" customHeight="1"/>
    <row r="7839" ht="9.9499999999999993" customHeight="1"/>
    <row r="7840" ht="9.9499999999999993" customHeight="1"/>
    <row r="7841" ht="9.9499999999999993" customHeight="1"/>
    <row r="7842" ht="9.9499999999999993" customHeight="1"/>
    <row r="7843" ht="9.9499999999999993" customHeight="1"/>
    <row r="7844" ht="9.9499999999999993" customHeight="1"/>
    <row r="7845" ht="9.9499999999999993" customHeight="1"/>
    <row r="7846" ht="9.9499999999999993" customHeight="1"/>
    <row r="7847" ht="9.9499999999999993" customHeight="1"/>
    <row r="7848" ht="9.9499999999999993" customHeight="1"/>
    <row r="7849" ht="9.9499999999999993" customHeight="1"/>
    <row r="7850" ht="9.9499999999999993" customHeight="1"/>
    <row r="7851" ht="9.9499999999999993" customHeight="1"/>
    <row r="7852" ht="9.9499999999999993" customHeight="1"/>
    <row r="7853" ht="9.9499999999999993" customHeight="1"/>
    <row r="7854" ht="9.9499999999999993" customHeight="1"/>
    <row r="7855" ht="9.9499999999999993" customHeight="1"/>
    <row r="7856" ht="9.9499999999999993" customHeight="1"/>
    <row r="7857" ht="9.9499999999999993" customHeight="1"/>
    <row r="7858" ht="9.9499999999999993" customHeight="1"/>
    <row r="7859" ht="9.9499999999999993" customHeight="1"/>
    <row r="7860" ht="9.9499999999999993" customHeight="1"/>
    <row r="7861" ht="9.9499999999999993" customHeight="1"/>
    <row r="7862" ht="9.9499999999999993" customHeight="1"/>
    <row r="7863" ht="9.9499999999999993" customHeight="1"/>
    <row r="7864" ht="9.9499999999999993" customHeight="1"/>
    <row r="7865" ht="9.9499999999999993" customHeight="1"/>
    <row r="7866" ht="9.9499999999999993" customHeight="1"/>
    <row r="7867" ht="9.9499999999999993" customHeight="1"/>
    <row r="7868" ht="9.9499999999999993" customHeight="1"/>
    <row r="7869" ht="9.9499999999999993" customHeight="1"/>
    <row r="7870" ht="9.9499999999999993" customHeight="1"/>
    <row r="7871" ht="9.9499999999999993" customHeight="1"/>
    <row r="7872" ht="9.9499999999999993" customHeight="1"/>
    <row r="7873" ht="9.9499999999999993" customHeight="1"/>
    <row r="7874" ht="9.9499999999999993" customHeight="1"/>
    <row r="7875" ht="9.9499999999999993" customHeight="1"/>
    <row r="7876" ht="9.9499999999999993" customHeight="1"/>
    <row r="7877" ht="9.9499999999999993" customHeight="1"/>
    <row r="7878" ht="9.9499999999999993" customHeight="1"/>
    <row r="7879" ht="9.9499999999999993" customHeight="1"/>
    <row r="7880" ht="9.9499999999999993" customHeight="1"/>
    <row r="7881" ht="9.9499999999999993" customHeight="1"/>
    <row r="7882" ht="9.9499999999999993" customHeight="1"/>
    <row r="7883" ht="9.9499999999999993" customHeight="1"/>
    <row r="7884" ht="9.9499999999999993" customHeight="1"/>
    <row r="7885" ht="9.9499999999999993" customHeight="1"/>
    <row r="7886" ht="9.9499999999999993" customHeight="1"/>
    <row r="7887" ht="9.9499999999999993" customHeight="1"/>
    <row r="7888" ht="9.9499999999999993" customHeight="1"/>
    <row r="7889" ht="9.9499999999999993" customHeight="1"/>
    <row r="7890" ht="9.9499999999999993" customHeight="1"/>
    <row r="7891" ht="9.9499999999999993" customHeight="1"/>
    <row r="7892" ht="9.9499999999999993" customHeight="1"/>
    <row r="7893" ht="9.9499999999999993" customHeight="1"/>
    <row r="7894" ht="9.9499999999999993" customHeight="1"/>
    <row r="7895" ht="9.9499999999999993" customHeight="1"/>
    <row r="7896" ht="9.9499999999999993" customHeight="1"/>
    <row r="7897" ht="9.9499999999999993" customHeight="1"/>
    <row r="7898" ht="9.9499999999999993" customHeight="1"/>
    <row r="7899" ht="9.9499999999999993" customHeight="1"/>
    <row r="7900" ht="9.9499999999999993" customHeight="1"/>
    <row r="7901" ht="9.9499999999999993" customHeight="1"/>
    <row r="7902" ht="9.9499999999999993" customHeight="1"/>
    <row r="7903" ht="9.9499999999999993" customHeight="1"/>
    <row r="7904" ht="9.9499999999999993" customHeight="1"/>
    <row r="7905" ht="9.9499999999999993" customHeight="1"/>
    <row r="7906" ht="9.9499999999999993" customHeight="1"/>
    <row r="7907" ht="9.9499999999999993" customHeight="1"/>
    <row r="7908" ht="9.9499999999999993" customHeight="1"/>
    <row r="7909" ht="9.9499999999999993" customHeight="1"/>
    <row r="7910" ht="9.9499999999999993" customHeight="1"/>
    <row r="7911" ht="9.9499999999999993" customHeight="1"/>
    <row r="7912" ht="9.9499999999999993" customHeight="1"/>
    <row r="7913" ht="9.9499999999999993" customHeight="1"/>
    <row r="7914" ht="9.9499999999999993" customHeight="1"/>
    <row r="7915" ht="9.9499999999999993" customHeight="1"/>
    <row r="7916" ht="9.9499999999999993" customHeight="1"/>
    <row r="7917" ht="9.9499999999999993" customHeight="1"/>
    <row r="7918" ht="9.9499999999999993" customHeight="1"/>
    <row r="7919" ht="9.9499999999999993" customHeight="1"/>
    <row r="7920" ht="9.9499999999999993" customHeight="1"/>
    <row r="7921" ht="9.9499999999999993" customHeight="1"/>
    <row r="7922" ht="9.9499999999999993" customHeight="1"/>
    <row r="7923" ht="9.9499999999999993" customHeight="1"/>
    <row r="7924" ht="9.9499999999999993" customHeight="1"/>
    <row r="7925" ht="9.9499999999999993" customHeight="1"/>
    <row r="7926" ht="9.9499999999999993" customHeight="1"/>
    <row r="7927" ht="9.9499999999999993" customHeight="1"/>
    <row r="7928" ht="9.9499999999999993" customHeight="1"/>
    <row r="7929" ht="9.9499999999999993" customHeight="1"/>
    <row r="7930" ht="9.9499999999999993" customHeight="1"/>
    <row r="7931" ht="9.9499999999999993" customHeight="1"/>
    <row r="7932" ht="9.9499999999999993" customHeight="1"/>
    <row r="7933" ht="9.9499999999999993" customHeight="1"/>
    <row r="7934" ht="9.9499999999999993" customHeight="1"/>
    <row r="7935" ht="9.9499999999999993" customHeight="1"/>
    <row r="7936" ht="9.9499999999999993" customHeight="1"/>
    <row r="7937" ht="9.9499999999999993" customHeight="1"/>
    <row r="7938" ht="9.9499999999999993" customHeight="1"/>
    <row r="7939" ht="9.9499999999999993" customHeight="1"/>
    <row r="7940" ht="9.9499999999999993" customHeight="1"/>
    <row r="7941" ht="9.9499999999999993" customHeight="1"/>
    <row r="7942" ht="9.9499999999999993" customHeight="1"/>
    <row r="7943" ht="9.9499999999999993" customHeight="1"/>
    <row r="7944" ht="9.9499999999999993" customHeight="1"/>
    <row r="7945" ht="9.9499999999999993" customHeight="1"/>
    <row r="7946" ht="9.9499999999999993" customHeight="1"/>
    <row r="7947" ht="9.9499999999999993" customHeight="1"/>
    <row r="7948" ht="9.9499999999999993" customHeight="1"/>
    <row r="7949" ht="9.9499999999999993" customHeight="1"/>
    <row r="7950" ht="9.9499999999999993" customHeight="1"/>
    <row r="7951" ht="9.9499999999999993" customHeight="1"/>
    <row r="7952" ht="9.9499999999999993" customHeight="1"/>
    <row r="7953" ht="9.9499999999999993" customHeight="1"/>
    <row r="7954" ht="9.9499999999999993" customHeight="1"/>
    <row r="7955" ht="9.9499999999999993" customHeight="1"/>
    <row r="7956" ht="9.9499999999999993" customHeight="1"/>
    <row r="7957" ht="9.9499999999999993" customHeight="1"/>
    <row r="7958" ht="9.9499999999999993" customHeight="1"/>
    <row r="7959" ht="9.9499999999999993" customHeight="1"/>
    <row r="7960" ht="9.9499999999999993" customHeight="1"/>
    <row r="7961" ht="9.9499999999999993" customHeight="1"/>
    <row r="7962" ht="9.9499999999999993" customHeight="1"/>
    <row r="7963" ht="9.9499999999999993" customHeight="1"/>
    <row r="7964" ht="9.9499999999999993" customHeight="1"/>
    <row r="7965" ht="9.9499999999999993" customHeight="1"/>
    <row r="7966" ht="9.9499999999999993" customHeight="1"/>
    <row r="7967" ht="9.9499999999999993" customHeight="1"/>
    <row r="7968" ht="9.9499999999999993" customHeight="1"/>
    <row r="7969" ht="9.9499999999999993" customHeight="1"/>
    <row r="7970" ht="9.9499999999999993" customHeight="1"/>
    <row r="7971" ht="9.9499999999999993" customHeight="1"/>
    <row r="7972" ht="9.9499999999999993" customHeight="1"/>
    <row r="7973" ht="9.9499999999999993" customHeight="1"/>
    <row r="7974" ht="9.9499999999999993" customHeight="1"/>
    <row r="7975" ht="9.9499999999999993" customHeight="1"/>
    <row r="7976" ht="9.9499999999999993" customHeight="1"/>
    <row r="7977" ht="9.9499999999999993" customHeight="1"/>
    <row r="7978" ht="9.9499999999999993" customHeight="1"/>
    <row r="7979" ht="9.9499999999999993" customHeight="1"/>
    <row r="7980" ht="9.9499999999999993" customHeight="1"/>
    <row r="7981" ht="9.9499999999999993" customHeight="1"/>
    <row r="7982" ht="9.9499999999999993" customHeight="1"/>
    <row r="7983" ht="9.9499999999999993" customHeight="1"/>
    <row r="7984" ht="9.9499999999999993" customHeight="1"/>
    <row r="7985" ht="9.9499999999999993" customHeight="1"/>
    <row r="7986" ht="9.9499999999999993" customHeight="1"/>
    <row r="7987" ht="9.9499999999999993" customHeight="1"/>
    <row r="7988" ht="9.9499999999999993" customHeight="1"/>
    <row r="7989" ht="9.9499999999999993" customHeight="1"/>
    <row r="7990" ht="9.9499999999999993" customHeight="1"/>
    <row r="7991" ht="9.9499999999999993" customHeight="1"/>
    <row r="7992" ht="9.9499999999999993" customHeight="1"/>
    <row r="7993" ht="9.9499999999999993" customHeight="1"/>
    <row r="7994" ht="9.9499999999999993" customHeight="1"/>
    <row r="7995" ht="9.9499999999999993" customHeight="1"/>
    <row r="7996" ht="9.9499999999999993" customHeight="1"/>
    <row r="7997" ht="9.9499999999999993" customHeight="1"/>
    <row r="7998" ht="9.9499999999999993" customHeight="1"/>
    <row r="7999" ht="9.9499999999999993" customHeight="1"/>
    <row r="8000" ht="9.9499999999999993" customHeight="1"/>
    <row r="8001" ht="9.9499999999999993" customHeight="1"/>
    <row r="8002" ht="9.9499999999999993" customHeight="1"/>
    <row r="8003" ht="9.9499999999999993" customHeight="1"/>
    <row r="8004" ht="9.9499999999999993" customHeight="1"/>
    <row r="8005" ht="9.9499999999999993" customHeight="1"/>
    <row r="8006" ht="9.9499999999999993" customHeight="1"/>
    <row r="8007" ht="9.9499999999999993" customHeight="1"/>
    <row r="8008" ht="9.9499999999999993" customHeight="1"/>
    <row r="8009" ht="9.9499999999999993" customHeight="1"/>
    <row r="8010" ht="9.9499999999999993" customHeight="1"/>
    <row r="8011" ht="9.9499999999999993" customHeight="1"/>
    <row r="8012" ht="9.9499999999999993" customHeight="1"/>
    <row r="8013" ht="9.9499999999999993" customHeight="1"/>
    <row r="8014" ht="9.9499999999999993" customHeight="1"/>
    <row r="8015" ht="9.9499999999999993" customHeight="1"/>
    <row r="8016" ht="9.9499999999999993" customHeight="1"/>
    <row r="8017" ht="9.9499999999999993" customHeight="1"/>
    <row r="8018" ht="9.9499999999999993" customHeight="1"/>
    <row r="8019" ht="9.9499999999999993" customHeight="1"/>
    <row r="8020" ht="9.9499999999999993" customHeight="1"/>
    <row r="8021" ht="9.9499999999999993" customHeight="1"/>
    <row r="8022" ht="9.9499999999999993" customHeight="1"/>
    <row r="8023" ht="9.9499999999999993" customHeight="1"/>
    <row r="8024" ht="9.9499999999999993" customHeight="1"/>
    <row r="8025" ht="9.9499999999999993" customHeight="1"/>
    <row r="8026" ht="9.9499999999999993" customHeight="1"/>
    <row r="8027" ht="9.9499999999999993" customHeight="1"/>
    <row r="8028" ht="9.9499999999999993" customHeight="1"/>
    <row r="8029" ht="9.9499999999999993" customHeight="1"/>
    <row r="8030" ht="9.9499999999999993" customHeight="1"/>
    <row r="8031" ht="9.9499999999999993" customHeight="1"/>
    <row r="8032" ht="9.9499999999999993" customHeight="1"/>
    <row r="8033" ht="9.9499999999999993" customHeight="1"/>
    <row r="8034" ht="9.9499999999999993" customHeight="1"/>
    <row r="8035" ht="9.9499999999999993" customHeight="1"/>
    <row r="8036" ht="9.9499999999999993" customHeight="1"/>
    <row r="8037" ht="9.9499999999999993" customHeight="1"/>
    <row r="8038" ht="9.9499999999999993" customHeight="1"/>
    <row r="8039" ht="9.9499999999999993" customHeight="1"/>
    <row r="8040" ht="9.9499999999999993" customHeight="1"/>
    <row r="8041" ht="9.9499999999999993" customHeight="1"/>
    <row r="8042" ht="9.9499999999999993" customHeight="1"/>
    <row r="8043" ht="9.9499999999999993" customHeight="1"/>
    <row r="8044" ht="9.9499999999999993" customHeight="1"/>
    <row r="8045" ht="9.9499999999999993" customHeight="1"/>
    <row r="8046" ht="9.9499999999999993" customHeight="1"/>
    <row r="8047" ht="9.9499999999999993" customHeight="1"/>
    <row r="8048" ht="9.9499999999999993" customHeight="1"/>
    <row r="8049" ht="9.9499999999999993" customHeight="1"/>
    <row r="8050" ht="9.9499999999999993" customHeight="1"/>
    <row r="8051" ht="9.9499999999999993" customHeight="1"/>
    <row r="8052" ht="9.9499999999999993" customHeight="1"/>
    <row r="8053" ht="9.9499999999999993" customHeight="1"/>
    <row r="8054" ht="9.9499999999999993" customHeight="1"/>
    <row r="8055" ht="9.9499999999999993" customHeight="1"/>
    <row r="8056" ht="9.9499999999999993" customHeight="1"/>
    <row r="8057" ht="9.9499999999999993" customHeight="1"/>
    <row r="8058" ht="9.9499999999999993" customHeight="1"/>
    <row r="8059" ht="9.9499999999999993" customHeight="1"/>
    <row r="8060" ht="9.9499999999999993" customHeight="1"/>
    <row r="8061" ht="9.9499999999999993" customHeight="1"/>
    <row r="8062" ht="9.9499999999999993" customHeight="1"/>
    <row r="8063" ht="9.9499999999999993" customHeight="1"/>
    <row r="8064" ht="9.9499999999999993" customHeight="1"/>
    <row r="8065" ht="9.9499999999999993" customHeight="1"/>
    <row r="8066" ht="9.9499999999999993" customHeight="1"/>
    <row r="8067" ht="9.9499999999999993" customHeight="1"/>
    <row r="8068" ht="9.9499999999999993" customHeight="1"/>
    <row r="8069" ht="9.9499999999999993" customHeight="1"/>
    <row r="8070" ht="9.9499999999999993" customHeight="1"/>
    <row r="8071" ht="9.9499999999999993" customHeight="1"/>
    <row r="8072" ht="9.9499999999999993" customHeight="1"/>
    <row r="8073" ht="9.9499999999999993" customHeight="1"/>
    <row r="8074" ht="9.9499999999999993" customHeight="1"/>
    <row r="8075" ht="9.9499999999999993" customHeight="1"/>
    <row r="8076" ht="9.9499999999999993" customHeight="1"/>
    <row r="8077" ht="9.9499999999999993" customHeight="1"/>
    <row r="8078" ht="9.9499999999999993" customHeight="1"/>
    <row r="8079" ht="9.9499999999999993" customHeight="1"/>
    <row r="8080" ht="9.9499999999999993" customHeight="1"/>
    <row r="8081" ht="9.9499999999999993" customHeight="1"/>
    <row r="8082" ht="9.9499999999999993" customHeight="1"/>
    <row r="8083" ht="9.9499999999999993" customHeight="1"/>
    <row r="8084" ht="9.9499999999999993" customHeight="1"/>
    <row r="8085" ht="9.9499999999999993" customHeight="1"/>
    <row r="8086" ht="9.9499999999999993" customHeight="1"/>
    <row r="8087" ht="9.9499999999999993" customHeight="1"/>
    <row r="8088" ht="9.9499999999999993" customHeight="1"/>
    <row r="8089" ht="9.9499999999999993" customHeight="1"/>
    <row r="8090" ht="9.9499999999999993" customHeight="1"/>
    <row r="8091" ht="9.9499999999999993" customHeight="1"/>
    <row r="8092" ht="9.9499999999999993" customHeight="1"/>
    <row r="8093" ht="9.9499999999999993" customHeight="1"/>
    <row r="8094" ht="9.9499999999999993" customHeight="1"/>
    <row r="8095" ht="9.9499999999999993" customHeight="1"/>
    <row r="8096" ht="9.9499999999999993" customHeight="1"/>
    <row r="8097" ht="9.9499999999999993" customHeight="1"/>
    <row r="8098" ht="9.9499999999999993" customHeight="1"/>
    <row r="8099" ht="9.9499999999999993" customHeight="1"/>
    <row r="8100" ht="9.9499999999999993" customHeight="1"/>
    <row r="8101" ht="9.9499999999999993" customHeight="1"/>
    <row r="8102" ht="9.9499999999999993" customHeight="1"/>
    <row r="8103" ht="9.9499999999999993" customHeight="1"/>
    <row r="8104" ht="9.9499999999999993" customHeight="1"/>
    <row r="8105" ht="9.9499999999999993" customHeight="1"/>
    <row r="8106" ht="9.9499999999999993" customHeight="1"/>
    <row r="8107" ht="9.9499999999999993" customHeight="1"/>
    <row r="8108" ht="9.9499999999999993" customHeight="1"/>
    <row r="8109" ht="9.9499999999999993" customHeight="1"/>
    <row r="8110" ht="9.9499999999999993" customHeight="1"/>
    <row r="8111" ht="9.9499999999999993" customHeight="1"/>
    <row r="8112" ht="9.9499999999999993" customHeight="1"/>
    <row r="8113" ht="9.9499999999999993" customHeight="1"/>
    <row r="8114" ht="9.9499999999999993" customHeight="1"/>
    <row r="8115" ht="9.9499999999999993" customHeight="1"/>
    <row r="8116" ht="9.9499999999999993" customHeight="1"/>
    <row r="8117" ht="9.9499999999999993" customHeight="1"/>
    <row r="8118" ht="9.9499999999999993" customHeight="1"/>
    <row r="8119" ht="9.9499999999999993" customHeight="1"/>
    <row r="8120" ht="9.9499999999999993" customHeight="1"/>
    <row r="8121" ht="9.9499999999999993" customHeight="1"/>
    <row r="8122" ht="9.9499999999999993" customHeight="1"/>
    <row r="8123" ht="9.9499999999999993" customHeight="1"/>
    <row r="8124" ht="9.9499999999999993" customHeight="1"/>
    <row r="8125" ht="9.9499999999999993" customHeight="1"/>
    <row r="8126" ht="9.9499999999999993" customHeight="1"/>
    <row r="8127" ht="9.9499999999999993" customHeight="1"/>
    <row r="8128" ht="9.9499999999999993" customHeight="1"/>
    <row r="8129" ht="9.9499999999999993" customHeight="1"/>
    <row r="8130" ht="9.9499999999999993" customHeight="1"/>
    <row r="8131" ht="9.9499999999999993" customHeight="1"/>
    <row r="8132" ht="9.9499999999999993" customHeight="1"/>
    <row r="8133" ht="9.9499999999999993" customHeight="1"/>
    <row r="8134" ht="9.9499999999999993" customHeight="1"/>
    <row r="8135" ht="9.9499999999999993" customHeight="1"/>
    <row r="8136" ht="9.9499999999999993" customHeight="1"/>
    <row r="8137" ht="9.9499999999999993" customHeight="1"/>
    <row r="8138" ht="9.9499999999999993" customHeight="1"/>
    <row r="8139" ht="9.9499999999999993" customHeight="1"/>
    <row r="8140" ht="9.9499999999999993" customHeight="1"/>
    <row r="8141" ht="9.9499999999999993" customHeight="1"/>
    <row r="8142" ht="9.9499999999999993" customHeight="1"/>
    <row r="8143" ht="9.9499999999999993" customHeight="1"/>
    <row r="8144" ht="9.9499999999999993" customHeight="1"/>
    <row r="8145" ht="9.9499999999999993" customHeight="1"/>
    <row r="8146" ht="9.9499999999999993" customHeight="1"/>
    <row r="8147" ht="9.9499999999999993" customHeight="1"/>
    <row r="8148" ht="9.9499999999999993" customHeight="1"/>
    <row r="8149" ht="9.9499999999999993" customHeight="1"/>
    <row r="8150" ht="9.9499999999999993" customHeight="1"/>
    <row r="8151" ht="9.9499999999999993" customHeight="1"/>
    <row r="8152" ht="9.9499999999999993" customHeight="1"/>
    <row r="8153" ht="9.9499999999999993" customHeight="1"/>
    <row r="8154" ht="9.9499999999999993" customHeight="1"/>
    <row r="8155" ht="9.9499999999999993" customHeight="1"/>
    <row r="8156" ht="9.9499999999999993" customHeight="1"/>
    <row r="8157" ht="9.9499999999999993" customHeight="1"/>
    <row r="8158" ht="9.9499999999999993" customHeight="1"/>
    <row r="8159" ht="9.9499999999999993" customHeight="1"/>
    <row r="8160" ht="9.9499999999999993" customHeight="1"/>
    <row r="8161" ht="9.9499999999999993" customHeight="1"/>
    <row r="8162" ht="9.9499999999999993" customHeight="1"/>
    <row r="8163" ht="9.9499999999999993" customHeight="1"/>
    <row r="8164" ht="9.9499999999999993" customHeight="1"/>
    <row r="8165" ht="9.9499999999999993" customHeight="1"/>
    <row r="8166" ht="9.9499999999999993" customHeight="1"/>
    <row r="8167" ht="9.9499999999999993" customHeight="1"/>
    <row r="8168" ht="9.9499999999999993" customHeight="1"/>
    <row r="8169" ht="9.9499999999999993" customHeight="1"/>
    <row r="8170" ht="9.9499999999999993" customHeight="1"/>
    <row r="8171" ht="9.9499999999999993" customHeight="1"/>
    <row r="8172" ht="9.9499999999999993" customHeight="1"/>
    <row r="8173" ht="9.9499999999999993" customHeight="1"/>
    <row r="8174" ht="9.9499999999999993" customHeight="1"/>
    <row r="8175" ht="9.9499999999999993" customHeight="1"/>
    <row r="8176" ht="9.9499999999999993" customHeight="1"/>
    <row r="8177" ht="9.9499999999999993" customHeight="1"/>
    <row r="8178" ht="9.9499999999999993" customHeight="1"/>
    <row r="8179" ht="9.9499999999999993" customHeight="1"/>
    <row r="8180" ht="9.9499999999999993" customHeight="1"/>
    <row r="8181" ht="9.9499999999999993" customHeight="1"/>
    <row r="8182" ht="9.9499999999999993" customHeight="1"/>
    <row r="8183" ht="9.9499999999999993" customHeight="1"/>
    <row r="8184" ht="9.9499999999999993" customHeight="1"/>
    <row r="8185" ht="9.9499999999999993" customHeight="1"/>
    <row r="8186" ht="9.9499999999999993" customHeight="1"/>
    <row r="8187" ht="9.9499999999999993" customHeight="1"/>
    <row r="8188" ht="9.9499999999999993" customHeight="1"/>
    <row r="8189" ht="9.9499999999999993" customHeight="1"/>
    <row r="8190" ht="9.9499999999999993" customHeight="1"/>
    <row r="8191" ht="9.9499999999999993" customHeight="1"/>
    <row r="8192" ht="9.9499999999999993" customHeight="1"/>
    <row r="8193" ht="9.9499999999999993" customHeight="1"/>
    <row r="8194" ht="9.9499999999999993" customHeight="1"/>
    <row r="8195" ht="9.9499999999999993" customHeight="1"/>
    <row r="8196" ht="9.9499999999999993" customHeight="1"/>
    <row r="8197" ht="9.9499999999999993" customHeight="1"/>
    <row r="8198" ht="9.9499999999999993" customHeight="1"/>
    <row r="8199" ht="9.9499999999999993" customHeight="1"/>
    <row r="8200" ht="9.9499999999999993" customHeight="1"/>
    <row r="8201" ht="9.9499999999999993" customHeight="1"/>
    <row r="8202" ht="9.9499999999999993" customHeight="1"/>
    <row r="8203" ht="9.9499999999999993" customHeight="1"/>
    <row r="8204" ht="9.9499999999999993" customHeight="1"/>
    <row r="8205" ht="9.9499999999999993" customHeight="1"/>
    <row r="8206" ht="9.9499999999999993" customHeight="1"/>
    <row r="8207" ht="9.9499999999999993" customHeight="1"/>
    <row r="8208" ht="9.9499999999999993" customHeight="1"/>
    <row r="8209" ht="9.9499999999999993" customHeight="1"/>
    <row r="8210" ht="9.9499999999999993" customHeight="1"/>
    <row r="8211" ht="9.9499999999999993" customHeight="1"/>
    <row r="8212" ht="9.9499999999999993" customHeight="1"/>
    <row r="8213" ht="9.9499999999999993" customHeight="1"/>
    <row r="8214" ht="9.9499999999999993" customHeight="1"/>
    <row r="8215" ht="9.9499999999999993" customHeight="1"/>
    <row r="8216" ht="9.9499999999999993" customHeight="1"/>
    <row r="8217" ht="9.9499999999999993" customHeight="1"/>
    <row r="8218" ht="9.9499999999999993" customHeight="1"/>
    <row r="8219" ht="9.9499999999999993" customHeight="1"/>
    <row r="8220" ht="9.9499999999999993" customHeight="1"/>
    <row r="8221" ht="9.9499999999999993" customHeight="1"/>
    <row r="8222" ht="9.9499999999999993" customHeight="1"/>
    <row r="8223" ht="9.9499999999999993" customHeight="1"/>
    <row r="8224" ht="9.9499999999999993" customHeight="1"/>
    <row r="8225" ht="9.9499999999999993" customHeight="1"/>
    <row r="8226" ht="9.9499999999999993" customHeight="1"/>
    <row r="8227" ht="9.9499999999999993" customHeight="1"/>
    <row r="8228" ht="9.9499999999999993" customHeight="1"/>
    <row r="8229" ht="9.9499999999999993" customHeight="1"/>
    <row r="8230" ht="9.9499999999999993" customHeight="1"/>
    <row r="8231" ht="9.9499999999999993" customHeight="1"/>
    <row r="8232" ht="9.9499999999999993" customHeight="1"/>
    <row r="8233" ht="9.9499999999999993" customHeight="1"/>
    <row r="8234" ht="9.9499999999999993" customHeight="1"/>
    <row r="8235" ht="9.9499999999999993" customHeight="1"/>
    <row r="8236" ht="9.9499999999999993" customHeight="1"/>
    <row r="8237" ht="9.9499999999999993" customHeight="1"/>
    <row r="8238" ht="9.9499999999999993" customHeight="1"/>
    <row r="8239" ht="9.9499999999999993" customHeight="1"/>
    <row r="8240" ht="9.9499999999999993" customHeight="1"/>
    <row r="8241" ht="9.9499999999999993" customHeight="1"/>
    <row r="8242" ht="9.9499999999999993" customHeight="1"/>
    <row r="8243" ht="9.9499999999999993" customHeight="1"/>
    <row r="8244" ht="9.9499999999999993" customHeight="1"/>
    <row r="8245" ht="9.9499999999999993" customHeight="1"/>
    <row r="8246" ht="9.9499999999999993" customHeight="1"/>
    <row r="8247" ht="9.9499999999999993" customHeight="1"/>
    <row r="8248" ht="9.9499999999999993" customHeight="1"/>
    <row r="8249" ht="9.9499999999999993" customHeight="1"/>
    <row r="8250" ht="9.9499999999999993" customHeight="1"/>
    <row r="8251" ht="9.9499999999999993" customHeight="1"/>
    <row r="8252" ht="9.9499999999999993" customHeight="1"/>
    <row r="8253" ht="9.9499999999999993" customHeight="1"/>
    <row r="8254" ht="9.9499999999999993" customHeight="1"/>
    <row r="8255" ht="9.9499999999999993" customHeight="1"/>
    <row r="8256" ht="9.9499999999999993" customHeight="1"/>
    <row r="8257" ht="9.9499999999999993" customHeight="1"/>
    <row r="8258" ht="9.9499999999999993" customHeight="1"/>
    <row r="8259" ht="9.9499999999999993" customHeight="1"/>
    <row r="8260" ht="9.9499999999999993" customHeight="1"/>
    <row r="8261" ht="9.9499999999999993" customHeight="1"/>
    <row r="8262" ht="9.9499999999999993" customHeight="1"/>
    <row r="8263" ht="9.9499999999999993" customHeight="1"/>
    <row r="8264" ht="9.9499999999999993" customHeight="1"/>
    <row r="8265" ht="9.9499999999999993" customHeight="1"/>
    <row r="8266" ht="9.9499999999999993" customHeight="1"/>
    <row r="8267" ht="9.9499999999999993" customHeight="1"/>
    <row r="8268" ht="9.9499999999999993" customHeight="1"/>
    <row r="8269" ht="9.9499999999999993" customHeight="1"/>
    <row r="8270" ht="9.9499999999999993" customHeight="1"/>
    <row r="8271" ht="9.9499999999999993" customHeight="1"/>
    <row r="8272" ht="9.9499999999999993" customHeight="1"/>
    <row r="8273" ht="9.9499999999999993" customHeight="1"/>
    <row r="8274" ht="9.9499999999999993" customHeight="1"/>
    <row r="8275" ht="9.9499999999999993" customHeight="1"/>
    <row r="8276" ht="9.9499999999999993" customHeight="1"/>
    <row r="8277" ht="9.9499999999999993" customHeight="1"/>
    <row r="8278" ht="9.9499999999999993" customHeight="1"/>
    <row r="8279" ht="9.9499999999999993" customHeight="1"/>
    <row r="8280" ht="9.9499999999999993" customHeight="1"/>
    <row r="8281" ht="9.9499999999999993" customHeight="1"/>
    <row r="8282" ht="9.9499999999999993" customHeight="1"/>
    <row r="8283" ht="9.9499999999999993" customHeight="1"/>
    <row r="8284" ht="9.9499999999999993" customHeight="1"/>
    <row r="8285" ht="9.9499999999999993" customHeight="1"/>
    <row r="8286" ht="9.9499999999999993" customHeight="1"/>
    <row r="8287" ht="9.9499999999999993" customHeight="1"/>
    <row r="8288" ht="9.9499999999999993" customHeight="1"/>
    <row r="8289" ht="9.9499999999999993" customHeight="1"/>
    <row r="8290" ht="9.9499999999999993" customHeight="1"/>
    <row r="8291" ht="9.9499999999999993" customHeight="1"/>
    <row r="8292" ht="9.9499999999999993" customHeight="1"/>
    <row r="8293" ht="9.9499999999999993" customHeight="1"/>
    <row r="8294" ht="9.9499999999999993" customHeight="1"/>
    <row r="8295" ht="9.9499999999999993" customHeight="1"/>
    <row r="8296" ht="9.9499999999999993" customHeight="1"/>
    <row r="8297" ht="9.9499999999999993" customHeight="1"/>
    <row r="8298" ht="9.9499999999999993" customHeight="1"/>
    <row r="8299" ht="9.9499999999999993" customHeight="1"/>
    <row r="8300" ht="9.9499999999999993" customHeight="1"/>
    <row r="8301" ht="9.9499999999999993" customHeight="1"/>
    <row r="8302" ht="9.9499999999999993" customHeight="1"/>
    <row r="8303" ht="9.9499999999999993" customHeight="1"/>
    <row r="8304" ht="9.9499999999999993" customHeight="1"/>
    <row r="8305" ht="9.9499999999999993" customHeight="1"/>
    <row r="8306" ht="9.9499999999999993" customHeight="1"/>
    <row r="8307" ht="9.9499999999999993" customHeight="1"/>
    <row r="8308" ht="9.9499999999999993" customHeight="1"/>
    <row r="8309" ht="9.9499999999999993" customHeight="1"/>
    <row r="8310" ht="9.9499999999999993" customHeight="1"/>
    <row r="8311" ht="9.9499999999999993" customHeight="1"/>
    <row r="8312" ht="9.9499999999999993" customHeight="1"/>
    <row r="8313" ht="9.9499999999999993" customHeight="1"/>
    <row r="8314" ht="9.9499999999999993" customHeight="1"/>
    <row r="8315" ht="9.9499999999999993" customHeight="1"/>
    <row r="8316" ht="9.9499999999999993" customHeight="1"/>
    <row r="8317" ht="9.9499999999999993" customHeight="1"/>
    <row r="8318" ht="9.9499999999999993" customHeight="1"/>
    <row r="8319" ht="9.9499999999999993" customHeight="1"/>
    <row r="8320" ht="9.9499999999999993" customHeight="1"/>
    <row r="8321" ht="9.9499999999999993" customHeight="1"/>
    <row r="8322" ht="9.9499999999999993" customHeight="1"/>
    <row r="8323" ht="9.9499999999999993" customHeight="1"/>
    <row r="8324" ht="9.9499999999999993" customHeight="1"/>
    <row r="8325" ht="9.9499999999999993" customHeight="1"/>
    <row r="8326" ht="9.9499999999999993" customHeight="1"/>
    <row r="8327" ht="9.9499999999999993" customHeight="1"/>
    <row r="8328" ht="9.9499999999999993" customHeight="1"/>
    <row r="8329" ht="9.9499999999999993" customHeight="1"/>
    <row r="8330" ht="9.9499999999999993" customHeight="1"/>
    <row r="8331" ht="9.9499999999999993" customHeight="1"/>
    <row r="8332" ht="9.9499999999999993" customHeight="1"/>
    <row r="8333" ht="9.9499999999999993" customHeight="1"/>
    <row r="8334" ht="9.9499999999999993" customHeight="1"/>
    <row r="8335" ht="9.9499999999999993" customHeight="1"/>
    <row r="8336" ht="9.9499999999999993" customHeight="1"/>
    <row r="8337" ht="9.9499999999999993" customHeight="1"/>
    <row r="8338" ht="9.9499999999999993" customHeight="1"/>
    <row r="8339" ht="9.9499999999999993" customHeight="1"/>
    <row r="8340" ht="9.9499999999999993" customHeight="1"/>
    <row r="8341" ht="9.9499999999999993" customHeight="1"/>
    <row r="8342" ht="9.9499999999999993" customHeight="1"/>
    <row r="8343" ht="9.9499999999999993" customHeight="1"/>
    <row r="8344" ht="9.9499999999999993" customHeight="1"/>
    <row r="8345" ht="9.9499999999999993" customHeight="1"/>
    <row r="8346" ht="9.9499999999999993" customHeight="1"/>
    <row r="8347" ht="9.9499999999999993" customHeight="1"/>
    <row r="8348" ht="9.9499999999999993" customHeight="1"/>
    <row r="8349" ht="9.9499999999999993" customHeight="1"/>
    <row r="8350" ht="9.9499999999999993" customHeight="1"/>
    <row r="8351" ht="9.9499999999999993" customHeight="1"/>
    <row r="8352" ht="9.9499999999999993" customHeight="1"/>
    <row r="8353" ht="9.9499999999999993" customHeight="1"/>
    <row r="8354" ht="9.9499999999999993" customHeight="1"/>
    <row r="8355" ht="9.9499999999999993" customHeight="1"/>
    <row r="8356" ht="9.9499999999999993" customHeight="1"/>
    <row r="8357" ht="9.9499999999999993" customHeight="1"/>
    <row r="8358" ht="9.9499999999999993" customHeight="1"/>
    <row r="8359" ht="9.9499999999999993" customHeight="1"/>
    <row r="8360" ht="9.9499999999999993" customHeight="1"/>
    <row r="8361" ht="9.9499999999999993" customHeight="1"/>
    <row r="8362" ht="9.9499999999999993" customHeight="1"/>
    <row r="8363" ht="9.9499999999999993" customHeight="1"/>
    <row r="8364" ht="9.9499999999999993" customHeight="1"/>
    <row r="8365" ht="9.9499999999999993" customHeight="1"/>
    <row r="8366" ht="9.9499999999999993" customHeight="1"/>
    <row r="8367" ht="9.9499999999999993" customHeight="1"/>
    <row r="8368" ht="9.9499999999999993" customHeight="1"/>
    <row r="8369" ht="9.9499999999999993" customHeight="1"/>
    <row r="8370" ht="9.9499999999999993" customHeight="1"/>
    <row r="8371" ht="9.9499999999999993" customHeight="1"/>
    <row r="8372" ht="9.9499999999999993" customHeight="1"/>
    <row r="8373" ht="9.9499999999999993" customHeight="1"/>
    <row r="8374" ht="9.9499999999999993" customHeight="1"/>
    <row r="8375" ht="9.9499999999999993" customHeight="1"/>
    <row r="8376" ht="9.9499999999999993" customHeight="1"/>
    <row r="8377" ht="9.9499999999999993" customHeight="1"/>
    <row r="8378" ht="9.9499999999999993" customHeight="1"/>
    <row r="8379" ht="9.9499999999999993" customHeight="1"/>
    <row r="8380" ht="9.9499999999999993" customHeight="1"/>
    <row r="8381" ht="9.9499999999999993" customHeight="1"/>
    <row r="8382" ht="9.9499999999999993" customHeight="1"/>
    <row r="8383" ht="9.9499999999999993" customHeight="1"/>
    <row r="8384" ht="9.9499999999999993" customHeight="1"/>
    <row r="8385" ht="9.9499999999999993" customHeight="1"/>
    <row r="8386" ht="9.9499999999999993" customHeight="1"/>
    <row r="8387" ht="9.9499999999999993" customHeight="1"/>
    <row r="8388" ht="9.9499999999999993" customHeight="1"/>
    <row r="8389" ht="9.9499999999999993" customHeight="1"/>
    <row r="8390" ht="9.9499999999999993" customHeight="1"/>
    <row r="8391" ht="9.9499999999999993" customHeight="1"/>
    <row r="8392" ht="9.9499999999999993" customHeight="1"/>
    <row r="8393" ht="9.9499999999999993" customHeight="1"/>
    <row r="8394" ht="9.9499999999999993" customHeight="1"/>
    <row r="8395" ht="9.9499999999999993" customHeight="1"/>
    <row r="8396" ht="9.9499999999999993" customHeight="1"/>
    <row r="8397" ht="9.9499999999999993" customHeight="1"/>
    <row r="8398" ht="9.9499999999999993" customHeight="1"/>
    <row r="8399" ht="9.9499999999999993" customHeight="1"/>
    <row r="8400" ht="9.9499999999999993" customHeight="1"/>
    <row r="8401" ht="9.9499999999999993" customHeight="1"/>
    <row r="8402" ht="9.9499999999999993" customHeight="1"/>
    <row r="8403" ht="9.9499999999999993" customHeight="1"/>
    <row r="8404" ht="9.9499999999999993" customHeight="1"/>
    <row r="8405" ht="9.9499999999999993" customHeight="1"/>
    <row r="8406" ht="9.9499999999999993" customHeight="1"/>
    <row r="8407" ht="9.9499999999999993" customHeight="1"/>
    <row r="8408" ht="9.9499999999999993" customHeight="1"/>
    <row r="8409" ht="9.9499999999999993" customHeight="1"/>
    <row r="8410" ht="9.9499999999999993" customHeight="1"/>
    <row r="8411" ht="9.9499999999999993" customHeight="1"/>
    <row r="8412" ht="9.9499999999999993" customHeight="1"/>
    <row r="8413" ht="9.9499999999999993" customHeight="1"/>
    <row r="8414" ht="9.9499999999999993" customHeight="1"/>
    <row r="8415" ht="9.9499999999999993" customHeight="1"/>
    <row r="8416" ht="9.9499999999999993" customHeight="1"/>
    <row r="8417" ht="9.9499999999999993" customHeight="1"/>
    <row r="8418" ht="9.9499999999999993" customHeight="1"/>
    <row r="8419" ht="9.9499999999999993" customHeight="1"/>
    <row r="8420" ht="9.9499999999999993" customHeight="1"/>
    <row r="8421" ht="9.9499999999999993" customHeight="1"/>
    <row r="8422" ht="9.9499999999999993" customHeight="1"/>
    <row r="8423" ht="9.9499999999999993" customHeight="1"/>
    <row r="8424" ht="9.9499999999999993" customHeight="1"/>
    <row r="8425" ht="9.9499999999999993" customHeight="1"/>
    <row r="8426" ht="9.9499999999999993" customHeight="1"/>
    <row r="8427" ht="9.9499999999999993" customHeight="1"/>
    <row r="8428" ht="9.9499999999999993" customHeight="1"/>
    <row r="8429" ht="9.9499999999999993" customHeight="1"/>
    <row r="8430" ht="9.9499999999999993" customHeight="1"/>
    <row r="8431" ht="9.9499999999999993" customHeight="1"/>
    <row r="8432" ht="9.9499999999999993" customHeight="1"/>
    <row r="8433" ht="9.9499999999999993" customHeight="1"/>
    <row r="8434" ht="9.9499999999999993" customHeight="1"/>
    <row r="8435" ht="9.9499999999999993" customHeight="1"/>
    <row r="8436" ht="9.9499999999999993" customHeight="1"/>
    <row r="8437" ht="9.9499999999999993" customHeight="1"/>
    <row r="8438" ht="9.9499999999999993" customHeight="1"/>
    <row r="8439" ht="9.9499999999999993" customHeight="1"/>
    <row r="8440" ht="9.9499999999999993" customHeight="1"/>
    <row r="8441" ht="9.9499999999999993" customHeight="1"/>
    <row r="8442" ht="9.9499999999999993" customHeight="1"/>
    <row r="8443" ht="9.9499999999999993" customHeight="1"/>
    <row r="8444" ht="9.9499999999999993" customHeight="1"/>
    <row r="8445" ht="9.9499999999999993" customHeight="1"/>
    <row r="8446" ht="9.9499999999999993" customHeight="1"/>
    <row r="8447" ht="9.9499999999999993" customHeight="1"/>
    <row r="8448" ht="9.9499999999999993" customHeight="1"/>
    <row r="8449" ht="9.9499999999999993" customHeight="1"/>
    <row r="8450" ht="9.9499999999999993" customHeight="1"/>
    <row r="8451" ht="9.9499999999999993" customHeight="1"/>
    <row r="8452" ht="9.9499999999999993" customHeight="1"/>
    <row r="8453" ht="9.9499999999999993" customHeight="1"/>
    <row r="8454" ht="9.9499999999999993" customHeight="1"/>
    <row r="8455" ht="9.9499999999999993" customHeight="1"/>
    <row r="8456" ht="9.9499999999999993" customHeight="1"/>
    <row r="8457" ht="9.9499999999999993" customHeight="1"/>
    <row r="8458" ht="9.9499999999999993" customHeight="1"/>
    <row r="8459" ht="9.9499999999999993" customHeight="1"/>
    <row r="8460" ht="9.9499999999999993" customHeight="1"/>
    <row r="8461" ht="9.9499999999999993" customHeight="1"/>
    <row r="8462" ht="9.9499999999999993" customHeight="1"/>
    <row r="8463" ht="9.9499999999999993" customHeight="1"/>
    <row r="8464" ht="9.9499999999999993" customHeight="1"/>
    <row r="8465" ht="9.9499999999999993" customHeight="1"/>
    <row r="8466" ht="9.9499999999999993" customHeight="1"/>
    <row r="8467" ht="9.9499999999999993" customHeight="1"/>
    <row r="8468" ht="9.9499999999999993" customHeight="1"/>
    <row r="8469" ht="9.9499999999999993" customHeight="1"/>
    <row r="8470" ht="9.9499999999999993" customHeight="1"/>
    <row r="8471" ht="9.9499999999999993" customHeight="1"/>
    <row r="8472" ht="9.9499999999999993" customHeight="1"/>
    <row r="8473" ht="9.9499999999999993" customHeight="1"/>
    <row r="8474" ht="9.9499999999999993" customHeight="1"/>
    <row r="8475" ht="9.9499999999999993" customHeight="1"/>
    <row r="8476" ht="9.9499999999999993" customHeight="1"/>
    <row r="8477" ht="9.9499999999999993" customHeight="1"/>
    <row r="8478" ht="9.9499999999999993" customHeight="1"/>
    <row r="8479" ht="9.9499999999999993" customHeight="1"/>
    <row r="8480" ht="9.9499999999999993" customHeight="1"/>
    <row r="8481" ht="9.9499999999999993" customHeight="1"/>
    <row r="8482" ht="9.9499999999999993" customHeight="1"/>
    <row r="8483" ht="9.9499999999999993" customHeight="1"/>
    <row r="8484" ht="9.9499999999999993" customHeight="1"/>
    <row r="8485" ht="9.9499999999999993" customHeight="1"/>
    <row r="8486" ht="9.9499999999999993" customHeight="1"/>
    <row r="8487" ht="9.9499999999999993" customHeight="1"/>
    <row r="8488" ht="9.9499999999999993" customHeight="1"/>
    <row r="8489" ht="9.9499999999999993" customHeight="1"/>
    <row r="8490" ht="9.9499999999999993" customHeight="1"/>
    <row r="8491" ht="9.9499999999999993" customHeight="1"/>
    <row r="8492" ht="9.9499999999999993" customHeight="1"/>
    <row r="8493" ht="9.9499999999999993" customHeight="1"/>
    <row r="8494" ht="9.9499999999999993" customHeight="1"/>
    <row r="8495" ht="9.9499999999999993" customHeight="1"/>
    <row r="8496" ht="9.9499999999999993" customHeight="1"/>
    <row r="8497" ht="9.9499999999999993" customHeight="1"/>
    <row r="8498" ht="9.9499999999999993" customHeight="1"/>
    <row r="8499" ht="9.9499999999999993" customHeight="1"/>
    <row r="8500" ht="9.9499999999999993" customHeight="1"/>
    <row r="8501" ht="9.9499999999999993" customHeight="1"/>
    <row r="8502" ht="9.9499999999999993" customHeight="1"/>
    <row r="8503" ht="9.9499999999999993" customHeight="1"/>
    <row r="8504" ht="9.9499999999999993" customHeight="1"/>
    <row r="8505" ht="9.9499999999999993" customHeight="1"/>
    <row r="8506" ht="9.9499999999999993" customHeight="1"/>
    <row r="8507" ht="9.9499999999999993" customHeight="1"/>
    <row r="8508" ht="9.9499999999999993" customHeight="1"/>
    <row r="8509" ht="9.9499999999999993" customHeight="1"/>
    <row r="8510" ht="9.9499999999999993" customHeight="1"/>
    <row r="8511" ht="9.9499999999999993" customHeight="1"/>
    <row r="8512" ht="9.9499999999999993" customHeight="1"/>
    <row r="8513" ht="9.9499999999999993" customHeight="1"/>
    <row r="8514" ht="9.9499999999999993" customHeight="1"/>
    <row r="8515" ht="9.9499999999999993" customHeight="1"/>
    <row r="8516" ht="9.9499999999999993" customHeight="1"/>
    <row r="8517" ht="9.9499999999999993" customHeight="1"/>
    <row r="8518" ht="9.9499999999999993" customHeight="1"/>
    <row r="8519" ht="9.9499999999999993" customHeight="1"/>
    <row r="8520" ht="9.9499999999999993" customHeight="1"/>
    <row r="8521" ht="9.9499999999999993" customHeight="1"/>
    <row r="8522" ht="9.9499999999999993" customHeight="1"/>
    <row r="8523" ht="9.9499999999999993" customHeight="1"/>
    <row r="8524" ht="9.9499999999999993" customHeight="1"/>
    <row r="8525" ht="9.9499999999999993" customHeight="1"/>
    <row r="8526" ht="9.9499999999999993" customHeight="1"/>
    <row r="8527" ht="9.9499999999999993" customHeight="1"/>
    <row r="8528" ht="9.9499999999999993" customHeight="1"/>
    <row r="8529" ht="9.9499999999999993" customHeight="1"/>
    <row r="8530" ht="9.9499999999999993" customHeight="1"/>
    <row r="8531" ht="9.9499999999999993" customHeight="1"/>
    <row r="8532" ht="9.9499999999999993" customHeight="1"/>
    <row r="8533" ht="9.9499999999999993" customHeight="1"/>
    <row r="8534" ht="9.9499999999999993" customHeight="1"/>
    <row r="8535" ht="9.9499999999999993" customHeight="1"/>
    <row r="8536" ht="9.9499999999999993" customHeight="1"/>
    <row r="8537" ht="9.9499999999999993" customHeight="1"/>
    <row r="8538" ht="9.9499999999999993" customHeight="1"/>
    <row r="8539" ht="9.9499999999999993" customHeight="1"/>
    <row r="8540" ht="9.9499999999999993" customHeight="1"/>
    <row r="8541" ht="9.9499999999999993" customHeight="1"/>
    <row r="8542" ht="9.9499999999999993" customHeight="1"/>
    <row r="8543" ht="9.9499999999999993" customHeight="1"/>
    <row r="8544" ht="9.9499999999999993" customHeight="1"/>
    <row r="8545" ht="9.9499999999999993" customHeight="1"/>
    <row r="8546" ht="9.9499999999999993" customHeight="1"/>
    <row r="8547" ht="9.9499999999999993" customHeight="1"/>
    <row r="8548" ht="9.9499999999999993" customHeight="1"/>
    <row r="8549" ht="9.9499999999999993" customHeight="1"/>
    <row r="8550" ht="9.9499999999999993" customHeight="1"/>
    <row r="8551" ht="9.9499999999999993" customHeight="1"/>
    <row r="8552" ht="9.9499999999999993" customHeight="1"/>
    <row r="8553" ht="9.9499999999999993" customHeight="1"/>
    <row r="8554" ht="9.9499999999999993" customHeight="1"/>
    <row r="8555" ht="9.9499999999999993" customHeight="1"/>
    <row r="8556" ht="9.9499999999999993" customHeight="1"/>
    <row r="8557" ht="9.9499999999999993" customHeight="1"/>
    <row r="8558" ht="9.9499999999999993" customHeight="1"/>
    <row r="8559" ht="9.9499999999999993" customHeight="1"/>
    <row r="8560" ht="9.9499999999999993" customHeight="1"/>
    <row r="8561" ht="9.9499999999999993" customHeight="1"/>
    <row r="8562" ht="9.9499999999999993" customHeight="1"/>
    <row r="8563" ht="9.9499999999999993" customHeight="1"/>
    <row r="8564" ht="9.9499999999999993" customHeight="1"/>
    <row r="8565" ht="9.9499999999999993" customHeight="1"/>
    <row r="8566" ht="9.9499999999999993" customHeight="1"/>
    <row r="8567" ht="9.9499999999999993" customHeight="1"/>
    <row r="8568" ht="9.9499999999999993" customHeight="1"/>
    <row r="8569" ht="9.9499999999999993" customHeight="1"/>
    <row r="8570" ht="9.9499999999999993" customHeight="1"/>
    <row r="8571" ht="9.9499999999999993" customHeight="1"/>
    <row r="8572" ht="9.9499999999999993" customHeight="1"/>
    <row r="8573" ht="9.9499999999999993" customHeight="1"/>
    <row r="8574" ht="9.9499999999999993" customHeight="1"/>
    <row r="8575" ht="9.9499999999999993" customHeight="1"/>
    <row r="8576" ht="9.9499999999999993" customHeight="1"/>
    <row r="8577" ht="9.9499999999999993" customHeight="1"/>
    <row r="8578" ht="9.9499999999999993" customHeight="1"/>
    <row r="8579" ht="9.9499999999999993" customHeight="1"/>
    <row r="8580" ht="9.9499999999999993" customHeight="1"/>
    <row r="8581" ht="9.9499999999999993" customHeight="1"/>
    <row r="8582" ht="9.9499999999999993" customHeight="1"/>
    <row r="8583" ht="9.9499999999999993" customHeight="1"/>
    <row r="8584" ht="9.9499999999999993" customHeight="1"/>
    <row r="8585" ht="9.9499999999999993" customHeight="1"/>
    <row r="8586" ht="9.9499999999999993" customHeight="1"/>
    <row r="8587" ht="9.9499999999999993" customHeight="1"/>
    <row r="8588" ht="9.9499999999999993" customHeight="1"/>
    <row r="8589" ht="9.9499999999999993" customHeight="1"/>
    <row r="8590" ht="9.9499999999999993" customHeight="1"/>
    <row r="8591" ht="9.9499999999999993" customHeight="1"/>
    <row r="8592" ht="9.9499999999999993" customHeight="1"/>
    <row r="8593" ht="9.9499999999999993" customHeight="1"/>
    <row r="8594" ht="9.9499999999999993" customHeight="1"/>
    <row r="8595" ht="9.9499999999999993" customHeight="1"/>
    <row r="8596" ht="9.9499999999999993" customHeight="1"/>
    <row r="8597" ht="9.9499999999999993" customHeight="1"/>
    <row r="8598" ht="9.9499999999999993" customHeight="1"/>
    <row r="8599" ht="9.9499999999999993" customHeight="1"/>
    <row r="8600" ht="9.9499999999999993" customHeight="1"/>
    <row r="8601" ht="9.9499999999999993" customHeight="1"/>
    <row r="8602" ht="9.9499999999999993" customHeight="1"/>
    <row r="8603" ht="9.9499999999999993" customHeight="1"/>
    <row r="8604" ht="9.9499999999999993" customHeight="1"/>
    <row r="8605" ht="9.9499999999999993" customHeight="1"/>
    <row r="8606" ht="9.9499999999999993" customHeight="1"/>
    <row r="8607" ht="9.9499999999999993" customHeight="1"/>
    <row r="8608" ht="9.9499999999999993" customHeight="1"/>
    <row r="8609" ht="9.9499999999999993" customHeight="1"/>
    <row r="8610" ht="9.9499999999999993" customHeight="1"/>
    <row r="8611" ht="9.9499999999999993" customHeight="1"/>
    <row r="8612" ht="9.9499999999999993" customHeight="1"/>
    <row r="8613" ht="9.9499999999999993" customHeight="1"/>
    <row r="8614" ht="9.9499999999999993" customHeight="1"/>
    <row r="8615" ht="9.9499999999999993" customHeight="1"/>
    <row r="8616" ht="9.9499999999999993" customHeight="1"/>
    <row r="8617" ht="9.9499999999999993" customHeight="1"/>
    <row r="8618" ht="9.9499999999999993" customHeight="1"/>
    <row r="8619" ht="9.9499999999999993" customHeight="1"/>
    <row r="8620" ht="9.9499999999999993" customHeight="1"/>
    <row r="8621" ht="9.9499999999999993" customHeight="1"/>
    <row r="8622" ht="9.9499999999999993" customHeight="1"/>
    <row r="8623" ht="9.9499999999999993" customHeight="1"/>
    <row r="8624" ht="9.9499999999999993" customHeight="1"/>
    <row r="8625" ht="9.9499999999999993" customHeight="1"/>
    <row r="8626" ht="9.9499999999999993" customHeight="1"/>
    <row r="8627" ht="9.9499999999999993" customHeight="1"/>
    <row r="8628" ht="9.9499999999999993" customHeight="1"/>
    <row r="8629" ht="9.9499999999999993" customHeight="1"/>
    <row r="8630" ht="9.9499999999999993" customHeight="1"/>
    <row r="8631" ht="9.9499999999999993" customHeight="1"/>
    <row r="8632" ht="9.9499999999999993" customHeight="1"/>
    <row r="8633" ht="9.9499999999999993" customHeight="1"/>
    <row r="8634" ht="9.9499999999999993" customHeight="1"/>
    <row r="8635" ht="9.9499999999999993" customHeight="1"/>
    <row r="8636" ht="9.9499999999999993" customHeight="1"/>
    <row r="8637" ht="9.9499999999999993" customHeight="1"/>
    <row r="8638" ht="9.9499999999999993" customHeight="1"/>
    <row r="8639" ht="9.9499999999999993" customHeight="1"/>
    <row r="8640" ht="9.9499999999999993" customHeight="1"/>
    <row r="8641" ht="9.9499999999999993" customHeight="1"/>
    <row r="8642" ht="9.9499999999999993" customHeight="1"/>
    <row r="8643" ht="9.9499999999999993" customHeight="1"/>
    <row r="8644" ht="9.9499999999999993" customHeight="1"/>
    <row r="8645" ht="9.9499999999999993" customHeight="1"/>
    <row r="8646" ht="9.9499999999999993" customHeight="1"/>
    <row r="8647" ht="9.9499999999999993" customHeight="1"/>
    <row r="8648" ht="9.9499999999999993" customHeight="1"/>
    <row r="8649" ht="9.9499999999999993" customHeight="1"/>
    <row r="8650" ht="9.9499999999999993" customHeight="1"/>
    <row r="8651" ht="9.9499999999999993" customHeight="1"/>
    <row r="8652" ht="9.9499999999999993" customHeight="1"/>
    <row r="8653" ht="9.9499999999999993" customHeight="1"/>
    <row r="8654" ht="9.9499999999999993" customHeight="1"/>
    <row r="8655" ht="9.9499999999999993" customHeight="1"/>
    <row r="8656" ht="9.9499999999999993" customHeight="1"/>
    <row r="8657" ht="9.9499999999999993" customHeight="1"/>
    <row r="8658" ht="9.9499999999999993" customHeight="1"/>
    <row r="8659" ht="9.9499999999999993" customHeight="1"/>
    <row r="8660" ht="9.9499999999999993" customHeight="1"/>
    <row r="8661" ht="9.9499999999999993" customHeight="1"/>
    <row r="8662" ht="9.9499999999999993" customHeight="1"/>
    <row r="8663" ht="9.9499999999999993" customHeight="1"/>
    <row r="8664" ht="9.9499999999999993" customHeight="1"/>
    <row r="8665" ht="9.9499999999999993" customHeight="1"/>
    <row r="8666" ht="9.9499999999999993" customHeight="1"/>
    <row r="8667" ht="9.9499999999999993" customHeight="1"/>
    <row r="8668" ht="9.9499999999999993" customHeight="1"/>
    <row r="8669" ht="9.9499999999999993" customHeight="1"/>
    <row r="8670" ht="9.9499999999999993" customHeight="1"/>
    <row r="8671" ht="9.9499999999999993" customHeight="1"/>
    <row r="8672" ht="9.9499999999999993" customHeight="1"/>
    <row r="8673" ht="9.9499999999999993" customHeight="1"/>
    <row r="8674" ht="9.9499999999999993" customHeight="1"/>
    <row r="8675" ht="9.9499999999999993" customHeight="1"/>
    <row r="8676" ht="9.9499999999999993" customHeight="1"/>
    <row r="8677" ht="9.9499999999999993" customHeight="1"/>
    <row r="8678" ht="9.9499999999999993" customHeight="1"/>
    <row r="8679" ht="9.9499999999999993" customHeight="1"/>
    <row r="8680" ht="9.9499999999999993" customHeight="1"/>
    <row r="8681" ht="9.9499999999999993" customHeight="1"/>
    <row r="8682" ht="9.9499999999999993" customHeight="1"/>
    <row r="8683" ht="9.9499999999999993" customHeight="1"/>
    <row r="8684" ht="9.9499999999999993" customHeight="1"/>
    <row r="8685" ht="9.9499999999999993" customHeight="1"/>
    <row r="8686" ht="9.9499999999999993" customHeight="1"/>
    <row r="8687" ht="9.9499999999999993" customHeight="1"/>
    <row r="8688" ht="9.9499999999999993" customHeight="1"/>
    <row r="8689" ht="9.9499999999999993" customHeight="1"/>
    <row r="8690" ht="9.9499999999999993" customHeight="1"/>
    <row r="8691" ht="9.9499999999999993" customHeight="1"/>
    <row r="8692" ht="9.9499999999999993" customHeight="1"/>
    <row r="8693" ht="9.9499999999999993" customHeight="1"/>
    <row r="8694" ht="9.9499999999999993" customHeight="1"/>
    <row r="8695" ht="9.9499999999999993" customHeight="1"/>
    <row r="8696" ht="9.9499999999999993" customHeight="1"/>
    <row r="8697" ht="9.9499999999999993" customHeight="1"/>
    <row r="8698" ht="9.9499999999999993" customHeight="1"/>
    <row r="8699" ht="9.9499999999999993" customHeight="1"/>
    <row r="8700" ht="9.9499999999999993" customHeight="1"/>
    <row r="8701" ht="9.9499999999999993" customHeight="1"/>
    <row r="8702" ht="9.9499999999999993" customHeight="1"/>
    <row r="8703" ht="9.9499999999999993" customHeight="1"/>
    <row r="8704" ht="9.9499999999999993" customHeight="1"/>
    <row r="8705" ht="9.9499999999999993" customHeight="1"/>
    <row r="8706" ht="9.9499999999999993" customHeight="1"/>
    <row r="8707" ht="9.9499999999999993" customHeight="1"/>
    <row r="8708" ht="9.9499999999999993" customHeight="1"/>
    <row r="8709" ht="9.9499999999999993" customHeight="1"/>
    <row r="8710" ht="9.9499999999999993" customHeight="1"/>
    <row r="8711" ht="9.9499999999999993" customHeight="1"/>
    <row r="8712" ht="9.9499999999999993" customHeight="1"/>
    <row r="8713" ht="9.9499999999999993" customHeight="1"/>
    <row r="8714" ht="9.9499999999999993" customHeight="1"/>
    <row r="8715" ht="9.9499999999999993" customHeight="1"/>
    <row r="8716" ht="9.9499999999999993" customHeight="1"/>
    <row r="8717" ht="9.9499999999999993" customHeight="1"/>
    <row r="8718" ht="9.9499999999999993" customHeight="1"/>
    <row r="8719" ht="9.9499999999999993" customHeight="1"/>
    <row r="8720" ht="9.9499999999999993" customHeight="1"/>
    <row r="8721" ht="9.9499999999999993" customHeight="1"/>
    <row r="8722" ht="9.9499999999999993" customHeight="1"/>
    <row r="8723" ht="9.9499999999999993" customHeight="1"/>
    <row r="8724" ht="9.9499999999999993" customHeight="1"/>
    <row r="8725" ht="9.9499999999999993" customHeight="1"/>
    <row r="8726" ht="9.9499999999999993" customHeight="1"/>
    <row r="8727" ht="9.9499999999999993" customHeight="1"/>
    <row r="8728" ht="9.9499999999999993" customHeight="1"/>
    <row r="8729" ht="9.9499999999999993" customHeight="1"/>
    <row r="8730" ht="9.9499999999999993" customHeight="1"/>
    <row r="8731" ht="9.9499999999999993" customHeight="1"/>
    <row r="8732" ht="9.9499999999999993" customHeight="1"/>
    <row r="8733" ht="9.9499999999999993" customHeight="1"/>
    <row r="8734" ht="9.9499999999999993" customHeight="1"/>
    <row r="8735" ht="9.9499999999999993" customHeight="1"/>
    <row r="8736" ht="9.9499999999999993" customHeight="1"/>
    <row r="8737" ht="9.9499999999999993" customHeight="1"/>
    <row r="8738" ht="9.9499999999999993" customHeight="1"/>
    <row r="8739" ht="9.9499999999999993" customHeight="1"/>
    <row r="8740" ht="9.9499999999999993" customHeight="1"/>
    <row r="8741" ht="9.9499999999999993" customHeight="1"/>
    <row r="8742" ht="9.9499999999999993" customHeight="1"/>
    <row r="8743" ht="9.9499999999999993" customHeight="1"/>
    <row r="8744" ht="9.9499999999999993" customHeight="1"/>
    <row r="8745" ht="9.9499999999999993" customHeight="1"/>
    <row r="8746" ht="9.9499999999999993" customHeight="1"/>
    <row r="8747" ht="9.9499999999999993" customHeight="1"/>
    <row r="8748" ht="9.9499999999999993" customHeight="1"/>
    <row r="8749" ht="9.9499999999999993" customHeight="1"/>
    <row r="8750" ht="9.9499999999999993" customHeight="1"/>
    <row r="8751" ht="9.9499999999999993" customHeight="1"/>
    <row r="8752" ht="9.9499999999999993" customHeight="1"/>
    <row r="8753" ht="9.9499999999999993" customHeight="1"/>
    <row r="8754" ht="9.9499999999999993" customHeight="1"/>
    <row r="8755" ht="9.9499999999999993" customHeight="1"/>
    <row r="8756" ht="9.9499999999999993" customHeight="1"/>
    <row r="8757" ht="9.9499999999999993" customHeight="1"/>
    <row r="8758" ht="9.9499999999999993" customHeight="1"/>
    <row r="8759" ht="9.9499999999999993" customHeight="1"/>
    <row r="8760" ht="9.9499999999999993" customHeight="1"/>
    <row r="8761" ht="9.9499999999999993" customHeight="1"/>
    <row r="8762" ht="9.9499999999999993" customHeight="1"/>
    <row r="8763" ht="9.9499999999999993" customHeight="1"/>
    <row r="8764" ht="9.9499999999999993" customHeight="1"/>
    <row r="8765" ht="9.9499999999999993" customHeight="1"/>
    <row r="8766" ht="9.9499999999999993" customHeight="1"/>
    <row r="8767" ht="9.9499999999999993" customHeight="1"/>
    <row r="8768" ht="9.9499999999999993" customHeight="1"/>
    <row r="8769" ht="9.9499999999999993" customHeight="1"/>
    <row r="8770" ht="9.9499999999999993" customHeight="1"/>
    <row r="8771" ht="9.9499999999999993" customHeight="1"/>
    <row r="8772" ht="9.9499999999999993" customHeight="1"/>
    <row r="8773" ht="9.9499999999999993" customHeight="1"/>
    <row r="8774" ht="9.9499999999999993" customHeight="1"/>
    <row r="8775" ht="9.9499999999999993" customHeight="1"/>
    <row r="8776" ht="9.9499999999999993" customHeight="1"/>
    <row r="8777" ht="9.9499999999999993" customHeight="1"/>
    <row r="8778" ht="9.9499999999999993" customHeight="1"/>
    <row r="8779" ht="9.9499999999999993" customHeight="1"/>
    <row r="8780" ht="9.9499999999999993" customHeight="1"/>
    <row r="8781" ht="9.9499999999999993" customHeight="1"/>
    <row r="8782" ht="9.9499999999999993" customHeight="1"/>
    <row r="8783" ht="9.9499999999999993" customHeight="1"/>
    <row r="8784" ht="9.9499999999999993" customHeight="1"/>
    <row r="8785" ht="9.9499999999999993" customHeight="1"/>
    <row r="8786" ht="9.9499999999999993" customHeight="1"/>
    <row r="8787" ht="9.9499999999999993" customHeight="1"/>
    <row r="8788" ht="9.9499999999999993" customHeight="1"/>
    <row r="8789" ht="9.9499999999999993" customHeight="1"/>
    <row r="8790" ht="9.9499999999999993" customHeight="1"/>
    <row r="8791" ht="9.9499999999999993" customHeight="1"/>
    <row r="8792" ht="9.9499999999999993" customHeight="1"/>
    <row r="8793" ht="9.9499999999999993" customHeight="1"/>
    <row r="8794" ht="9.9499999999999993" customHeight="1"/>
    <row r="8795" ht="9.9499999999999993" customHeight="1"/>
    <row r="8796" ht="9.9499999999999993" customHeight="1"/>
    <row r="8797" ht="9.9499999999999993" customHeight="1"/>
    <row r="8798" ht="9.9499999999999993" customHeight="1"/>
    <row r="8799" ht="9.9499999999999993" customHeight="1"/>
    <row r="8800" ht="9.9499999999999993" customHeight="1"/>
    <row r="8801" ht="9.9499999999999993" customHeight="1"/>
    <row r="8802" ht="9.9499999999999993" customHeight="1"/>
    <row r="8803" ht="9.9499999999999993" customHeight="1"/>
    <row r="8804" ht="9.9499999999999993" customHeight="1"/>
    <row r="8805" ht="9.9499999999999993" customHeight="1"/>
    <row r="8806" ht="9.9499999999999993" customHeight="1"/>
    <row r="8807" ht="9.9499999999999993" customHeight="1"/>
    <row r="8808" ht="9.9499999999999993" customHeight="1"/>
    <row r="8809" ht="9.9499999999999993" customHeight="1"/>
    <row r="8810" ht="9.9499999999999993" customHeight="1"/>
    <row r="8811" ht="9.9499999999999993" customHeight="1"/>
    <row r="8812" ht="9.9499999999999993" customHeight="1"/>
    <row r="8813" ht="9.9499999999999993" customHeight="1"/>
    <row r="8814" ht="9.9499999999999993" customHeight="1"/>
    <row r="8815" ht="9.9499999999999993" customHeight="1"/>
    <row r="8816" ht="9.9499999999999993" customHeight="1"/>
    <row r="8817" ht="9.9499999999999993" customHeight="1"/>
    <row r="8818" ht="9.9499999999999993" customHeight="1"/>
    <row r="8819" ht="9.9499999999999993" customHeight="1"/>
    <row r="8820" ht="9.9499999999999993" customHeight="1"/>
    <row r="8821" ht="9.9499999999999993" customHeight="1"/>
    <row r="8822" ht="9.9499999999999993" customHeight="1"/>
    <row r="8823" ht="9.9499999999999993" customHeight="1"/>
    <row r="8824" ht="9.9499999999999993" customHeight="1"/>
    <row r="8825" ht="9.9499999999999993" customHeight="1"/>
    <row r="8826" ht="9.9499999999999993" customHeight="1"/>
    <row r="8827" ht="9.9499999999999993" customHeight="1"/>
    <row r="8828" ht="9.9499999999999993" customHeight="1"/>
    <row r="8829" ht="9.9499999999999993" customHeight="1"/>
    <row r="8830" ht="9.9499999999999993" customHeight="1"/>
    <row r="8831" ht="9.9499999999999993" customHeight="1"/>
    <row r="8832" ht="9.9499999999999993" customHeight="1"/>
    <row r="8833" ht="9.9499999999999993" customHeight="1"/>
    <row r="8834" ht="9.9499999999999993" customHeight="1"/>
    <row r="8835" ht="9.9499999999999993" customHeight="1"/>
    <row r="8836" ht="9.9499999999999993" customHeight="1"/>
    <row r="8837" ht="9.9499999999999993" customHeight="1"/>
    <row r="8838" ht="9.9499999999999993" customHeight="1"/>
    <row r="8839" ht="9.9499999999999993" customHeight="1"/>
    <row r="8840" ht="9.9499999999999993" customHeight="1"/>
    <row r="8841" ht="9.9499999999999993" customHeight="1"/>
    <row r="8842" ht="9.9499999999999993" customHeight="1"/>
    <row r="8843" ht="9.9499999999999993" customHeight="1"/>
    <row r="8844" ht="9.9499999999999993" customHeight="1"/>
    <row r="8845" ht="9.9499999999999993" customHeight="1"/>
    <row r="8846" ht="9.9499999999999993" customHeight="1"/>
    <row r="8847" ht="9.9499999999999993" customHeight="1"/>
    <row r="8848" ht="9.9499999999999993" customHeight="1"/>
    <row r="8849" ht="9.9499999999999993" customHeight="1"/>
    <row r="8850" ht="9.9499999999999993" customHeight="1"/>
    <row r="8851" ht="9.9499999999999993" customHeight="1"/>
    <row r="8852" ht="9.9499999999999993" customHeight="1"/>
    <row r="8853" ht="9.9499999999999993" customHeight="1"/>
    <row r="8854" ht="9.9499999999999993" customHeight="1"/>
    <row r="8855" ht="9.9499999999999993" customHeight="1"/>
    <row r="8856" ht="9.9499999999999993" customHeight="1"/>
    <row r="8857" ht="9.9499999999999993" customHeight="1"/>
    <row r="8858" ht="9.9499999999999993" customHeight="1"/>
    <row r="8859" ht="9.9499999999999993" customHeight="1"/>
    <row r="8860" ht="9.9499999999999993" customHeight="1"/>
    <row r="8861" ht="9.9499999999999993" customHeight="1"/>
    <row r="8862" ht="9.9499999999999993" customHeight="1"/>
    <row r="8863" ht="9.9499999999999993" customHeight="1"/>
    <row r="8864" ht="9.9499999999999993" customHeight="1"/>
    <row r="8865" ht="9.9499999999999993" customHeight="1"/>
    <row r="8866" ht="9.9499999999999993" customHeight="1"/>
    <row r="8867" ht="9.9499999999999993" customHeight="1"/>
    <row r="8868" ht="9.9499999999999993" customHeight="1"/>
    <row r="8869" ht="9.9499999999999993" customHeight="1"/>
    <row r="8870" ht="9.9499999999999993" customHeight="1"/>
    <row r="8871" ht="9.9499999999999993" customHeight="1"/>
    <row r="8872" ht="9.9499999999999993" customHeight="1"/>
    <row r="8873" ht="9.9499999999999993" customHeight="1"/>
    <row r="8874" ht="9.9499999999999993" customHeight="1"/>
    <row r="8875" ht="9.9499999999999993" customHeight="1"/>
    <row r="8876" ht="9.9499999999999993" customHeight="1"/>
    <row r="8877" ht="9.9499999999999993" customHeight="1"/>
    <row r="8878" ht="9.9499999999999993" customHeight="1"/>
    <row r="8879" ht="9.9499999999999993" customHeight="1"/>
    <row r="8880" ht="9.9499999999999993" customHeight="1"/>
    <row r="8881" ht="9.9499999999999993" customHeight="1"/>
    <row r="8882" ht="9.9499999999999993" customHeight="1"/>
    <row r="8883" ht="9.9499999999999993" customHeight="1"/>
    <row r="8884" ht="9.9499999999999993" customHeight="1"/>
    <row r="8885" ht="9.9499999999999993" customHeight="1"/>
    <row r="8886" ht="9.9499999999999993" customHeight="1"/>
    <row r="8887" ht="9.9499999999999993" customHeight="1"/>
    <row r="8888" ht="9.9499999999999993" customHeight="1"/>
    <row r="8889" ht="9.9499999999999993" customHeight="1"/>
    <row r="8890" ht="9.9499999999999993" customHeight="1"/>
    <row r="8891" ht="9.9499999999999993" customHeight="1"/>
    <row r="8892" ht="9.9499999999999993" customHeight="1"/>
    <row r="8893" ht="9.9499999999999993" customHeight="1"/>
    <row r="8894" ht="9.9499999999999993" customHeight="1"/>
    <row r="8895" ht="9.9499999999999993" customHeight="1"/>
    <row r="8896" ht="9.9499999999999993" customHeight="1"/>
    <row r="8897" ht="9.9499999999999993" customHeight="1"/>
    <row r="8898" ht="9.9499999999999993" customHeight="1"/>
    <row r="8899" ht="9.9499999999999993" customHeight="1"/>
    <row r="8900" ht="9.9499999999999993" customHeight="1"/>
    <row r="8901" ht="9.9499999999999993" customHeight="1"/>
    <row r="8902" ht="9.9499999999999993" customHeight="1"/>
    <row r="8903" ht="9.9499999999999993" customHeight="1"/>
    <row r="8904" ht="9.9499999999999993" customHeight="1"/>
    <row r="8905" ht="9.9499999999999993" customHeight="1"/>
    <row r="8906" ht="9.9499999999999993" customHeight="1"/>
    <row r="8907" ht="9.9499999999999993" customHeight="1"/>
    <row r="8908" ht="9.9499999999999993" customHeight="1"/>
    <row r="8909" ht="9.9499999999999993" customHeight="1"/>
    <row r="8910" ht="9.9499999999999993" customHeight="1"/>
    <row r="8911" ht="9.9499999999999993" customHeight="1"/>
    <row r="8912" ht="9.9499999999999993" customHeight="1"/>
    <row r="8913" ht="9.9499999999999993" customHeight="1"/>
    <row r="8914" ht="9.9499999999999993" customHeight="1"/>
    <row r="8915" ht="9.9499999999999993" customHeight="1"/>
    <row r="8916" ht="9.9499999999999993" customHeight="1"/>
    <row r="8917" ht="9.9499999999999993" customHeight="1"/>
    <row r="8918" ht="9.9499999999999993" customHeight="1"/>
    <row r="8919" ht="9.9499999999999993" customHeight="1"/>
    <row r="8920" ht="9.9499999999999993" customHeight="1"/>
    <row r="8921" ht="9.9499999999999993" customHeight="1"/>
    <row r="8922" ht="9.9499999999999993" customHeight="1"/>
    <row r="8923" ht="9.9499999999999993" customHeight="1"/>
    <row r="8924" ht="9.9499999999999993" customHeight="1"/>
    <row r="8925" ht="9.9499999999999993" customHeight="1"/>
    <row r="8926" ht="9.9499999999999993" customHeight="1"/>
    <row r="8927" ht="9.9499999999999993" customHeight="1"/>
    <row r="8928" ht="9.9499999999999993" customHeight="1"/>
    <row r="8929" ht="9.9499999999999993" customHeight="1"/>
    <row r="8930" ht="9.9499999999999993" customHeight="1"/>
    <row r="8931" ht="9.9499999999999993" customHeight="1"/>
    <row r="8932" ht="9.9499999999999993" customHeight="1"/>
    <row r="8933" ht="9.9499999999999993" customHeight="1"/>
    <row r="8934" ht="9.9499999999999993" customHeight="1"/>
    <row r="8935" ht="9.9499999999999993" customHeight="1"/>
    <row r="8936" ht="9.9499999999999993" customHeight="1"/>
    <row r="8937" ht="9.9499999999999993" customHeight="1"/>
    <row r="8938" ht="9.9499999999999993" customHeight="1"/>
    <row r="8939" ht="9.9499999999999993" customHeight="1"/>
    <row r="8940" ht="9.9499999999999993" customHeight="1"/>
    <row r="8941" ht="9.9499999999999993" customHeight="1"/>
    <row r="8942" ht="9.9499999999999993" customHeight="1"/>
    <row r="8943" ht="9.9499999999999993" customHeight="1"/>
    <row r="8944" ht="9.9499999999999993" customHeight="1"/>
    <row r="8945" ht="9.9499999999999993" customHeight="1"/>
    <row r="8946" ht="9.9499999999999993" customHeight="1"/>
    <row r="8947" ht="9.9499999999999993" customHeight="1"/>
    <row r="8948" ht="9.9499999999999993" customHeight="1"/>
    <row r="8949" ht="9.9499999999999993" customHeight="1"/>
    <row r="8950" ht="9.9499999999999993" customHeight="1"/>
    <row r="8951" ht="9.9499999999999993" customHeight="1"/>
    <row r="8952" ht="9.9499999999999993" customHeight="1"/>
    <row r="8953" ht="9.9499999999999993" customHeight="1"/>
    <row r="8954" ht="9.9499999999999993" customHeight="1"/>
    <row r="8955" ht="9.9499999999999993" customHeight="1"/>
    <row r="8956" ht="9.9499999999999993" customHeight="1"/>
    <row r="8957" ht="9.9499999999999993" customHeight="1"/>
    <row r="8958" ht="9.9499999999999993" customHeight="1"/>
    <row r="8959" ht="9.9499999999999993" customHeight="1"/>
    <row r="8960" ht="9.9499999999999993" customHeight="1"/>
    <row r="8961" ht="9.9499999999999993" customHeight="1"/>
    <row r="8962" ht="9.9499999999999993" customHeight="1"/>
    <row r="8963" ht="9.9499999999999993" customHeight="1"/>
    <row r="8964" ht="9.9499999999999993" customHeight="1"/>
    <row r="8965" ht="9.9499999999999993" customHeight="1"/>
    <row r="8966" ht="9.9499999999999993" customHeight="1"/>
    <row r="8967" ht="9.9499999999999993" customHeight="1"/>
    <row r="8968" ht="9.9499999999999993" customHeight="1"/>
    <row r="8969" ht="9.9499999999999993" customHeight="1"/>
    <row r="8970" ht="9.9499999999999993" customHeight="1"/>
    <row r="8971" ht="9.9499999999999993" customHeight="1"/>
    <row r="8972" ht="9.9499999999999993" customHeight="1"/>
    <row r="8973" ht="9.9499999999999993" customHeight="1"/>
    <row r="8974" ht="9.9499999999999993" customHeight="1"/>
    <row r="8975" ht="9.9499999999999993" customHeight="1"/>
    <row r="8976" ht="9.9499999999999993" customHeight="1"/>
    <row r="8977" ht="9.9499999999999993" customHeight="1"/>
    <row r="8978" ht="9.9499999999999993" customHeight="1"/>
    <row r="8979" ht="9.9499999999999993" customHeight="1"/>
    <row r="8980" ht="9.9499999999999993" customHeight="1"/>
    <row r="8981" ht="9.9499999999999993" customHeight="1"/>
    <row r="8982" ht="9.9499999999999993" customHeight="1"/>
    <row r="8983" ht="9.9499999999999993" customHeight="1"/>
    <row r="8984" ht="9.9499999999999993" customHeight="1"/>
    <row r="8985" ht="9.9499999999999993" customHeight="1"/>
    <row r="8986" ht="9.9499999999999993" customHeight="1"/>
    <row r="8987" ht="9.9499999999999993" customHeight="1"/>
    <row r="8988" ht="9.9499999999999993" customHeight="1"/>
    <row r="8989" ht="9.9499999999999993" customHeight="1"/>
    <row r="8990" ht="9.9499999999999993" customHeight="1"/>
    <row r="8991" ht="9.9499999999999993" customHeight="1"/>
    <row r="8992" ht="9.9499999999999993" customHeight="1"/>
    <row r="8993" ht="9.9499999999999993" customHeight="1"/>
    <row r="8994" ht="9.9499999999999993" customHeight="1"/>
    <row r="8995" ht="9.9499999999999993" customHeight="1"/>
    <row r="8996" ht="9.9499999999999993" customHeight="1"/>
    <row r="8997" ht="9.9499999999999993" customHeight="1"/>
    <row r="8998" ht="9.9499999999999993" customHeight="1"/>
    <row r="8999" ht="9.9499999999999993" customHeight="1"/>
    <row r="9000" ht="9.9499999999999993" customHeight="1"/>
    <row r="9001" ht="9.9499999999999993" customHeight="1"/>
    <row r="9002" ht="9.9499999999999993" customHeight="1"/>
    <row r="9003" ht="9.9499999999999993" customHeight="1"/>
    <row r="9004" ht="9.9499999999999993" customHeight="1"/>
    <row r="9005" ht="9.9499999999999993" customHeight="1"/>
    <row r="9006" ht="9.9499999999999993" customHeight="1"/>
    <row r="9007" ht="9.9499999999999993" customHeight="1"/>
    <row r="9008" ht="9.9499999999999993" customHeight="1"/>
    <row r="9009" ht="9.9499999999999993" customHeight="1"/>
    <row r="9010" ht="9.9499999999999993" customHeight="1"/>
    <row r="9011" ht="9.9499999999999993" customHeight="1"/>
    <row r="9012" ht="9.9499999999999993" customHeight="1"/>
    <row r="9013" ht="9.9499999999999993" customHeight="1"/>
    <row r="9014" ht="9.9499999999999993" customHeight="1"/>
    <row r="9015" ht="9.9499999999999993" customHeight="1"/>
    <row r="9016" ht="9.9499999999999993" customHeight="1"/>
    <row r="9017" ht="9.9499999999999993" customHeight="1"/>
    <row r="9018" ht="9.9499999999999993" customHeight="1"/>
    <row r="9019" ht="9.9499999999999993" customHeight="1"/>
    <row r="9020" ht="9.9499999999999993" customHeight="1"/>
    <row r="9021" ht="9.9499999999999993" customHeight="1"/>
    <row r="9022" ht="9.9499999999999993" customHeight="1"/>
    <row r="9023" ht="9.9499999999999993" customHeight="1"/>
    <row r="9024" ht="9.9499999999999993" customHeight="1"/>
    <row r="9025" ht="9.9499999999999993" customHeight="1"/>
    <row r="9026" ht="9.9499999999999993" customHeight="1"/>
    <row r="9027" ht="9.9499999999999993" customHeight="1"/>
    <row r="9028" ht="9.9499999999999993" customHeight="1"/>
    <row r="9029" ht="9.9499999999999993" customHeight="1"/>
    <row r="9030" ht="9.9499999999999993" customHeight="1"/>
    <row r="9031" ht="9.9499999999999993" customHeight="1"/>
    <row r="9032" ht="9.9499999999999993" customHeight="1"/>
    <row r="9033" ht="9.9499999999999993" customHeight="1"/>
    <row r="9034" ht="9.9499999999999993" customHeight="1"/>
    <row r="9035" ht="9.9499999999999993" customHeight="1"/>
    <row r="9036" ht="9.9499999999999993" customHeight="1"/>
    <row r="9037" ht="9.9499999999999993" customHeight="1"/>
    <row r="9038" ht="9.9499999999999993" customHeight="1"/>
    <row r="9039" ht="9.9499999999999993" customHeight="1"/>
    <row r="9040" ht="9.9499999999999993" customHeight="1"/>
    <row r="9041" ht="9.9499999999999993" customHeight="1"/>
    <row r="9042" ht="9.9499999999999993" customHeight="1"/>
    <row r="9043" ht="9.9499999999999993" customHeight="1"/>
    <row r="9044" ht="9.9499999999999993" customHeight="1"/>
    <row r="9045" ht="9.9499999999999993" customHeight="1"/>
    <row r="9046" ht="9.9499999999999993" customHeight="1"/>
    <row r="9047" ht="9.9499999999999993" customHeight="1"/>
    <row r="9048" ht="9.9499999999999993" customHeight="1"/>
    <row r="9049" ht="9.9499999999999993" customHeight="1"/>
    <row r="9050" ht="9.9499999999999993" customHeight="1"/>
    <row r="9051" ht="9.9499999999999993" customHeight="1"/>
    <row r="9052" ht="9.9499999999999993" customHeight="1"/>
    <row r="9053" ht="9.9499999999999993" customHeight="1"/>
    <row r="9054" ht="9.9499999999999993" customHeight="1"/>
    <row r="9055" ht="9.9499999999999993" customHeight="1"/>
    <row r="9056" ht="9.9499999999999993" customHeight="1"/>
    <row r="9057" ht="9.9499999999999993" customHeight="1"/>
    <row r="9058" ht="9.9499999999999993" customHeight="1"/>
    <row r="9059" ht="9.9499999999999993" customHeight="1"/>
    <row r="9060" ht="9.9499999999999993" customHeight="1"/>
    <row r="9061" ht="9.9499999999999993" customHeight="1"/>
    <row r="9062" ht="9.9499999999999993" customHeight="1"/>
    <row r="9063" ht="9.9499999999999993" customHeight="1"/>
    <row r="9064" ht="9.9499999999999993" customHeight="1"/>
    <row r="9065" ht="9.9499999999999993" customHeight="1"/>
    <row r="9066" ht="9.9499999999999993" customHeight="1"/>
    <row r="9067" ht="9.9499999999999993" customHeight="1"/>
    <row r="9068" ht="9.9499999999999993" customHeight="1"/>
    <row r="9069" ht="9.9499999999999993" customHeight="1"/>
    <row r="9070" ht="9.9499999999999993" customHeight="1"/>
    <row r="9071" ht="9.9499999999999993" customHeight="1"/>
    <row r="9072" ht="9.9499999999999993" customHeight="1"/>
    <row r="9073" ht="9.9499999999999993" customHeight="1"/>
    <row r="9074" ht="9.9499999999999993" customHeight="1"/>
    <row r="9075" ht="9.9499999999999993" customHeight="1"/>
    <row r="9076" ht="9.9499999999999993" customHeight="1"/>
    <row r="9077" ht="9.9499999999999993" customHeight="1"/>
    <row r="9078" ht="9.9499999999999993" customHeight="1"/>
    <row r="9079" ht="9.9499999999999993" customHeight="1"/>
    <row r="9080" ht="9.9499999999999993" customHeight="1"/>
    <row r="9081" ht="9.9499999999999993" customHeight="1"/>
    <row r="9082" ht="9.9499999999999993" customHeight="1"/>
    <row r="9083" ht="9.9499999999999993" customHeight="1"/>
    <row r="9084" ht="9.9499999999999993" customHeight="1"/>
    <row r="9085" ht="9.9499999999999993" customHeight="1"/>
    <row r="9086" ht="9.9499999999999993" customHeight="1"/>
    <row r="9087" ht="9.9499999999999993" customHeight="1"/>
    <row r="9088" ht="9.9499999999999993" customHeight="1"/>
    <row r="9089" ht="9.9499999999999993" customHeight="1"/>
    <row r="9090" ht="9.9499999999999993" customHeight="1"/>
    <row r="9091" ht="9.9499999999999993" customHeight="1"/>
    <row r="9092" ht="9.9499999999999993" customHeight="1"/>
    <row r="9093" ht="9.9499999999999993" customHeight="1"/>
    <row r="9094" ht="9.9499999999999993" customHeight="1"/>
    <row r="9095" ht="9.9499999999999993" customHeight="1"/>
    <row r="9096" ht="9.9499999999999993" customHeight="1"/>
    <row r="9097" ht="9.9499999999999993" customHeight="1"/>
    <row r="9098" ht="9.9499999999999993" customHeight="1"/>
    <row r="9099" ht="9.9499999999999993" customHeight="1"/>
    <row r="9100" ht="9.9499999999999993" customHeight="1"/>
    <row r="9101" ht="9.9499999999999993" customHeight="1"/>
    <row r="9102" ht="9.9499999999999993" customHeight="1"/>
    <row r="9103" ht="9.9499999999999993" customHeight="1"/>
    <row r="9104" ht="9.9499999999999993" customHeight="1"/>
    <row r="9105" ht="9.9499999999999993" customHeight="1"/>
    <row r="9106" ht="9.9499999999999993" customHeight="1"/>
    <row r="9107" ht="9.9499999999999993" customHeight="1"/>
    <row r="9108" ht="9.9499999999999993" customHeight="1"/>
    <row r="9109" ht="9.9499999999999993" customHeight="1"/>
    <row r="9110" ht="9.9499999999999993" customHeight="1"/>
    <row r="9111" ht="9.9499999999999993" customHeight="1"/>
    <row r="9112" ht="9.9499999999999993" customHeight="1"/>
    <row r="9113" ht="9.9499999999999993" customHeight="1"/>
    <row r="9114" ht="9.9499999999999993" customHeight="1"/>
    <row r="9115" ht="9.9499999999999993" customHeight="1"/>
    <row r="9116" ht="9.9499999999999993" customHeight="1"/>
    <row r="9117" ht="9.9499999999999993" customHeight="1"/>
    <row r="9118" ht="9.9499999999999993" customHeight="1"/>
    <row r="9119" ht="9.9499999999999993" customHeight="1"/>
    <row r="9120" ht="9.9499999999999993" customHeight="1"/>
    <row r="9121" ht="9.9499999999999993" customHeight="1"/>
    <row r="9122" ht="9.9499999999999993" customHeight="1"/>
    <row r="9123" ht="9.9499999999999993" customHeight="1"/>
    <row r="9124" ht="9.9499999999999993" customHeight="1"/>
    <row r="9125" ht="9.9499999999999993" customHeight="1"/>
    <row r="9126" ht="9.9499999999999993" customHeight="1"/>
    <row r="9127" ht="9.9499999999999993" customHeight="1"/>
    <row r="9128" ht="9.9499999999999993" customHeight="1"/>
    <row r="9129" ht="9.9499999999999993" customHeight="1"/>
    <row r="9130" ht="9.9499999999999993" customHeight="1"/>
    <row r="9131" ht="9.9499999999999993" customHeight="1"/>
    <row r="9132" ht="9.9499999999999993" customHeight="1"/>
    <row r="9133" ht="9.9499999999999993" customHeight="1"/>
    <row r="9134" ht="9.9499999999999993" customHeight="1"/>
    <row r="9135" ht="9.9499999999999993" customHeight="1"/>
    <row r="9136" ht="9.9499999999999993" customHeight="1"/>
    <row r="9137" ht="9.9499999999999993" customHeight="1"/>
    <row r="9138" ht="9.9499999999999993" customHeight="1"/>
    <row r="9139" ht="9.9499999999999993" customHeight="1"/>
    <row r="9140" ht="9.9499999999999993" customHeight="1"/>
    <row r="9141" ht="9.9499999999999993" customHeight="1"/>
    <row r="9142" ht="9.9499999999999993" customHeight="1"/>
    <row r="9143" ht="9.9499999999999993" customHeight="1"/>
    <row r="9144" ht="9.9499999999999993" customHeight="1"/>
    <row r="9145" ht="9.9499999999999993" customHeight="1"/>
    <row r="9146" ht="9.9499999999999993" customHeight="1"/>
    <row r="9147" ht="9.9499999999999993" customHeight="1"/>
    <row r="9148" ht="9.9499999999999993" customHeight="1"/>
    <row r="9149" ht="9.9499999999999993" customHeight="1"/>
    <row r="9150" ht="9.9499999999999993" customHeight="1"/>
    <row r="9151" ht="9.9499999999999993" customHeight="1"/>
    <row r="9152" ht="9.9499999999999993" customHeight="1"/>
    <row r="9153" ht="9.9499999999999993" customHeight="1"/>
    <row r="9154" ht="9.9499999999999993" customHeight="1"/>
    <row r="9155" ht="9.9499999999999993" customHeight="1"/>
    <row r="9156" ht="9.9499999999999993" customHeight="1"/>
    <row r="9157" ht="9.9499999999999993" customHeight="1"/>
    <row r="9158" ht="9.9499999999999993" customHeight="1"/>
    <row r="9159" ht="9.9499999999999993" customHeight="1"/>
    <row r="9160" ht="9.9499999999999993" customHeight="1"/>
    <row r="9161" ht="9.9499999999999993" customHeight="1"/>
    <row r="9162" ht="9.9499999999999993" customHeight="1"/>
    <row r="9163" ht="9.9499999999999993" customHeight="1"/>
    <row r="9164" ht="9.9499999999999993" customHeight="1"/>
    <row r="9165" ht="9.9499999999999993" customHeight="1"/>
    <row r="9166" ht="9.9499999999999993" customHeight="1"/>
    <row r="9167" ht="9.9499999999999993" customHeight="1"/>
    <row r="9168" ht="9.9499999999999993" customHeight="1"/>
    <row r="9169" ht="9.9499999999999993" customHeight="1"/>
    <row r="9170" ht="9.9499999999999993" customHeight="1"/>
    <row r="9171" ht="9.9499999999999993" customHeight="1"/>
    <row r="9172" ht="9.9499999999999993" customHeight="1"/>
    <row r="9173" ht="9.9499999999999993" customHeight="1"/>
    <row r="9174" ht="9.9499999999999993" customHeight="1"/>
    <row r="9175" ht="9.9499999999999993" customHeight="1"/>
    <row r="9176" ht="9.9499999999999993" customHeight="1"/>
    <row r="9177" ht="9.9499999999999993" customHeight="1"/>
    <row r="9178" ht="9.9499999999999993" customHeight="1"/>
    <row r="9179" ht="9.9499999999999993" customHeight="1"/>
    <row r="9180" ht="9.9499999999999993" customHeight="1"/>
    <row r="9181" ht="9.9499999999999993" customHeight="1"/>
    <row r="9182" ht="9.9499999999999993" customHeight="1"/>
    <row r="9183" ht="9.9499999999999993" customHeight="1"/>
    <row r="9184" ht="9.9499999999999993" customHeight="1"/>
    <row r="9185" ht="9.9499999999999993" customHeight="1"/>
    <row r="9186" ht="9.9499999999999993" customHeight="1"/>
    <row r="9187" ht="9.9499999999999993" customHeight="1"/>
    <row r="9188" ht="9.9499999999999993" customHeight="1"/>
    <row r="9189" ht="9.9499999999999993" customHeight="1"/>
    <row r="9190" ht="9.9499999999999993" customHeight="1"/>
    <row r="9191" ht="9.9499999999999993" customHeight="1"/>
    <row r="9192" ht="9.9499999999999993" customHeight="1"/>
    <row r="9193" ht="9.9499999999999993" customHeight="1"/>
    <row r="9194" ht="9.9499999999999993" customHeight="1"/>
    <row r="9195" ht="9.9499999999999993" customHeight="1"/>
    <row r="9196" ht="9.9499999999999993" customHeight="1"/>
    <row r="9197" ht="9.9499999999999993" customHeight="1"/>
    <row r="9198" ht="9.9499999999999993" customHeight="1"/>
    <row r="9199" ht="9.9499999999999993" customHeight="1"/>
    <row r="9200" ht="9.9499999999999993" customHeight="1"/>
    <row r="9201" ht="9.9499999999999993" customHeight="1"/>
    <row r="9202" ht="9.9499999999999993" customHeight="1"/>
    <row r="9203" ht="9.9499999999999993" customHeight="1"/>
    <row r="9204" ht="9.9499999999999993" customHeight="1"/>
    <row r="9205" ht="9.9499999999999993" customHeight="1"/>
    <row r="9206" ht="9.9499999999999993" customHeight="1"/>
    <row r="9207" ht="9.9499999999999993" customHeight="1"/>
    <row r="9208" ht="9.9499999999999993" customHeight="1"/>
    <row r="9209" ht="9.9499999999999993" customHeight="1"/>
    <row r="9210" ht="9.9499999999999993" customHeight="1"/>
    <row r="9211" ht="9.9499999999999993" customHeight="1"/>
    <row r="9212" ht="9.9499999999999993" customHeight="1"/>
    <row r="9213" ht="9.9499999999999993" customHeight="1"/>
    <row r="9214" ht="9.9499999999999993" customHeight="1"/>
    <row r="9215" ht="9.9499999999999993" customHeight="1"/>
    <row r="9216" ht="9.9499999999999993" customHeight="1"/>
    <row r="9217" ht="9.9499999999999993" customHeight="1"/>
    <row r="9218" ht="9.9499999999999993" customHeight="1"/>
    <row r="9219" ht="9.9499999999999993" customHeight="1"/>
    <row r="9220" ht="9.9499999999999993" customHeight="1"/>
    <row r="9221" ht="9.9499999999999993" customHeight="1"/>
    <row r="9222" ht="9.9499999999999993" customHeight="1"/>
    <row r="9223" ht="9.9499999999999993" customHeight="1"/>
    <row r="9224" ht="9.9499999999999993" customHeight="1"/>
    <row r="9225" ht="9.9499999999999993" customHeight="1"/>
    <row r="9226" ht="9.9499999999999993" customHeight="1"/>
    <row r="9227" ht="9.9499999999999993" customHeight="1"/>
    <row r="9228" ht="9.9499999999999993" customHeight="1"/>
    <row r="9229" ht="9.9499999999999993" customHeight="1"/>
    <row r="9230" ht="9.9499999999999993" customHeight="1"/>
    <row r="9231" ht="9.9499999999999993" customHeight="1"/>
    <row r="9232" ht="9.9499999999999993" customHeight="1"/>
    <row r="9233" ht="9.9499999999999993" customHeight="1"/>
    <row r="9234" ht="9.9499999999999993" customHeight="1"/>
    <row r="9235" ht="9.9499999999999993" customHeight="1"/>
    <row r="9236" ht="9.9499999999999993" customHeight="1"/>
    <row r="9237" ht="9.9499999999999993" customHeight="1"/>
    <row r="9238" ht="9.9499999999999993" customHeight="1"/>
    <row r="9239" ht="9.9499999999999993" customHeight="1"/>
    <row r="9240" ht="9.9499999999999993" customHeight="1"/>
    <row r="9241" ht="9.9499999999999993" customHeight="1"/>
    <row r="9242" ht="9.9499999999999993" customHeight="1"/>
    <row r="9243" ht="9.9499999999999993" customHeight="1"/>
    <row r="9244" ht="9.9499999999999993" customHeight="1"/>
    <row r="9245" ht="9.9499999999999993" customHeight="1"/>
    <row r="9246" ht="9.9499999999999993" customHeight="1"/>
    <row r="9247" ht="9.9499999999999993" customHeight="1"/>
    <row r="9248" ht="9.9499999999999993" customHeight="1"/>
    <row r="9249" ht="9.9499999999999993" customHeight="1"/>
    <row r="9250" ht="9.9499999999999993" customHeight="1"/>
    <row r="9251" ht="9.9499999999999993" customHeight="1"/>
    <row r="9252" ht="9.9499999999999993" customHeight="1"/>
    <row r="9253" ht="9.9499999999999993" customHeight="1"/>
    <row r="9254" ht="9.9499999999999993" customHeight="1"/>
    <row r="9255" ht="9.9499999999999993" customHeight="1"/>
    <row r="9256" ht="9.9499999999999993" customHeight="1"/>
    <row r="9257" ht="9.9499999999999993" customHeight="1"/>
    <row r="9258" ht="9.9499999999999993" customHeight="1"/>
    <row r="9259" ht="9.9499999999999993" customHeight="1"/>
    <row r="9260" ht="9.9499999999999993" customHeight="1"/>
    <row r="9261" ht="9.9499999999999993" customHeight="1"/>
    <row r="9262" ht="9.9499999999999993" customHeight="1"/>
    <row r="9263" ht="9.9499999999999993" customHeight="1"/>
    <row r="9264" ht="9.9499999999999993" customHeight="1"/>
    <row r="9265" ht="9.9499999999999993" customHeight="1"/>
    <row r="9266" ht="9.9499999999999993" customHeight="1"/>
    <row r="9267" ht="9.9499999999999993" customHeight="1"/>
    <row r="9268" ht="9.9499999999999993" customHeight="1"/>
    <row r="9269" ht="9.9499999999999993" customHeight="1"/>
    <row r="9270" ht="9.9499999999999993" customHeight="1"/>
    <row r="9271" ht="9.9499999999999993" customHeight="1"/>
    <row r="9272" ht="9.9499999999999993" customHeight="1"/>
    <row r="9273" ht="9.9499999999999993" customHeight="1"/>
    <row r="9274" ht="9.9499999999999993" customHeight="1"/>
    <row r="9275" ht="9.9499999999999993" customHeight="1"/>
    <row r="9276" ht="9.9499999999999993" customHeight="1"/>
    <row r="9277" ht="9.9499999999999993" customHeight="1"/>
    <row r="9278" ht="9.9499999999999993" customHeight="1"/>
    <row r="9279" ht="9.9499999999999993" customHeight="1"/>
    <row r="9280" ht="9.9499999999999993" customHeight="1"/>
    <row r="9281" ht="9.9499999999999993" customHeight="1"/>
    <row r="9282" ht="9.9499999999999993" customHeight="1"/>
    <row r="9283" ht="9.9499999999999993" customHeight="1"/>
    <row r="9284" ht="9.9499999999999993" customHeight="1"/>
    <row r="9285" ht="9.9499999999999993" customHeight="1"/>
    <row r="9286" ht="9.9499999999999993" customHeight="1"/>
    <row r="9287" ht="9.9499999999999993" customHeight="1"/>
    <row r="9288" ht="9.9499999999999993" customHeight="1"/>
    <row r="9289" ht="9.9499999999999993" customHeight="1"/>
    <row r="9290" ht="9.9499999999999993" customHeight="1"/>
    <row r="9291" ht="9.9499999999999993" customHeight="1"/>
    <row r="9292" ht="9.9499999999999993" customHeight="1"/>
    <row r="9293" ht="9.9499999999999993" customHeight="1"/>
    <row r="9294" ht="9.9499999999999993" customHeight="1"/>
    <row r="9295" ht="9.9499999999999993" customHeight="1"/>
    <row r="9296" ht="9.9499999999999993" customHeight="1"/>
    <row r="9297" ht="9.9499999999999993" customHeight="1"/>
    <row r="9298" ht="9.9499999999999993" customHeight="1"/>
    <row r="9299" ht="9.9499999999999993" customHeight="1"/>
    <row r="9300" ht="9.9499999999999993" customHeight="1"/>
    <row r="9301" ht="9.9499999999999993" customHeight="1"/>
    <row r="9302" ht="9.9499999999999993" customHeight="1"/>
    <row r="9303" ht="9.9499999999999993" customHeight="1"/>
    <row r="9304" ht="9.9499999999999993" customHeight="1"/>
    <row r="9305" ht="9.9499999999999993" customHeight="1"/>
    <row r="9306" ht="9.9499999999999993" customHeight="1"/>
    <row r="9307" ht="9.9499999999999993" customHeight="1"/>
    <row r="9308" ht="9.9499999999999993" customHeight="1"/>
    <row r="9309" ht="9.9499999999999993" customHeight="1"/>
    <row r="9310" ht="9.9499999999999993" customHeight="1"/>
    <row r="9311" ht="9.9499999999999993" customHeight="1"/>
    <row r="9312" ht="9.9499999999999993" customHeight="1"/>
    <row r="9313" ht="9.9499999999999993" customHeight="1"/>
    <row r="9314" ht="9.9499999999999993" customHeight="1"/>
    <row r="9315" ht="9.9499999999999993" customHeight="1"/>
    <row r="9316" ht="9.9499999999999993" customHeight="1"/>
    <row r="9317" ht="9.9499999999999993" customHeight="1"/>
    <row r="9318" ht="9.9499999999999993" customHeight="1"/>
    <row r="9319" ht="9.9499999999999993" customHeight="1"/>
    <row r="9320" ht="9.9499999999999993" customHeight="1"/>
    <row r="9321" ht="9.9499999999999993" customHeight="1"/>
    <row r="9322" ht="9.9499999999999993" customHeight="1"/>
    <row r="9323" ht="9.9499999999999993" customHeight="1"/>
    <row r="9324" ht="9.9499999999999993" customHeight="1"/>
    <row r="9325" ht="9.9499999999999993" customHeight="1"/>
    <row r="9326" ht="9.9499999999999993" customHeight="1"/>
    <row r="9327" ht="9.9499999999999993" customHeight="1"/>
    <row r="9328" ht="9.9499999999999993" customHeight="1"/>
    <row r="9329" ht="9.9499999999999993" customHeight="1"/>
    <row r="9330" ht="9.9499999999999993" customHeight="1"/>
    <row r="9331" ht="9.9499999999999993" customHeight="1"/>
    <row r="9332" ht="9.9499999999999993" customHeight="1"/>
    <row r="9333" ht="9.9499999999999993" customHeight="1"/>
    <row r="9334" ht="9.9499999999999993" customHeight="1"/>
    <row r="9335" ht="9.9499999999999993" customHeight="1"/>
    <row r="9336" ht="9.9499999999999993" customHeight="1"/>
    <row r="9337" ht="9.9499999999999993" customHeight="1"/>
    <row r="9338" ht="9.9499999999999993" customHeight="1"/>
    <row r="9339" ht="9.9499999999999993" customHeight="1"/>
    <row r="9340" ht="9.9499999999999993" customHeight="1"/>
    <row r="9341" ht="9.9499999999999993" customHeight="1"/>
    <row r="9342" ht="9.9499999999999993" customHeight="1"/>
    <row r="9343" ht="9.9499999999999993" customHeight="1"/>
    <row r="9344" ht="9.9499999999999993" customHeight="1"/>
    <row r="9345" ht="9.9499999999999993" customHeight="1"/>
    <row r="9346" ht="9.9499999999999993" customHeight="1"/>
    <row r="9347" ht="9.9499999999999993" customHeight="1"/>
    <row r="9348" ht="9.9499999999999993" customHeight="1"/>
    <row r="9349" ht="9.9499999999999993" customHeight="1"/>
    <row r="9350" ht="9.9499999999999993" customHeight="1"/>
    <row r="9351" ht="9.9499999999999993" customHeight="1"/>
    <row r="9352" ht="9.9499999999999993" customHeight="1"/>
    <row r="9353" ht="9.9499999999999993" customHeight="1"/>
    <row r="9354" ht="9.9499999999999993" customHeight="1"/>
    <row r="9355" ht="9.9499999999999993" customHeight="1"/>
    <row r="9356" ht="9.9499999999999993" customHeight="1"/>
    <row r="9357" ht="9.9499999999999993" customHeight="1"/>
    <row r="9358" ht="9.9499999999999993" customHeight="1"/>
    <row r="9359" ht="9.9499999999999993" customHeight="1"/>
    <row r="9360" ht="9.9499999999999993" customHeight="1"/>
    <row r="9361" ht="9.9499999999999993" customHeight="1"/>
    <row r="9362" ht="9.9499999999999993" customHeight="1"/>
    <row r="9363" ht="9.9499999999999993" customHeight="1"/>
    <row r="9364" ht="9.9499999999999993" customHeight="1"/>
    <row r="9365" ht="9.9499999999999993" customHeight="1"/>
    <row r="9366" ht="9.9499999999999993" customHeight="1"/>
    <row r="9367" ht="9.9499999999999993" customHeight="1"/>
    <row r="9368" ht="9.9499999999999993" customHeight="1"/>
    <row r="9369" ht="9.9499999999999993" customHeight="1"/>
    <row r="9370" ht="9.9499999999999993" customHeight="1"/>
    <row r="9371" ht="9.9499999999999993" customHeight="1"/>
    <row r="9372" ht="9.9499999999999993" customHeight="1"/>
    <row r="9373" ht="9.9499999999999993" customHeight="1"/>
    <row r="9374" ht="9.9499999999999993" customHeight="1"/>
    <row r="9375" ht="9.9499999999999993" customHeight="1"/>
    <row r="9376" ht="9.9499999999999993" customHeight="1"/>
    <row r="9377" ht="9.9499999999999993" customHeight="1"/>
    <row r="9378" ht="9.9499999999999993" customHeight="1"/>
    <row r="9379" ht="9.9499999999999993" customHeight="1"/>
    <row r="9380" ht="9.9499999999999993" customHeight="1"/>
    <row r="9381" ht="9.9499999999999993" customHeight="1"/>
    <row r="9382" ht="9.9499999999999993" customHeight="1"/>
    <row r="9383" ht="9.9499999999999993" customHeight="1"/>
    <row r="9384" ht="9.9499999999999993" customHeight="1"/>
    <row r="9385" ht="9.9499999999999993" customHeight="1"/>
    <row r="9386" ht="9.9499999999999993" customHeight="1"/>
    <row r="9387" ht="9.9499999999999993" customHeight="1"/>
    <row r="9388" ht="9.9499999999999993" customHeight="1"/>
    <row r="9389" ht="9.9499999999999993" customHeight="1"/>
    <row r="9390" ht="9.9499999999999993" customHeight="1"/>
    <row r="9391" ht="9.9499999999999993" customHeight="1"/>
    <row r="9392" ht="9.9499999999999993" customHeight="1"/>
    <row r="9393" ht="9.9499999999999993" customHeight="1"/>
    <row r="9394" ht="9.9499999999999993" customHeight="1"/>
    <row r="9395" ht="9.9499999999999993" customHeight="1"/>
    <row r="9396" ht="9.9499999999999993" customHeight="1"/>
    <row r="9397" ht="9.9499999999999993" customHeight="1"/>
    <row r="9398" ht="9.9499999999999993" customHeight="1"/>
    <row r="9399" ht="9.9499999999999993" customHeight="1"/>
    <row r="9400" ht="9.9499999999999993" customHeight="1"/>
    <row r="9401" ht="9.9499999999999993" customHeight="1"/>
    <row r="9402" ht="9.9499999999999993" customHeight="1"/>
    <row r="9403" ht="9.9499999999999993" customHeight="1"/>
    <row r="9404" ht="9.9499999999999993" customHeight="1"/>
    <row r="9405" ht="9.9499999999999993" customHeight="1"/>
    <row r="9406" ht="9.9499999999999993" customHeight="1"/>
    <row r="9407" ht="9.9499999999999993" customHeight="1"/>
    <row r="9408" ht="9.9499999999999993" customHeight="1"/>
    <row r="9409" ht="9.9499999999999993" customHeight="1"/>
    <row r="9410" ht="9.9499999999999993" customHeight="1"/>
    <row r="9411" ht="9.9499999999999993" customHeight="1"/>
    <row r="9412" ht="9.9499999999999993" customHeight="1"/>
    <row r="9413" ht="9.9499999999999993" customHeight="1"/>
    <row r="9414" ht="9.9499999999999993" customHeight="1"/>
    <row r="9415" ht="9.9499999999999993" customHeight="1"/>
    <row r="9416" ht="9.9499999999999993" customHeight="1"/>
    <row r="9417" ht="9.9499999999999993" customHeight="1"/>
    <row r="9418" ht="9.9499999999999993" customHeight="1"/>
    <row r="9419" ht="9.9499999999999993" customHeight="1"/>
    <row r="9420" ht="9.9499999999999993" customHeight="1"/>
    <row r="9421" ht="9.9499999999999993" customHeight="1"/>
    <row r="9422" ht="9.9499999999999993" customHeight="1"/>
    <row r="9423" ht="9.9499999999999993" customHeight="1"/>
    <row r="9424" ht="9.9499999999999993" customHeight="1"/>
    <row r="9425" ht="9.9499999999999993" customHeight="1"/>
    <row r="9426" ht="9.9499999999999993" customHeight="1"/>
    <row r="9427" ht="9.9499999999999993" customHeight="1"/>
    <row r="9428" ht="9.9499999999999993" customHeight="1"/>
    <row r="9429" ht="9.9499999999999993" customHeight="1"/>
    <row r="9430" ht="9.9499999999999993" customHeight="1"/>
    <row r="9431" ht="9.9499999999999993" customHeight="1"/>
    <row r="9432" ht="9.9499999999999993" customHeight="1"/>
    <row r="9433" ht="9.9499999999999993" customHeight="1"/>
    <row r="9434" ht="9.9499999999999993" customHeight="1"/>
    <row r="9435" ht="9.9499999999999993" customHeight="1"/>
    <row r="9436" ht="9.9499999999999993" customHeight="1"/>
    <row r="9437" ht="9.9499999999999993" customHeight="1"/>
    <row r="9438" ht="9.9499999999999993" customHeight="1"/>
    <row r="9439" ht="9.9499999999999993" customHeight="1"/>
    <row r="9440" ht="9.9499999999999993" customHeight="1"/>
    <row r="9441" ht="9.9499999999999993" customHeight="1"/>
    <row r="9442" ht="9.9499999999999993" customHeight="1"/>
    <row r="9443" ht="9.9499999999999993" customHeight="1"/>
    <row r="9444" ht="9.9499999999999993" customHeight="1"/>
    <row r="9445" ht="9.9499999999999993" customHeight="1"/>
    <row r="9446" ht="9.9499999999999993" customHeight="1"/>
    <row r="9447" ht="9.9499999999999993" customHeight="1"/>
    <row r="9448" ht="9.9499999999999993" customHeight="1"/>
    <row r="9449" ht="9.9499999999999993" customHeight="1"/>
    <row r="9450" ht="9.9499999999999993" customHeight="1"/>
    <row r="9451" ht="9.9499999999999993" customHeight="1"/>
    <row r="9452" ht="9.9499999999999993" customHeight="1"/>
    <row r="9453" ht="9.9499999999999993" customHeight="1"/>
    <row r="9454" ht="9.9499999999999993" customHeight="1"/>
    <row r="9455" ht="9.9499999999999993" customHeight="1"/>
    <row r="9456" ht="9.9499999999999993" customHeight="1"/>
    <row r="9457" ht="9.9499999999999993" customHeight="1"/>
    <row r="9458" ht="9.9499999999999993" customHeight="1"/>
    <row r="9459" ht="9.9499999999999993" customHeight="1"/>
    <row r="9460" ht="9.9499999999999993" customHeight="1"/>
    <row r="9461" ht="9.9499999999999993" customHeight="1"/>
    <row r="9462" ht="9.9499999999999993" customHeight="1"/>
    <row r="9463" ht="9.9499999999999993" customHeight="1"/>
    <row r="9464" ht="9.9499999999999993" customHeight="1"/>
    <row r="9465" ht="9.9499999999999993" customHeight="1"/>
    <row r="9466" ht="9.9499999999999993" customHeight="1"/>
    <row r="9467" ht="9.9499999999999993" customHeight="1"/>
    <row r="9468" ht="9.9499999999999993" customHeight="1"/>
    <row r="9469" ht="9.9499999999999993" customHeight="1"/>
    <row r="9470" ht="9.9499999999999993" customHeight="1"/>
    <row r="9471" ht="9.9499999999999993" customHeight="1"/>
    <row r="9472" ht="9.9499999999999993" customHeight="1"/>
    <row r="9473" ht="9.9499999999999993" customHeight="1"/>
    <row r="9474" ht="9.9499999999999993" customHeight="1"/>
    <row r="9475" ht="9.9499999999999993" customHeight="1"/>
    <row r="9476" ht="9.9499999999999993" customHeight="1"/>
    <row r="9477" ht="9.9499999999999993" customHeight="1"/>
    <row r="9478" ht="9.9499999999999993" customHeight="1"/>
    <row r="9479" ht="9.9499999999999993" customHeight="1"/>
    <row r="9480" ht="9.9499999999999993" customHeight="1"/>
    <row r="9481" ht="9.9499999999999993" customHeight="1"/>
    <row r="9482" ht="9.9499999999999993" customHeight="1"/>
    <row r="9483" ht="9.9499999999999993" customHeight="1"/>
    <row r="9484" ht="9.9499999999999993" customHeight="1"/>
    <row r="9485" ht="9.9499999999999993" customHeight="1"/>
    <row r="9486" ht="9.9499999999999993" customHeight="1"/>
    <row r="9487" ht="9.9499999999999993" customHeight="1"/>
    <row r="9488" ht="9.9499999999999993" customHeight="1"/>
    <row r="9489" ht="9.9499999999999993" customHeight="1"/>
    <row r="9490" ht="9.9499999999999993" customHeight="1"/>
    <row r="9491" ht="9.9499999999999993" customHeight="1"/>
    <row r="9492" ht="9.9499999999999993" customHeight="1"/>
    <row r="9493" ht="9.9499999999999993" customHeight="1"/>
    <row r="9494" ht="9.9499999999999993" customHeight="1"/>
    <row r="9495" ht="9.9499999999999993" customHeight="1"/>
    <row r="9496" ht="9.9499999999999993" customHeight="1"/>
    <row r="9497" ht="9.9499999999999993" customHeight="1"/>
    <row r="9498" ht="9.9499999999999993" customHeight="1"/>
    <row r="9499" ht="9.9499999999999993" customHeight="1"/>
    <row r="9500" ht="9.9499999999999993" customHeight="1"/>
    <row r="9501" ht="9.9499999999999993" customHeight="1"/>
    <row r="9502" ht="9.9499999999999993" customHeight="1"/>
    <row r="9503" ht="9.9499999999999993" customHeight="1"/>
    <row r="9504" ht="9.9499999999999993" customHeight="1"/>
    <row r="9505" ht="9.9499999999999993" customHeight="1"/>
    <row r="9506" ht="9.9499999999999993" customHeight="1"/>
    <row r="9507" ht="9.9499999999999993" customHeight="1"/>
    <row r="9508" ht="9.9499999999999993" customHeight="1"/>
    <row r="9509" ht="9.9499999999999993" customHeight="1"/>
    <row r="9510" ht="9.9499999999999993" customHeight="1"/>
    <row r="9511" ht="9.9499999999999993" customHeight="1"/>
    <row r="9512" ht="9.9499999999999993" customHeight="1"/>
    <row r="9513" ht="9.9499999999999993" customHeight="1"/>
    <row r="9514" ht="9.9499999999999993" customHeight="1"/>
    <row r="9515" ht="9.9499999999999993" customHeight="1"/>
    <row r="9516" ht="9.9499999999999993" customHeight="1"/>
    <row r="9517" ht="9.9499999999999993" customHeight="1"/>
    <row r="9518" ht="9.9499999999999993" customHeight="1"/>
    <row r="9519" ht="9.9499999999999993" customHeight="1"/>
    <row r="9520" ht="9.9499999999999993" customHeight="1"/>
    <row r="9521" ht="9.9499999999999993" customHeight="1"/>
    <row r="9522" ht="9.9499999999999993" customHeight="1"/>
    <row r="9523" ht="9.9499999999999993" customHeight="1"/>
    <row r="9524" ht="9.9499999999999993" customHeight="1"/>
    <row r="9525" ht="9.9499999999999993" customHeight="1"/>
    <row r="9526" ht="9.9499999999999993" customHeight="1"/>
    <row r="9527" ht="9.9499999999999993" customHeight="1"/>
    <row r="9528" ht="9.9499999999999993" customHeight="1"/>
    <row r="9529" ht="9.9499999999999993" customHeight="1"/>
    <row r="9530" ht="9.9499999999999993" customHeight="1"/>
    <row r="9531" ht="9.9499999999999993" customHeight="1"/>
    <row r="9532" ht="9.9499999999999993" customHeight="1"/>
    <row r="9533" ht="9.9499999999999993" customHeight="1"/>
    <row r="9534" ht="9.9499999999999993" customHeight="1"/>
    <row r="9535" ht="9.9499999999999993" customHeight="1"/>
    <row r="9536" ht="9.9499999999999993" customHeight="1"/>
    <row r="9537" ht="9.9499999999999993" customHeight="1"/>
    <row r="9538" ht="9.9499999999999993" customHeight="1"/>
    <row r="9539" ht="9.9499999999999993" customHeight="1"/>
    <row r="9540" ht="9.9499999999999993" customHeight="1"/>
    <row r="9541" ht="9.9499999999999993" customHeight="1"/>
    <row r="9542" ht="9.9499999999999993" customHeight="1"/>
    <row r="9543" ht="9.9499999999999993" customHeight="1"/>
    <row r="9544" ht="9.9499999999999993" customHeight="1"/>
    <row r="9545" ht="9.9499999999999993" customHeight="1"/>
    <row r="9546" ht="9.9499999999999993" customHeight="1"/>
    <row r="9547" ht="9.9499999999999993" customHeight="1"/>
    <row r="9548" ht="9.9499999999999993" customHeight="1"/>
    <row r="9549" ht="9.9499999999999993" customHeight="1"/>
    <row r="9550" ht="9.9499999999999993" customHeight="1"/>
    <row r="9551" ht="9.9499999999999993" customHeight="1"/>
    <row r="9552" ht="9.9499999999999993" customHeight="1"/>
    <row r="9553" ht="9.9499999999999993" customHeight="1"/>
    <row r="9554" ht="9.9499999999999993" customHeight="1"/>
    <row r="9555" ht="9.9499999999999993" customHeight="1"/>
    <row r="9556" ht="9.9499999999999993" customHeight="1"/>
    <row r="9557" ht="9.9499999999999993" customHeight="1"/>
    <row r="9558" ht="9.9499999999999993" customHeight="1"/>
    <row r="9559" ht="9.9499999999999993" customHeight="1"/>
    <row r="9560" ht="9.9499999999999993" customHeight="1"/>
    <row r="9561" ht="9.9499999999999993" customHeight="1"/>
    <row r="9562" ht="9.9499999999999993" customHeight="1"/>
    <row r="9563" ht="9.9499999999999993" customHeight="1"/>
    <row r="9564" ht="9.9499999999999993" customHeight="1"/>
    <row r="9565" ht="9.9499999999999993" customHeight="1"/>
    <row r="9566" ht="9.9499999999999993" customHeight="1"/>
    <row r="9567" ht="9.9499999999999993" customHeight="1"/>
    <row r="9568" ht="9.9499999999999993" customHeight="1"/>
    <row r="9569" ht="9.9499999999999993" customHeight="1"/>
    <row r="9570" ht="9.9499999999999993" customHeight="1"/>
    <row r="9571" ht="9.9499999999999993" customHeight="1"/>
    <row r="9572" ht="9.9499999999999993" customHeight="1"/>
    <row r="9573" ht="9.9499999999999993" customHeight="1"/>
    <row r="9574" ht="9.9499999999999993" customHeight="1"/>
    <row r="9575" ht="9.9499999999999993" customHeight="1"/>
    <row r="9576" ht="9.9499999999999993" customHeight="1"/>
    <row r="9577" ht="9.9499999999999993" customHeight="1"/>
    <row r="9578" ht="9.9499999999999993" customHeight="1"/>
    <row r="9579" ht="9.9499999999999993" customHeight="1"/>
    <row r="9580" ht="9.9499999999999993" customHeight="1"/>
    <row r="9581" ht="9.9499999999999993" customHeight="1"/>
    <row r="9582" ht="9.9499999999999993" customHeight="1"/>
    <row r="9583" ht="9.9499999999999993" customHeight="1"/>
    <row r="9584" ht="9.9499999999999993" customHeight="1"/>
    <row r="9585" ht="9.9499999999999993" customHeight="1"/>
    <row r="9586" ht="9.9499999999999993" customHeight="1"/>
    <row r="9587" ht="9.9499999999999993" customHeight="1"/>
    <row r="9588" ht="9.9499999999999993" customHeight="1"/>
    <row r="9589" ht="9.9499999999999993" customHeight="1"/>
    <row r="9590" ht="9.9499999999999993" customHeight="1"/>
    <row r="9591" ht="9.9499999999999993" customHeight="1"/>
    <row r="9592" ht="9.9499999999999993" customHeight="1"/>
    <row r="9593" ht="9.9499999999999993" customHeight="1"/>
    <row r="9594" ht="9.9499999999999993" customHeight="1"/>
    <row r="9595" ht="9.9499999999999993" customHeight="1"/>
    <row r="9596" ht="9.9499999999999993" customHeight="1"/>
    <row r="9597" ht="9.9499999999999993" customHeight="1"/>
    <row r="9598" ht="9.9499999999999993" customHeight="1"/>
    <row r="9599" ht="9.9499999999999993" customHeight="1"/>
    <row r="9600" ht="9.9499999999999993" customHeight="1"/>
    <row r="9601" ht="9.9499999999999993" customHeight="1"/>
    <row r="9602" ht="9.9499999999999993" customHeight="1"/>
    <row r="9603" ht="9.9499999999999993" customHeight="1"/>
    <row r="9604" ht="9.9499999999999993" customHeight="1"/>
    <row r="9605" ht="9.9499999999999993" customHeight="1"/>
    <row r="9606" ht="9.9499999999999993" customHeight="1"/>
    <row r="9607" ht="9.9499999999999993" customHeight="1"/>
    <row r="9608" ht="9.9499999999999993" customHeight="1"/>
    <row r="9609" ht="9.9499999999999993" customHeight="1"/>
    <row r="9610" ht="9.9499999999999993" customHeight="1"/>
    <row r="9611" ht="9.9499999999999993" customHeight="1"/>
    <row r="9612" ht="9.9499999999999993" customHeight="1"/>
    <row r="9613" ht="9.9499999999999993" customHeight="1"/>
    <row r="9614" ht="9.9499999999999993" customHeight="1"/>
    <row r="9615" ht="9.9499999999999993" customHeight="1"/>
    <row r="9616" ht="9.9499999999999993" customHeight="1"/>
    <row r="9617" ht="9.9499999999999993" customHeight="1"/>
    <row r="9618" ht="9.9499999999999993" customHeight="1"/>
    <row r="9619" ht="9.9499999999999993" customHeight="1"/>
    <row r="9620" ht="9.9499999999999993" customHeight="1"/>
    <row r="9621" ht="9.9499999999999993" customHeight="1"/>
    <row r="9622" ht="9.9499999999999993" customHeight="1"/>
    <row r="9623" ht="9.9499999999999993" customHeight="1"/>
    <row r="9624" ht="9.9499999999999993" customHeight="1"/>
    <row r="9625" ht="9.9499999999999993" customHeight="1"/>
    <row r="9626" ht="9.9499999999999993" customHeight="1"/>
    <row r="9627" ht="9.9499999999999993" customHeight="1"/>
    <row r="9628" ht="9.9499999999999993" customHeight="1"/>
    <row r="9629" ht="9.9499999999999993" customHeight="1"/>
    <row r="9630" ht="9.9499999999999993" customHeight="1"/>
    <row r="9631" ht="9.9499999999999993" customHeight="1"/>
    <row r="9632" ht="9.9499999999999993" customHeight="1"/>
    <row r="9633" ht="9.9499999999999993" customHeight="1"/>
    <row r="9634" ht="9.9499999999999993" customHeight="1"/>
    <row r="9635" ht="9.9499999999999993" customHeight="1"/>
    <row r="9636" ht="9.9499999999999993" customHeight="1"/>
    <row r="9637" ht="9.9499999999999993" customHeight="1"/>
    <row r="9638" ht="9.9499999999999993" customHeight="1"/>
    <row r="9639" ht="9.9499999999999993" customHeight="1"/>
    <row r="9640" ht="9.9499999999999993" customHeight="1"/>
    <row r="9641" ht="9.9499999999999993" customHeight="1"/>
    <row r="9642" ht="9.9499999999999993" customHeight="1"/>
    <row r="9643" ht="9.9499999999999993" customHeight="1"/>
    <row r="9644" ht="9.9499999999999993" customHeight="1"/>
    <row r="9645" ht="9.9499999999999993" customHeight="1"/>
    <row r="9646" ht="9.9499999999999993" customHeight="1"/>
    <row r="9647" ht="9.9499999999999993" customHeight="1"/>
    <row r="9648" ht="9.9499999999999993" customHeight="1"/>
    <row r="9649" ht="9.9499999999999993" customHeight="1"/>
    <row r="9650" ht="9.9499999999999993" customHeight="1"/>
    <row r="9651" ht="9.9499999999999993" customHeight="1"/>
    <row r="9652" ht="9.9499999999999993" customHeight="1"/>
    <row r="9653" ht="9.9499999999999993" customHeight="1"/>
    <row r="9654" ht="9.9499999999999993" customHeight="1"/>
    <row r="9655" ht="9.9499999999999993" customHeight="1"/>
    <row r="9656" ht="9.9499999999999993" customHeight="1"/>
    <row r="9657" ht="9.9499999999999993" customHeight="1"/>
    <row r="9658" ht="9.9499999999999993" customHeight="1"/>
    <row r="9659" ht="9.9499999999999993" customHeight="1"/>
    <row r="9660" ht="9.9499999999999993" customHeight="1"/>
    <row r="9661" ht="9.9499999999999993" customHeight="1"/>
    <row r="9662" ht="9.9499999999999993" customHeight="1"/>
    <row r="9663" ht="9.9499999999999993" customHeight="1"/>
    <row r="9664" ht="9.9499999999999993" customHeight="1"/>
    <row r="9665" ht="9.9499999999999993" customHeight="1"/>
    <row r="9666" ht="9.9499999999999993" customHeight="1"/>
    <row r="9667" ht="9.9499999999999993" customHeight="1"/>
    <row r="9668" ht="9.9499999999999993" customHeight="1"/>
    <row r="9669" ht="9.9499999999999993" customHeight="1"/>
    <row r="9670" ht="9.9499999999999993" customHeight="1"/>
    <row r="9671" ht="9.9499999999999993" customHeight="1"/>
    <row r="9672" ht="9.9499999999999993" customHeight="1"/>
    <row r="9673" ht="9.9499999999999993" customHeight="1"/>
    <row r="9674" ht="9.9499999999999993" customHeight="1"/>
    <row r="9675" ht="9.9499999999999993" customHeight="1"/>
    <row r="9676" ht="9.9499999999999993" customHeight="1"/>
    <row r="9677" ht="9.9499999999999993" customHeight="1"/>
    <row r="9678" ht="9.9499999999999993" customHeight="1"/>
    <row r="9679" ht="9.9499999999999993" customHeight="1"/>
    <row r="9680" ht="9.9499999999999993" customHeight="1"/>
    <row r="9681" ht="9.9499999999999993" customHeight="1"/>
    <row r="9682" ht="9.9499999999999993" customHeight="1"/>
    <row r="9683" ht="9.9499999999999993" customHeight="1"/>
    <row r="9684" ht="9.9499999999999993" customHeight="1"/>
    <row r="9685" ht="9.9499999999999993" customHeight="1"/>
    <row r="9686" ht="9.9499999999999993" customHeight="1"/>
    <row r="9687" ht="9.9499999999999993" customHeight="1"/>
    <row r="9688" ht="9.9499999999999993" customHeight="1"/>
    <row r="9689" ht="9.9499999999999993" customHeight="1"/>
    <row r="9690" ht="9.9499999999999993" customHeight="1"/>
    <row r="9691" ht="9.9499999999999993" customHeight="1"/>
    <row r="9692" ht="9.9499999999999993" customHeight="1"/>
    <row r="9693" ht="9.9499999999999993" customHeight="1"/>
    <row r="9694" ht="9.9499999999999993" customHeight="1"/>
    <row r="9695" ht="9.9499999999999993" customHeight="1"/>
    <row r="9696" ht="9.9499999999999993" customHeight="1"/>
    <row r="9697" ht="9.9499999999999993" customHeight="1"/>
    <row r="9698" ht="9.9499999999999993" customHeight="1"/>
    <row r="9699" ht="9.9499999999999993" customHeight="1"/>
    <row r="9700" ht="9.9499999999999993" customHeight="1"/>
    <row r="9701" ht="9.9499999999999993" customHeight="1"/>
    <row r="9702" ht="9.9499999999999993" customHeight="1"/>
    <row r="9703" ht="9.9499999999999993" customHeight="1"/>
    <row r="9704" ht="9.9499999999999993" customHeight="1"/>
    <row r="9705" ht="9.9499999999999993" customHeight="1"/>
    <row r="9706" ht="9.9499999999999993" customHeight="1"/>
    <row r="9707" ht="9.9499999999999993" customHeight="1"/>
    <row r="9708" ht="9.9499999999999993" customHeight="1"/>
    <row r="9709" ht="9.9499999999999993" customHeight="1"/>
    <row r="9710" ht="9.9499999999999993" customHeight="1"/>
    <row r="9711" ht="9.9499999999999993" customHeight="1"/>
    <row r="9712" ht="9.9499999999999993" customHeight="1"/>
    <row r="9713" ht="9.9499999999999993" customHeight="1"/>
    <row r="9714" ht="9.9499999999999993" customHeight="1"/>
    <row r="9715" ht="9.9499999999999993" customHeight="1"/>
    <row r="9716" ht="9.9499999999999993" customHeight="1"/>
    <row r="9717" ht="9.9499999999999993" customHeight="1"/>
    <row r="9718" ht="9.9499999999999993" customHeight="1"/>
    <row r="9719" ht="9.9499999999999993" customHeight="1"/>
    <row r="9720" ht="9.9499999999999993" customHeight="1"/>
    <row r="9721" ht="9.9499999999999993" customHeight="1"/>
    <row r="9722" ht="9.9499999999999993" customHeight="1"/>
    <row r="9723" ht="9.9499999999999993" customHeight="1"/>
    <row r="9724" ht="9.9499999999999993" customHeight="1"/>
    <row r="9725" ht="9.9499999999999993" customHeight="1"/>
    <row r="9726" ht="9.9499999999999993" customHeight="1"/>
    <row r="9727" ht="9.9499999999999993" customHeight="1"/>
    <row r="9728" ht="9.9499999999999993" customHeight="1"/>
    <row r="9729" ht="9.9499999999999993" customHeight="1"/>
    <row r="9730" ht="9.9499999999999993" customHeight="1"/>
    <row r="9731" ht="9.9499999999999993" customHeight="1"/>
    <row r="9732" ht="9.9499999999999993" customHeight="1"/>
    <row r="9733" ht="9.9499999999999993" customHeight="1"/>
    <row r="9734" ht="9.9499999999999993" customHeight="1"/>
    <row r="9735" ht="9.9499999999999993" customHeight="1"/>
    <row r="9736" ht="9.9499999999999993" customHeight="1"/>
    <row r="9737" ht="9.9499999999999993" customHeight="1"/>
    <row r="9738" ht="9.9499999999999993" customHeight="1"/>
    <row r="9739" ht="9.9499999999999993" customHeight="1"/>
    <row r="9740" ht="9.9499999999999993" customHeight="1"/>
    <row r="9741" ht="9.9499999999999993" customHeight="1"/>
    <row r="9742" ht="9.9499999999999993" customHeight="1"/>
    <row r="9743" ht="9.9499999999999993" customHeight="1"/>
    <row r="9744" ht="9.9499999999999993" customHeight="1"/>
    <row r="9745" ht="9.9499999999999993" customHeight="1"/>
    <row r="9746" ht="9.9499999999999993" customHeight="1"/>
    <row r="9747" ht="9.9499999999999993" customHeight="1"/>
    <row r="9748" ht="9.9499999999999993" customHeight="1"/>
    <row r="9749" ht="9.9499999999999993" customHeight="1"/>
    <row r="9750" ht="9.9499999999999993" customHeight="1"/>
    <row r="9751" ht="9.9499999999999993" customHeight="1"/>
    <row r="9752" ht="9.9499999999999993" customHeight="1"/>
    <row r="9753" ht="9.9499999999999993" customHeight="1"/>
    <row r="9754" ht="9.9499999999999993" customHeight="1"/>
    <row r="9755" ht="9.9499999999999993" customHeight="1"/>
    <row r="9756" ht="9.9499999999999993" customHeight="1"/>
    <row r="9757" ht="9.9499999999999993" customHeight="1"/>
    <row r="9758" ht="9.9499999999999993" customHeight="1"/>
    <row r="9759" ht="9.9499999999999993" customHeight="1"/>
    <row r="9760" ht="9.9499999999999993" customHeight="1"/>
    <row r="9761" ht="9.9499999999999993" customHeight="1"/>
    <row r="9762" ht="9.9499999999999993" customHeight="1"/>
    <row r="9763" ht="9.9499999999999993" customHeight="1"/>
    <row r="9764" ht="9.9499999999999993" customHeight="1"/>
    <row r="9765" ht="9.9499999999999993" customHeight="1"/>
    <row r="9766" ht="9.9499999999999993" customHeight="1"/>
    <row r="9767" ht="9.9499999999999993" customHeight="1"/>
    <row r="9768" ht="9.9499999999999993" customHeight="1"/>
    <row r="9769" ht="9.9499999999999993" customHeight="1"/>
    <row r="9770" ht="9.9499999999999993" customHeight="1"/>
    <row r="9771" ht="9.9499999999999993" customHeight="1"/>
    <row r="9772" ht="9.9499999999999993" customHeight="1"/>
    <row r="9773" ht="9.9499999999999993" customHeight="1"/>
    <row r="9774" ht="9.9499999999999993" customHeight="1"/>
    <row r="9775" ht="9.9499999999999993" customHeight="1"/>
    <row r="9776" ht="9.9499999999999993" customHeight="1"/>
    <row r="9777" ht="9.9499999999999993" customHeight="1"/>
    <row r="9778" ht="9.9499999999999993" customHeight="1"/>
    <row r="9779" ht="9.9499999999999993" customHeight="1"/>
    <row r="9780" ht="9.9499999999999993" customHeight="1"/>
    <row r="9781" ht="9.9499999999999993" customHeight="1"/>
    <row r="9782" ht="9.9499999999999993" customHeight="1"/>
    <row r="9783" ht="9.9499999999999993" customHeight="1"/>
    <row r="9784" ht="9.9499999999999993" customHeight="1"/>
    <row r="9785" ht="9.9499999999999993" customHeight="1"/>
    <row r="9786" ht="9.9499999999999993" customHeight="1"/>
    <row r="9787" ht="9.9499999999999993" customHeight="1"/>
    <row r="9788" ht="9.9499999999999993" customHeight="1"/>
    <row r="9789" ht="9.9499999999999993" customHeight="1"/>
    <row r="9790" ht="9.9499999999999993" customHeight="1"/>
    <row r="9791" ht="9.9499999999999993" customHeight="1"/>
    <row r="9792" ht="9.9499999999999993" customHeight="1"/>
    <row r="9793" ht="9.9499999999999993" customHeight="1"/>
    <row r="9794" ht="9.9499999999999993" customHeight="1"/>
    <row r="9795" ht="9.9499999999999993" customHeight="1"/>
    <row r="9796" ht="9.9499999999999993" customHeight="1"/>
    <row r="9797" ht="9.9499999999999993" customHeight="1"/>
    <row r="9798" ht="9.9499999999999993" customHeight="1"/>
    <row r="9799" ht="9.9499999999999993" customHeight="1"/>
    <row r="9800" ht="9.9499999999999993" customHeight="1"/>
    <row r="9801" ht="9.9499999999999993" customHeight="1"/>
    <row r="9802" ht="9.9499999999999993" customHeight="1"/>
    <row r="9803" ht="9.9499999999999993" customHeight="1"/>
    <row r="9804" ht="9.9499999999999993" customHeight="1"/>
    <row r="9805" ht="9.9499999999999993" customHeight="1"/>
    <row r="9806" ht="9.9499999999999993" customHeight="1"/>
    <row r="9807" ht="9.9499999999999993" customHeight="1"/>
    <row r="9808" ht="9.9499999999999993" customHeight="1"/>
    <row r="9809" ht="9.9499999999999993" customHeight="1"/>
    <row r="9810" ht="9.9499999999999993" customHeight="1"/>
    <row r="9811" ht="9.9499999999999993" customHeight="1"/>
    <row r="9812" ht="9.9499999999999993" customHeight="1"/>
    <row r="9813" ht="9.9499999999999993" customHeight="1"/>
    <row r="9814" ht="9.9499999999999993" customHeight="1"/>
    <row r="9815" ht="9.9499999999999993" customHeight="1"/>
    <row r="9816" ht="9.9499999999999993" customHeight="1"/>
    <row r="9817" ht="9.9499999999999993" customHeight="1"/>
    <row r="9818" ht="9.9499999999999993" customHeight="1"/>
    <row r="9819" ht="9.9499999999999993" customHeight="1"/>
    <row r="9820" ht="9.9499999999999993" customHeight="1"/>
    <row r="9821" ht="9.9499999999999993" customHeight="1"/>
    <row r="9822" ht="9.9499999999999993" customHeight="1"/>
    <row r="9823" ht="9.9499999999999993" customHeight="1"/>
    <row r="9824" ht="9.9499999999999993" customHeight="1"/>
    <row r="9825" ht="9.9499999999999993" customHeight="1"/>
    <row r="9826" ht="9.9499999999999993" customHeight="1"/>
    <row r="9827" ht="9.9499999999999993" customHeight="1"/>
    <row r="9828" ht="9.9499999999999993" customHeight="1"/>
    <row r="9829" ht="9.9499999999999993" customHeight="1"/>
    <row r="9830" ht="9.9499999999999993" customHeight="1"/>
    <row r="9831" ht="9.9499999999999993" customHeight="1"/>
    <row r="9832" ht="9.9499999999999993" customHeight="1"/>
    <row r="9833" ht="9.9499999999999993" customHeight="1"/>
    <row r="9834" ht="9.9499999999999993" customHeight="1"/>
    <row r="9835" ht="9.9499999999999993" customHeight="1"/>
    <row r="9836" ht="9.9499999999999993" customHeight="1"/>
    <row r="9837" ht="9.9499999999999993" customHeight="1"/>
    <row r="9838" ht="9.9499999999999993" customHeight="1"/>
    <row r="9839" ht="9.9499999999999993" customHeight="1"/>
    <row r="9840" ht="9.9499999999999993" customHeight="1"/>
    <row r="9841" ht="9.9499999999999993" customHeight="1"/>
    <row r="9842" ht="9.9499999999999993" customHeight="1"/>
    <row r="9843" ht="9.9499999999999993" customHeight="1"/>
    <row r="9844" ht="9.9499999999999993" customHeight="1"/>
    <row r="9845" ht="9.9499999999999993" customHeight="1"/>
    <row r="9846" ht="9.9499999999999993" customHeight="1"/>
    <row r="9847" ht="9.9499999999999993" customHeight="1"/>
    <row r="9848" ht="9.9499999999999993" customHeight="1"/>
    <row r="9849" ht="9.9499999999999993" customHeight="1"/>
    <row r="9850" ht="9.9499999999999993" customHeight="1"/>
    <row r="9851" ht="9.9499999999999993" customHeight="1"/>
    <row r="9852" ht="9.9499999999999993" customHeight="1"/>
    <row r="9853" ht="9.9499999999999993" customHeight="1"/>
    <row r="9854" ht="9.9499999999999993" customHeight="1"/>
    <row r="9855" ht="9.9499999999999993" customHeight="1"/>
    <row r="9856" ht="9.9499999999999993" customHeight="1"/>
    <row r="9857" ht="9.9499999999999993" customHeight="1"/>
    <row r="9858" ht="9.9499999999999993" customHeight="1"/>
    <row r="9859" ht="9.9499999999999993" customHeight="1"/>
    <row r="9860" ht="9.9499999999999993" customHeight="1"/>
    <row r="9861" ht="9.9499999999999993" customHeight="1"/>
    <row r="9862" ht="9.9499999999999993" customHeight="1"/>
    <row r="9863" ht="9.9499999999999993" customHeight="1"/>
    <row r="9864" ht="9.9499999999999993" customHeight="1"/>
    <row r="9865" ht="9.9499999999999993" customHeight="1"/>
    <row r="9866" ht="9.9499999999999993" customHeight="1"/>
    <row r="9867" ht="9.9499999999999993" customHeight="1"/>
    <row r="9868" ht="9.9499999999999993" customHeight="1"/>
    <row r="9869" ht="9.9499999999999993" customHeight="1"/>
    <row r="9870" ht="9.9499999999999993" customHeight="1"/>
    <row r="9871" ht="9.9499999999999993" customHeight="1"/>
    <row r="9872" ht="9.9499999999999993" customHeight="1"/>
    <row r="9873" ht="9.9499999999999993" customHeight="1"/>
    <row r="9874" ht="9.9499999999999993" customHeight="1"/>
    <row r="9875" ht="9.9499999999999993" customHeight="1"/>
    <row r="9876" ht="9.9499999999999993" customHeight="1"/>
    <row r="9877" ht="9.9499999999999993" customHeight="1"/>
    <row r="9878" ht="9.9499999999999993" customHeight="1"/>
    <row r="9879" ht="9.9499999999999993" customHeight="1"/>
    <row r="9880" ht="9.9499999999999993" customHeight="1"/>
    <row r="9881" ht="9.9499999999999993" customHeight="1"/>
    <row r="9882" ht="9.9499999999999993" customHeight="1"/>
    <row r="9883" ht="9.9499999999999993" customHeight="1"/>
    <row r="9884" ht="9.9499999999999993" customHeight="1"/>
    <row r="9885" ht="9.9499999999999993" customHeight="1"/>
    <row r="9886" ht="9.9499999999999993" customHeight="1"/>
    <row r="9887" ht="9.9499999999999993" customHeight="1"/>
    <row r="9888" ht="9.9499999999999993" customHeight="1"/>
    <row r="9889" ht="9.9499999999999993" customHeight="1"/>
    <row r="9890" ht="9.9499999999999993" customHeight="1"/>
    <row r="9891" ht="9.9499999999999993" customHeight="1"/>
    <row r="9892" ht="9.9499999999999993" customHeight="1"/>
    <row r="9893" ht="9.9499999999999993" customHeight="1"/>
    <row r="9894" ht="9.9499999999999993" customHeight="1"/>
    <row r="9895" ht="9.9499999999999993" customHeight="1"/>
    <row r="9896" ht="9.9499999999999993" customHeight="1"/>
    <row r="9897" ht="9.9499999999999993" customHeight="1"/>
    <row r="9898" ht="9.9499999999999993" customHeight="1"/>
    <row r="9899" ht="9.9499999999999993" customHeight="1"/>
    <row r="9900" ht="9.9499999999999993" customHeight="1"/>
    <row r="9901" ht="9.9499999999999993" customHeight="1"/>
    <row r="9902" ht="9.9499999999999993" customHeight="1"/>
    <row r="9903" ht="9.9499999999999993" customHeight="1"/>
    <row r="9904" ht="9.9499999999999993" customHeight="1"/>
    <row r="9905" ht="9.9499999999999993" customHeight="1"/>
    <row r="9906" ht="9.9499999999999993" customHeight="1"/>
    <row r="9907" ht="9.9499999999999993" customHeight="1"/>
    <row r="9908" ht="9.9499999999999993" customHeight="1"/>
    <row r="9909" ht="9.9499999999999993" customHeight="1"/>
    <row r="9910" ht="9.9499999999999993" customHeight="1"/>
    <row r="9911" ht="9.9499999999999993" customHeight="1"/>
    <row r="9912" ht="9.9499999999999993" customHeight="1"/>
    <row r="9913" ht="9.9499999999999993" customHeight="1"/>
    <row r="9914" ht="9.9499999999999993" customHeight="1"/>
    <row r="9915" ht="9.9499999999999993" customHeight="1"/>
    <row r="9916" ht="9.9499999999999993" customHeight="1"/>
    <row r="9917" ht="9.9499999999999993" customHeight="1"/>
    <row r="9918" ht="9.9499999999999993" customHeight="1"/>
    <row r="9919" ht="9.9499999999999993" customHeight="1"/>
    <row r="9920" ht="9.9499999999999993" customHeight="1"/>
    <row r="9921" ht="9.9499999999999993" customHeight="1"/>
    <row r="9922" ht="9.9499999999999993" customHeight="1"/>
    <row r="9923" ht="9.9499999999999993" customHeight="1"/>
    <row r="9924" ht="9.9499999999999993" customHeight="1"/>
    <row r="9925" ht="9.9499999999999993" customHeight="1"/>
    <row r="9926" ht="9.9499999999999993" customHeight="1"/>
    <row r="9927" ht="9.9499999999999993" customHeight="1"/>
    <row r="9928" ht="9.9499999999999993" customHeight="1"/>
    <row r="9929" ht="9.9499999999999993" customHeight="1"/>
    <row r="9930" ht="9.9499999999999993" customHeight="1"/>
    <row r="9931" ht="9.9499999999999993" customHeight="1"/>
    <row r="9932" ht="9.9499999999999993" customHeight="1"/>
    <row r="9933" ht="9.9499999999999993" customHeight="1"/>
    <row r="9934" ht="9.9499999999999993" customHeight="1"/>
    <row r="9935" ht="9.9499999999999993" customHeight="1"/>
    <row r="9936" ht="9.9499999999999993" customHeight="1"/>
    <row r="9937" ht="9.9499999999999993" customHeight="1"/>
    <row r="9938" ht="9.9499999999999993" customHeight="1"/>
    <row r="9939" ht="9.9499999999999993" customHeight="1"/>
    <row r="9940" ht="9.9499999999999993" customHeight="1"/>
    <row r="9941" ht="9.9499999999999993" customHeight="1"/>
    <row r="9942" ht="9.9499999999999993" customHeight="1"/>
    <row r="9943" ht="9.9499999999999993" customHeight="1"/>
    <row r="9944" ht="9.9499999999999993" customHeight="1"/>
    <row r="9945" ht="9.9499999999999993" customHeight="1"/>
    <row r="9946" ht="9.9499999999999993" customHeight="1"/>
    <row r="9947" ht="9.9499999999999993" customHeight="1"/>
    <row r="9948" ht="9.9499999999999993" customHeight="1"/>
    <row r="9949" ht="9.9499999999999993" customHeight="1"/>
    <row r="9950" ht="9.9499999999999993" customHeight="1"/>
    <row r="9951" ht="9.9499999999999993" customHeight="1"/>
    <row r="9952" ht="9.9499999999999993" customHeight="1"/>
    <row r="9953" ht="9.9499999999999993" customHeight="1"/>
    <row r="9954" ht="9.9499999999999993" customHeight="1"/>
    <row r="9955" ht="9.9499999999999993" customHeight="1"/>
    <row r="9956" ht="9.9499999999999993" customHeight="1"/>
    <row r="9957" ht="9.9499999999999993" customHeight="1"/>
    <row r="9958" ht="9.9499999999999993" customHeight="1"/>
    <row r="9959" ht="9.9499999999999993" customHeight="1"/>
    <row r="9960" ht="9.9499999999999993" customHeight="1"/>
    <row r="9961" ht="9.9499999999999993" customHeight="1"/>
    <row r="9962" ht="9.9499999999999993" customHeight="1"/>
    <row r="9963" ht="9.9499999999999993" customHeight="1"/>
    <row r="9964" ht="9.9499999999999993" customHeight="1"/>
    <row r="9965" ht="9.9499999999999993" customHeight="1"/>
    <row r="9966" ht="9.9499999999999993" customHeight="1"/>
    <row r="9967" ht="9.9499999999999993" customHeight="1"/>
    <row r="9968" ht="9.9499999999999993" customHeight="1"/>
    <row r="9969" ht="9.9499999999999993" customHeight="1"/>
    <row r="9970" ht="9.9499999999999993" customHeight="1"/>
    <row r="9971" ht="9.9499999999999993" customHeight="1"/>
    <row r="9972" ht="9.9499999999999993" customHeight="1"/>
    <row r="9973" ht="9.9499999999999993" customHeight="1"/>
    <row r="9974" ht="9.9499999999999993" customHeight="1"/>
    <row r="9975" ht="9.9499999999999993" customHeight="1"/>
    <row r="9976" ht="9.9499999999999993" customHeight="1"/>
    <row r="9977" ht="9.9499999999999993" customHeight="1"/>
    <row r="9978" ht="9.9499999999999993" customHeight="1"/>
    <row r="9979" ht="9.9499999999999993" customHeight="1"/>
    <row r="9980" ht="9.9499999999999993" customHeight="1"/>
    <row r="9981" ht="9.9499999999999993" customHeight="1"/>
    <row r="9982" ht="9.9499999999999993" customHeight="1"/>
    <row r="9983" ht="9.9499999999999993" customHeight="1"/>
    <row r="9984" ht="9.9499999999999993" customHeight="1"/>
    <row r="9985" ht="9.9499999999999993" customHeight="1"/>
    <row r="9986" ht="9.9499999999999993" customHeight="1"/>
    <row r="9987" ht="9.9499999999999993" customHeight="1"/>
    <row r="9988" ht="9.9499999999999993" customHeight="1"/>
    <row r="9989" ht="9.9499999999999993" customHeight="1"/>
    <row r="9990" ht="9.9499999999999993" customHeight="1"/>
    <row r="9991" ht="9.9499999999999993" customHeight="1"/>
    <row r="9992" ht="9.9499999999999993" customHeight="1"/>
    <row r="9993" ht="9.9499999999999993" customHeight="1"/>
    <row r="9994" ht="9.9499999999999993" customHeight="1"/>
    <row r="9995" ht="9.9499999999999993" customHeight="1"/>
    <row r="9996" ht="9.9499999999999993" customHeight="1"/>
    <row r="9997" ht="9.9499999999999993" customHeight="1"/>
    <row r="9998" ht="9.9499999999999993" customHeight="1"/>
    <row r="9999" ht="9.9499999999999993" customHeight="1"/>
    <row r="10000" ht="9.9499999999999993" customHeight="1"/>
    <row r="10001" ht="9.9499999999999993" customHeight="1"/>
    <row r="10002" ht="9.9499999999999993" customHeight="1"/>
    <row r="10003" ht="9.9499999999999993" customHeight="1"/>
    <row r="10004" ht="9.9499999999999993" customHeight="1"/>
    <row r="10005" ht="9.9499999999999993" customHeight="1"/>
    <row r="10006" ht="9.9499999999999993" customHeight="1"/>
    <row r="10007" ht="9.9499999999999993" customHeight="1"/>
    <row r="10008" ht="9.9499999999999993" customHeight="1"/>
    <row r="10009" ht="9.9499999999999993" customHeight="1"/>
    <row r="10010" ht="9.9499999999999993" customHeight="1"/>
    <row r="10011" ht="9.9499999999999993" customHeight="1"/>
    <row r="10012" ht="9.9499999999999993" customHeight="1"/>
    <row r="10013" ht="9.9499999999999993" customHeight="1"/>
    <row r="10014" ht="9.9499999999999993" customHeight="1"/>
    <row r="10015" ht="9.9499999999999993" customHeight="1"/>
    <row r="10016" ht="9.9499999999999993" customHeight="1"/>
    <row r="10017" ht="9.9499999999999993" customHeight="1"/>
    <row r="10018" ht="9.9499999999999993" customHeight="1"/>
    <row r="10019" ht="9.9499999999999993" customHeight="1"/>
    <row r="10020" ht="9.9499999999999993" customHeight="1"/>
    <row r="10021" ht="9.9499999999999993" customHeight="1"/>
    <row r="10022" ht="9.9499999999999993" customHeight="1"/>
    <row r="10023" ht="9.9499999999999993" customHeight="1"/>
    <row r="10024" ht="9.9499999999999993" customHeight="1"/>
    <row r="10025" ht="9.9499999999999993" customHeight="1"/>
    <row r="10026" ht="9.9499999999999993" customHeight="1"/>
    <row r="10027" ht="9.9499999999999993" customHeight="1"/>
    <row r="10028" ht="9.9499999999999993" customHeight="1"/>
    <row r="10029" ht="9.9499999999999993" customHeight="1"/>
    <row r="10030" ht="9.9499999999999993" customHeight="1"/>
    <row r="10031" ht="9.9499999999999993" customHeight="1"/>
    <row r="10032" ht="9.9499999999999993" customHeight="1"/>
    <row r="10033" ht="9.9499999999999993" customHeight="1"/>
    <row r="10034" ht="9.9499999999999993" customHeight="1"/>
    <row r="10035" ht="9.9499999999999993" customHeight="1"/>
    <row r="10036" ht="9.9499999999999993" customHeight="1"/>
    <row r="10037" ht="9.9499999999999993" customHeight="1"/>
    <row r="10038" ht="9.9499999999999993" customHeight="1"/>
    <row r="10039" ht="9.9499999999999993" customHeight="1"/>
    <row r="10040" ht="9.9499999999999993" customHeight="1"/>
    <row r="10041" ht="9.9499999999999993" customHeight="1"/>
    <row r="10042" ht="9.9499999999999993" customHeight="1"/>
    <row r="10043" ht="9.9499999999999993" customHeight="1"/>
    <row r="10044" ht="9.9499999999999993" customHeight="1"/>
    <row r="10045" ht="9.9499999999999993" customHeight="1"/>
    <row r="10046" ht="9.9499999999999993" customHeight="1"/>
    <row r="10047" ht="9.9499999999999993" customHeight="1"/>
    <row r="10048" ht="9.9499999999999993" customHeight="1"/>
    <row r="10049" ht="9.9499999999999993" customHeight="1"/>
    <row r="10050" ht="9.9499999999999993" customHeight="1"/>
    <row r="10051" ht="9.9499999999999993" customHeight="1"/>
    <row r="10052" ht="9.9499999999999993" customHeight="1"/>
    <row r="10053" ht="9.9499999999999993" customHeight="1"/>
    <row r="10054" ht="9.9499999999999993" customHeight="1"/>
    <row r="10055" ht="9.9499999999999993" customHeight="1"/>
    <row r="10056" ht="9.9499999999999993" customHeight="1"/>
    <row r="10057" ht="9.9499999999999993" customHeight="1"/>
    <row r="10058" ht="9.9499999999999993" customHeight="1"/>
    <row r="10059" ht="9.9499999999999993" customHeight="1"/>
    <row r="10060" ht="9.9499999999999993" customHeight="1"/>
    <row r="10061" ht="9.9499999999999993" customHeight="1"/>
    <row r="10062" ht="9.9499999999999993" customHeight="1"/>
    <row r="10063" ht="9.9499999999999993" customHeight="1"/>
    <row r="10064" ht="9.9499999999999993" customHeight="1"/>
    <row r="10065" ht="9.9499999999999993" customHeight="1"/>
    <row r="10066" ht="9.9499999999999993" customHeight="1"/>
    <row r="10067" ht="9.9499999999999993" customHeight="1"/>
    <row r="10068" ht="9.9499999999999993" customHeight="1"/>
    <row r="10069" ht="9.9499999999999993" customHeight="1"/>
    <row r="10070" ht="9.9499999999999993" customHeight="1"/>
    <row r="10071" ht="9.9499999999999993" customHeight="1"/>
    <row r="10072" ht="9.9499999999999993" customHeight="1"/>
    <row r="10073" ht="9.9499999999999993" customHeight="1"/>
    <row r="10074" ht="9.9499999999999993" customHeight="1"/>
    <row r="10075" ht="9.9499999999999993" customHeight="1"/>
    <row r="10076" ht="9.9499999999999993" customHeight="1"/>
    <row r="10077" ht="9.9499999999999993" customHeight="1"/>
    <row r="10078" ht="9.9499999999999993" customHeight="1"/>
    <row r="10079" ht="9.9499999999999993" customHeight="1"/>
    <row r="10080" ht="9.9499999999999993" customHeight="1"/>
    <row r="10081" ht="9.9499999999999993" customHeight="1"/>
    <row r="10082" ht="9.9499999999999993" customHeight="1"/>
    <row r="10083" ht="9.9499999999999993" customHeight="1"/>
    <row r="10084" ht="9.9499999999999993" customHeight="1"/>
    <row r="10085" ht="9.9499999999999993" customHeight="1"/>
    <row r="10086" ht="9.9499999999999993" customHeight="1"/>
    <row r="10087" ht="9.9499999999999993" customHeight="1"/>
    <row r="10088" ht="9.9499999999999993" customHeight="1"/>
    <row r="10089" ht="9.9499999999999993" customHeight="1"/>
    <row r="10090" ht="9.9499999999999993" customHeight="1"/>
    <row r="10091" ht="9.9499999999999993" customHeight="1"/>
    <row r="10092" ht="9.9499999999999993" customHeight="1"/>
    <row r="10093" ht="9.9499999999999993" customHeight="1"/>
    <row r="10094" ht="9.9499999999999993" customHeight="1"/>
    <row r="10095" ht="9.9499999999999993" customHeight="1"/>
    <row r="10096" ht="9.9499999999999993" customHeight="1"/>
    <row r="10097" ht="9.9499999999999993" customHeight="1"/>
    <row r="10098" ht="9.9499999999999993" customHeight="1"/>
    <row r="10099" ht="9.9499999999999993" customHeight="1"/>
    <row r="10100" ht="9.9499999999999993" customHeight="1"/>
    <row r="10101" ht="9.9499999999999993" customHeight="1"/>
    <row r="10102" ht="9.9499999999999993" customHeight="1"/>
    <row r="10103" ht="9.9499999999999993" customHeight="1"/>
    <row r="10104" ht="9.9499999999999993" customHeight="1"/>
    <row r="10105" ht="9.9499999999999993" customHeight="1"/>
    <row r="10106" ht="9.9499999999999993" customHeight="1"/>
    <row r="10107" ht="9.9499999999999993" customHeight="1"/>
    <row r="10108" ht="9.9499999999999993" customHeight="1"/>
    <row r="10109" ht="9.9499999999999993" customHeight="1"/>
    <row r="10110" ht="9.9499999999999993" customHeight="1"/>
    <row r="10111" ht="9.9499999999999993" customHeight="1"/>
    <row r="10112" ht="9.9499999999999993" customHeight="1"/>
    <row r="10113" ht="9.9499999999999993" customHeight="1"/>
    <row r="10114" ht="9.9499999999999993" customHeight="1"/>
    <row r="10115" ht="9.9499999999999993" customHeight="1"/>
    <row r="10116" ht="9.9499999999999993" customHeight="1"/>
    <row r="10117" ht="9.9499999999999993" customHeight="1"/>
    <row r="10118" ht="9.9499999999999993" customHeight="1"/>
    <row r="10119" ht="9.9499999999999993" customHeight="1"/>
    <row r="10120" ht="9.9499999999999993" customHeight="1"/>
    <row r="10121" ht="9.9499999999999993" customHeight="1"/>
    <row r="10122" ht="9.9499999999999993" customHeight="1"/>
    <row r="10123" ht="9.9499999999999993" customHeight="1"/>
    <row r="10124" ht="9.9499999999999993" customHeight="1"/>
    <row r="10125" ht="9.9499999999999993" customHeight="1"/>
    <row r="10126" ht="9.9499999999999993" customHeight="1"/>
    <row r="10127" ht="9.9499999999999993" customHeight="1"/>
    <row r="10128" ht="9.9499999999999993" customHeight="1"/>
    <row r="10129" ht="9.9499999999999993" customHeight="1"/>
    <row r="10130" ht="9.9499999999999993" customHeight="1"/>
    <row r="10131" ht="9.9499999999999993" customHeight="1"/>
    <row r="10132" ht="9.9499999999999993" customHeight="1"/>
    <row r="10133" ht="9.9499999999999993" customHeight="1"/>
    <row r="10134" ht="9.9499999999999993" customHeight="1"/>
    <row r="10135" ht="9.9499999999999993" customHeight="1"/>
    <row r="10136" ht="9.9499999999999993" customHeight="1"/>
    <row r="10137" ht="9.9499999999999993" customHeight="1"/>
    <row r="10138" ht="9.9499999999999993" customHeight="1"/>
    <row r="10139" ht="9.9499999999999993" customHeight="1"/>
    <row r="10140" ht="9.9499999999999993" customHeight="1"/>
    <row r="10141" ht="9.9499999999999993" customHeight="1"/>
    <row r="10142" ht="9.9499999999999993" customHeight="1"/>
    <row r="10143" ht="9.9499999999999993" customHeight="1"/>
    <row r="10144" ht="9.9499999999999993" customHeight="1"/>
    <row r="10145" ht="9.9499999999999993" customHeight="1"/>
    <row r="10146" ht="9.9499999999999993" customHeight="1"/>
    <row r="10147" ht="9.9499999999999993" customHeight="1"/>
    <row r="10148" ht="9.9499999999999993" customHeight="1"/>
    <row r="10149" ht="9.9499999999999993" customHeight="1"/>
    <row r="10150" ht="9.9499999999999993" customHeight="1"/>
    <row r="10151" ht="9.9499999999999993" customHeight="1"/>
    <row r="10152" ht="9.9499999999999993" customHeight="1"/>
    <row r="10153" ht="9.9499999999999993" customHeight="1"/>
    <row r="10154" ht="9.9499999999999993" customHeight="1"/>
    <row r="10155" ht="9.9499999999999993" customHeight="1"/>
    <row r="10156" ht="9.9499999999999993" customHeight="1"/>
    <row r="10157" ht="9.9499999999999993" customHeight="1"/>
    <row r="10158" ht="9.9499999999999993" customHeight="1"/>
    <row r="10159" ht="9.9499999999999993" customHeight="1"/>
    <row r="10160" ht="9.9499999999999993" customHeight="1"/>
    <row r="10161" ht="9.9499999999999993" customHeight="1"/>
    <row r="10162" ht="9.9499999999999993" customHeight="1"/>
    <row r="10163" ht="9.9499999999999993" customHeight="1"/>
    <row r="10164" ht="9.9499999999999993" customHeight="1"/>
    <row r="10165" ht="9.9499999999999993" customHeight="1"/>
    <row r="10166" ht="9.9499999999999993" customHeight="1"/>
    <row r="10167" ht="9.9499999999999993" customHeight="1"/>
    <row r="10168" ht="9.9499999999999993" customHeight="1"/>
    <row r="10169" ht="9.9499999999999993" customHeight="1"/>
    <row r="10170" ht="9.9499999999999993" customHeight="1"/>
    <row r="10171" ht="9.9499999999999993" customHeight="1"/>
    <row r="10172" ht="9.9499999999999993" customHeight="1"/>
    <row r="10173" ht="9.9499999999999993" customHeight="1"/>
    <row r="10174" ht="9.9499999999999993" customHeight="1"/>
    <row r="10175" ht="9.9499999999999993" customHeight="1"/>
    <row r="10176" ht="9.9499999999999993" customHeight="1"/>
    <row r="10177" ht="9.9499999999999993" customHeight="1"/>
    <row r="10178" ht="9.9499999999999993" customHeight="1"/>
    <row r="10179" ht="9.9499999999999993" customHeight="1"/>
    <row r="10180" ht="9.9499999999999993" customHeight="1"/>
    <row r="10181" ht="9.9499999999999993" customHeight="1"/>
    <row r="10182" ht="9.9499999999999993" customHeight="1"/>
    <row r="10183" ht="9.9499999999999993" customHeight="1"/>
    <row r="10184" ht="9.9499999999999993" customHeight="1"/>
    <row r="10185" ht="9.9499999999999993" customHeight="1"/>
    <row r="10186" ht="9.9499999999999993" customHeight="1"/>
    <row r="10187" ht="9.9499999999999993" customHeight="1"/>
    <row r="10188" ht="9.9499999999999993" customHeight="1"/>
    <row r="10189" ht="9.9499999999999993" customHeight="1"/>
    <row r="10190" ht="9.9499999999999993" customHeight="1"/>
    <row r="10191" ht="9.9499999999999993" customHeight="1"/>
    <row r="10192" ht="9.9499999999999993" customHeight="1"/>
    <row r="10193" ht="9.9499999999999993" customHeight="1"/>
    <row r="10194" ht="9.9499999999999993" customHeight="1"/>
    <row r="10195" ht="9.9499999999999993" customHeight="1"/>
    <row r="10196" ht="9.9499999999999993" customHeight="1"/>
    <row r="10197" ht="9.9499999999999993" customHeight="1"/>
    <row r="10198" ht="9.9499999999999993" customHeight="1"/>
    <row r="10199" ht="9.9499999999999993" customHeight="1"/>
    <row r="10200" ht="9.9499999999999993" customHeight="1"/>
    <row r="10201" ht="9.9499999999999993" customHeight="1"/>
    <row r="10202" ht="9.9499999999999993" customHeight="1"/>
    <row r="10203" ht="9.9499999999999993" customHeight="1"/>
    <row r="10204" ht="9.9499999999999993" customHeight="1"/>
    <row r="10205" ht="9.9499999999999993" customHeight="1"/>
    <row r="10206" ht="9.9499999999999993" customHeight="1"/>
    <row r="10207" ht="9.9499999999999993" customHeight="1"/>
    <row r="10208" ht="9.9499999999999993" customHeight="1"/>
    <row r="10209" ht="9.9499999999999993" customHeight="1"/>
    <row r="10210" ht="9.9499999999999993" customHeight="1"/>
    <row r="10211" ht="9.9499999999999993" customHeight="1"/>
    <row r="10212" ht="9.9499999999999993" customHeight="1"/>
    <row r="10213" ht="9.9499999999999993" customHeight="1"/>
    <row r="10214" ht="9.9499999999999993" customHeight="1"/>
    <row r="10215" ht="9.9499999999999993" customHeight="1"/>
    <row r="10216" ht="9.9499999999999993" customHeight="1"/>
    <row r="10217" ht="9.9499999999999993" customHeight="1"/>
    <row r="10218" ht="9.9499999999999993" customHeight="1"/>
    <row r="10219" ht="9.9499999999999993" customHeight="1"/>
    <row r="10220" ht="9.9499999999999993" customHeight="1"/>
    <row r="10221" ht="9.9499999999999993" customHeight="1"/>
    <row r="10222" ht="9.9499999999999993" customHeight="1"/>
    <row r="10223" ht="9.9499999999999993" customHeight="1"/>
    <row r="10224" ht="9.9499999999999993" customHeight="1"/>
    <row r="10225" ht="9.9499999999999993" customHeight="1"/>
    <row r="10226" ht="9.9499999999999993" customHeight="1"/>
    <row r="10227" ht="9.9499999999999993" customHeight="1"/>
    <row r="10228" ht="9.9499999999999993" customHeight="1"/>
    <row r="10229" ht="9.9499999999999993" customHeight="1"/>
    <row r="10230" ht="9.9499999999999993" customHeight="1"/>
    <row r="10231" ht="9.9499999999999993" customHeight="1"/>
    <row r="10232" ht="9.9499999999999993" customHeight="1"/>
    <row r="10233" ht="9.9499999999999993" customHeight="1"/>
    <row r="10234" ht="9.9499999999999993" customHeight="1"/>
    <row r="10235" ht="9.9499999999999993" customHeight="1"/>
    <row r="10236" ht="9.9499999999999993" customHeight="1"/>
    <row r="10237" ht="9.9499999999999993" customHeight="1"/>
    <row r="10238" ht="9.9499999999999993" customHeight="1"/>
    <row r="10239" ht="9.9499999999999993" customHeight="1"/>
    <row r="10240" ht="9.9499999999999993" customHeight="1"/>
    <row r="10241" ht="9.9499999999999993" customHeight="1"/>
    <row r="10242" ht="9.9499999999999993" customHeight="1"/>
    <row r="10243" ht="9.9499999999999993" customHeight="1"/>
    <row r="10244" ht="9.9499999999999993" customHeight="1"/>
    <row r="10245" ht="9.9499999999999993" customHeight="1"/>
    <row r="10246" ht="9.9499999999999993" customHeight="1"/>
    <row r="10247" ht="9.9499999999999993" customHeight="1"/>
    <row r="10248" ht="9.9499999999999993" customHeight="1"/>
    <row r="10249" ht="9.9499999999999993" customHeight="1"/>
    <row r="10250" ht="9.9499999999999993" customHeight="1"/>
    <row r="10251" ht="9.9499999999999993" customHeight="1"/>
    <row r="10252" ht="9.9499999999999993" customHeight="1"/>
    <row r="10253" ht="9.9499999999999993" customHeight="1"/>
    <row r="10254" ht="9.9499999999999993" customHeight="1"/>
    <row r="10255" ht="9.9499999999999993" customHeight="1"/>
    <row r="10256" ht="9.9499999999999993" customHeight="1"/>
    <row r="10257" ht="9.9499999999999993" customHeight="1"/>
    <row r="10258" ht="9.9499999999999993" customHeight="1"/>
    <row r="10259" ht="9.9499999999999993" customHeight="1"/>
    <row r="10260" ht="9.9499999999999993" customHeight="1"/>
    <row r="10261" ht="9.9499999999999993" customHeight="1"/>
    <row r="10262" ht="9.9499999999999993" customHeight="1"/>
    <row r="10263" ht="9.9499999999999993" customHeight="1"/>
    <row r="10264" ht="9.9499999999999993" customHeight="1"/>
    <row r="10265" ht="9.9499999999999993" customHeight="1"/>
    <row r="10266" ht="9.9499999999999993" customHeight="1"/>
    <row r="10267" ht="9.9499999999999993" customHeight="1"/>
    <row r="10268" ht="9.9499999999999993" customHeight="1"/>
    <row r="10269" ht="9.9499999999999993" customHeight="1"/>
    <row r="10270" ht="9.9499999999999993" customHeight="1"/>
    <row r="10271" ht="9.9499999999999993" customHeight="1"/>
    <row r="10272" ht="9.9499999999999993" customHeight="1"/>
    <row r="10273" ht="9.9499999999999993" customHeight="1"/>
    <row r="10274" ht="9.9499999999999993" customHeight="1"/>
    <row r="10275" ht="9.9499999999999993" customHeight="1"/>
    <row r="10276" ht="9.9499999999999993" customHeight="1"/>
    <row r="10277" ht="9.9499999999999993" customHeight="1"/>
    <row r="10278" ht="9.9499999999999993" customHeight="1"/>
    <row r="10279" ht="9.9499999999999993" customHeight="1"/>
    <row r="10280" ht="9.9499999999999993" customHeight="1"/>
    <row r="10281" ht="9.9499999999999993" customHeight="1"/>
    <row r="10282" ht="9.9499999999999993" customHeight="1"/>
    <row r="10283" ht="9.9499999999999993" customHeight="1"/>
    <row r="10284" ht="9.9499999999999993" customHeight="1"/>
    <row r="10285" ht="9.9499999999999993" customHeight="1"/>
    <row r="10286" ht="9.9499999999999993" customHeight="1"/>
    <row r="10287" ht="9.9499999999999993" customHeight="1"/>
    <row r="10288" ht="9.9499999999999993" customHeight="1"/>
    <row r="10289" ht="9.9499999999999993" customHeight="1"/>
    <row r="10290" ht="9.9499999999999993" customHeight="1"/>
    <row r="10291" ht="9.9499999999999993" customHeight="1"/>
    <row r="10292" ht="9.9499999999999993" customHeight="1"/>
    <row r="10293" ht="9.9499999999999993" customHeight="1"/>
    <row r="10294" ht="9.9499999999999993" customHeight="1"/>
    <row r="10295" ht="9.9499999999999993" customHeight="1"/>
    <row r="10296" ht="9.9499999999999993" customHeight="1"/>
    <row r="10297" ht="9.9499999999999993" customHeight="1"/>
    <row r="10298" ht="9.9499999999999993" customHeight="1"/>
    <row r="10299" ht="9.9499999999999993" customHeight="1"/>
    <row r="10300" ht="9.9499999999999993" customHeight="1"/>
    <row r="10301" ht="9.9499999999999993" customHeight="1"/>
    <row r="10302" ht="9.9499999999999993" customHeight="1"/>
    <row r="10303" ht="9.9499999999999993" customHeight="1"/>
    <row r="10304" ht="9.9499999999999993" customHeight="1"/>
    <row r="10305" ht="9.9499999999999993" customHeight="1"/>
    <row r="10306" ht="9.9499999999999993" customHeight="1"/>
    <row r="10307" ht="9.9499999999999993" customHeight="1"/>
    <row r="10308" ht="9.9499999999999993" customHeight="1"/>
    <row r="10309" ht="9.9499999999999993" customHeight="1"/>
    <row r="10310" ht="9.9499999999999993" customHeight="1"/>
    <row r="10311" ht="9.9499999999999993" customHeight="1"/>
    <row r="10312" ht="9.9499999999999993" customHeight="1"/>
    <row r="10313" ht="9.9499999999999993" customHeight="1"/>
    <row r="10314" ht="9.9499999999999993" customHeight="1"/>
    <row r="10315" ht="9.9499999999999993" customHeight="1"/>
    <row r="10316" ht="9.9499999999999993" customHeight="1"/>
    <row r="10317" ht="9.9499999999999993" customHeight="1"/>
    <row r="10318" ht="9.9499999999999993" customHeight="1"/>
    <row r="10319" ht="9.9499999999999993" customHeight="1"/>
    <row r="10320" ht="9.9499999999999993" customHeight="1"/>
    <row r="10321" ht="9.9499999999999993" customHeight="1"/>
    <row r="10322" ht="9.9499999999999993" customHeight="1"/>
    <row r="10323" ht="9.9499999999999993" customHeight="1"/>
    <row r="10324" ht="9.9499999999999993" customHeight="1"/>
    <row r="10325" ht="9.9499999999999993" customHeight="1"/>
    <row r="10326" ht="9.9499999999999993" customHeight="1"/>
    <row r="10327" ht="9.9499999999999993" customHeight="1"/>
    <row r="10328" ht="9.9499999999999993" customHeight="1"/>
    <row r="10329" ht="9.9499999999999993" customHeight="1"/>
    <row r="10330" ht="9.9499999999999993" customHeight="1"/>
    <row r="10331" ht="9.9499999999999993" customHeight="1"/>
    <row r="10332" ht="9.9499999999999993" customHeight="1"/>
    <row r="10333" ht="9.9499999999999993" customHeight="1"/>
    <row r="10334" ht="9.9499999999999993" customHeight="1"/>
    <row r="10335" ht="9.9499999999999993" customHeight="1"/>
    <row r="10336" ht="9.9499999999999993" customHeight="1"/>
    <row r="10337" ht="9.9499999999999993" customHeight="1"/>
    <row r="10338" ht="9.9499999999999993" customHeight="1"/>
    <row r="10339" ht="9.9499999999999993" customHeight="1"/>
    <row r="10340" ht="9.9499999999999993" customHeight="1"/>
    <row r="10341" ht="9.9499999999999993" customHeight="1"/>
    <row r="10342" ht="9.9499999999999993" customHeight="1"/>
    <row r="10343" ht="9.9499999999999993" customHeight="1"/>
    <row r="10344" ht="9.9499999999999993" customHeight="1"/>
    <row r="10345" ht="9.9499999999999993" customHeight="1"/>
    <row r="10346" ht="9.9499999999999993" customHeight="1"/>
    <row r="10347" ht="9.9499999999999993" customHeight="1"/>
    <row r="10348" ht="9.9499999999999993" customHeight="1"/>
    <row r="10349" ht="9.9499999999999993" customHeight="1"/>
    <row r="10350" ht="9.9499999999999993" customHeight="1"/>
    <row r="10351" ht="9.9499999999999993" customHeight="1"/>
    <row r="10352" ht="9.9499999999999993" customHeight="1"/>
    <row r="10353" ht="9.9499999999999993" customHeight="1"/>
    <row r="10354" ht="9.9499999999999993" customHeight="1"/>
    <row r="10355" ht="9.9499999999999993" customHeight="1"/>
    <row r="10356" ht="9.9499999999999993" customHeight="1"/>
    <row r="10357" ht="9.9499999999999993" customHeight="1"/>
    <row r="10358" ht="9.9499999999999993" customHeight="1"/>
    <row r="10359" ht="9.9499999999999993" customHeight="1"/>
    <row r="10360" ht="9.9499999999999993" customHeight="1"/>
    <row r="10361" ht="9.9499999999999993" customHeight="1"/>
    <row r="10362" ht="9.9499999999999993" customHeight="1"/>
    <row r="10363" ht="9.9499999999999993" customHeight="1"/>
    <row r="10364" ht="9.9499999999999993" customHeight="1"/>
    <row r="10365" ht="9.9499999999999993" customHeight="1"/>
    <row r="10366" ht="9.9499999999999993" customHeight="1"/>
    <row r="10367" ht="9.9499999999999993" customHeight="1"/>
    <row r="10368" ht="9.9499999999999993" customHeight="1"/>
    <row r="10369" ht="9.9499999999999993" customHeight="1"/>
    <row r="10370" ht="9.9499999999999993" customHeight="1"/>
    <row r="10371" ht="9.9499999999999993" customHeight="1"/>
    <row r="10372" ht="9.9499999999999993" customHeight="1"/>
    <row r="10373" ht="9.9499999999999993" customHeight="1"/>
    <row r="10374" ht="9.9499999999999993" customHeight="1"/>
    <row r="10375" ht="9.9499999999999993" customHeight="1"/>
    <row r="10376" ht="9.9499999999999993" customHeight="1"/>
    <row r="10377" ht="9.9499999999999993" customHeight="1"/>
    <row r="10378" ht="9.9499999999999993" customHeight="1"/>
    <row r="10379" ht="9.9499999999999993" customHeight="1"/>
    <row r="10380" ht="9.9499999999999993" customHeight="1"/>
    <row r="10381" ht="9.9499999999999993" customHeight="1"/>
    <row r="10382" ht="9.9499999999999993" customHeight="1"/>
    <row r="10383" ht="9.9499999999999993" customHeight="1"/>
    <row r="10384" ht="9.9499999999999993" customHeight="1"/>
    <row r="10385" ht="9.9499999999999993" customHeight="1"/>
    <row r="10386" ht="9.9499999999999993" customHeight="1"/>
    <row r="10387" ht="9.9499999999999993" customHeight="1"/>
    <row r="10388" ht="9.9499999999999993" customHeight="1"/>
    <row r="10389" ht="9.9499999999999993" customHeight="1"/>
    <row r="10390" ht="9.9499999999999993" customHeight="1"/>
    <row r="10391" ht="9.9499999999999993" customHeight="1"/>
    <row r="10392" ht="9.9499999999999993" customHeight="1"/>
    <row r="10393" ht="9.9499999999999993" customHeight="1"/>
    <row r="10394" ht="9.9499999999999993" customHeight="1"/>
    <row r="10395" ht="9.9499999999999993" customHeight="1"/>
    <row r="10396" ht="9.9499999999999993" customHeight="1"/>
    <row r="10397" ht="9.9499999999999993" customHeight="1"/>
    <row r="10398" ht="9.9499999999999993" customHeight="1"/>
    <row r="10399" ht="9.9499999999999993" customHeight="1"/>
    <row r="10400" ht="9.9499999999999993" customHeight="1"/>
    <row r="10401" ht="9.9499999999999993" customHeight="1"/>
    <row r="10402" ht="9.9499999999999993" customHeight="1"/>
    <row r="10403" ht="9.9499999999999993" customHeight="1"/>
    <row r="10404" ht="9.9499999999999993" customHeight="1"/>
    <row r="10405" ht="9.9499999999999993" customHeight="1"/>
    <row r="10406" ht="9.9499999999999993" customHeight="1"/>
    <row r="10407" ht="9.9499999999999993" customHeight="1"/>
    <row r="10408" ht="9.9499999999999993" customHeight="1"/>
    <row r="10409" ht="9.9499999999999993" customHeight="1"/>
    <row r="10410" ht="9.9499999999999993" customHeight="1"/>
    <row r="10411" ht="9.9499999999999993" customHeight="1"/>
    <row r="10412" ht="9.9499999999999993" customHeight="1"/>
    <row r="10413" ht="9.9499999999999993" customHeight="1"/>
    <row r="10414" ht="9.9499999999999993" customHeight="1"/>
    <row r="10415" ht="9.9499999999999993" customHeight="1"/>
    <row r="10416" ht="9.9499999999999993" customHeight="1"/>
    <row r="10417" ht="9.9499999999999993" customHeight="1"/>
    <row r="10418" ht="9.9499999999999993" customHeight="1"/>
    <row r="10419" ht="9.9499999999999993" customHeight="1"/>
    <row r="10420" ht="9.9499999999999993" customHeight="1"/>
    <row r="10421" ht="9.9499999999999993" customHeight="1"/>
    <row r="10422" ht="9.9499999999999993" customHeight="1"/>
    <row r="10423" ht="9.9499999999999993" customHeight="1"/>
    <row r="10424" ht="9.9499999999999993" customHeight="1"/>
    <row r="10425" ht="9.9499999999999993" customHeight="1"/>
    <row r="10426" ht="9.9499999999999993" customHeight="1"/>
    <row r="10427" ht="9.9499999999999993" customHeight="1"/>
    <row r="10428" ht="9.9499999999999993" customHeight="1"/>
    <row r="10429" ht="9.9499999999999993" customHeight="1"/>
    <row r="10430" ht="9.9499999999999993" customHeight="1"/>
    <row r="10431" ht="9.9499999999999993" customHeight="1"/>
    <row r="10432" ht="9.9499999999999993" customHeight="1"/>
    <row r="10433" ht="9.9499999999999993" customHeight="1"/>
    <row r="10434" ht="9.9499999999999993" customHeight="1"/>
    <row r="10435" ht="9.9499999999999993" customHeight="1"/>
    <row r="10436" ht="9.9499999999999993" customHeight="1"/>
    <row r="10437" ht="9.9499999999999993" customHeight="1"/>
    <row r="10438" ht="9.9499999999999993" customHeight="1"/>
    <row r="10439" ht="9.9499999999999993" customHeight="1"/>
    <row r="10440" ht="9.9499999999999993" customHeight="1"/>
    <row r="10441" ht="9.9499999999999993" customHeight="1"/>
    <row r="10442" ht="9.9499999999999993" customHeight="1"/>
    <row r="10443" ht="9.9499999999999993" customHeight="1"/>
    <row r="10444" ht="9.9499999999999993" customHeight="1"/>
    <row r="10445" ht="9.9499999999999993" customHeight="1"/>
    <row r="10446" ht="9.9499999999999993" customHeight="1"/>
    <row r="10447" ht="9.9499999999999993" customHeight="1"/>
    <row r="10448" ht="9.9499999999999993" customHeight="1"/>
    <row r="10449" ht="9.9499999999999993" customHeight="1"/>
    <row r="10450" ht="9.9499999999999993" customHeight="1"/>
    <row r="10451" ht="9.9499999999999993" customHeight="1"/>
    <row r="10452" ht="9.9499999999999993" customHeight="1"/>
    <row r="10453" ht="9.9499999999999993" customHeight="1"/>
    <row r="10454" ht="9.9499999999999993" customHeight="1"/>
    <row r="10455" ht="9.9499999999999993" customHeight="1"/>
    <row r="10456" ht="9.9499999999999993" customHeight="1"/>
    <row r="10457" ht="9.9499999999999993" customHeight="1"/>
    <row r="10458" ht="9.9499999999999993" customHeight="1"/>
    <row r="10459" ht="9.9499999999999993" customHeight="1"/>
    <row r="10460" ht="9.9499999999999993" customHeight="1"/>
    <row r="10461" ht="9.9499999999999993" customHeight="1"/>
    <row r="10462" ht="9.9499999999999993" customHeight="1"/>
    <row r="10463" ht="9.9499999999999993" customHeight="1"/>
    <row r="10464" ht="9.9499999999999993" customHeight="1"/>
    <row r="10465" ht="9.9499999999999993" customHeight="1"/>
    <row r="10466" ht="9.9499999999999993" customHeight="1"/>
    <row r="10467" ht="9.9499999999999993" customHeight="1"/>
    <row r="10468" ht="9.9499999999999993" customHeight="1"/>
    <row r="10469" ht="9.9499999999999993" customHeight="1"/>
    <row r="10470" ht="9.9499999999999993" customHeight="1"/>
    <row r="10471" ht="9.9499999999999993" customHeight="1"/>
    <row r="10472" ht="9.9499999999999993" customHeight="1"/>
    <row r="10473" ht="9.9499999999999993" customHeight="1"/>
    <row r="10474" ht="9.9499999999999993" customHeight="1"/>
    <row r="10475" ht="9.9499999999999993" customHeight="1"/>
    <row r="10476" ht="9.9499999999999993" customHeight="1"/>
    <row r="10477" ht="9.9499999999999993" customHeight="1"/>
    <row r="10478" ht="9.9499999999999993" customHeight="1"/>
    <row r="10479" ht="9.9499999999999993" customHeight="1"/>
    <row r="10480" ht="9.9499999999999993" customHeight="1"/>
    <row r="10481" ht="9.9499999999999993" customHeight="1"/>
    <row r="10482" ht="9.9499999999999993" customHeight="1"/>
    <row r="10483" ht="9.9499999999999993" customHeight="1"/>
    <row r="10484" ht="9.9499999999999993" customHeight="1"/>
    <row r="10485" ht="9.9499999999999993" customHeight="1"/>
    <row r="10486" ht="9.9499999999999993" customHeight="1"/>
    <row r="10487" ht="9.9499999999999993" customHeight="1"/>
    <row r="10488" ht="9.9499999999999993" customHeight="1"/>
    <row r="10489" ht="9.9499999999999993" customHeight="1"/>
    <row r="10490" ht="9.9499999999999993" customHeight="1"/>
    <row r="10491" ht="9.9499999999999993" customHeight="1"/>
    <row r="10492" ht="9.9499999999999993" customHeight="1"/>
    <row r="10493" ht="9.9499999999999993" customHeight="1"/>
    <row r="10494" ht="9.9499999999999993" customHeight="1"/>
    <row r="10495" ht="9.9499999999999993" customHeight="1"/>
    <row r="10496" ht="9.9499999999999993" customHeight="1"/>
    <row r="10497" ht="9.9499999999999993" customHeight="1"/>
    <row r="10498" ht="9.9499999999999993" customHeight="1"/>
    <row r="10499" ht="9.9499999999999993" customHeight="1"/>
    <row r="10500" ht="9.9499999999999993" customHeight="1"/>
    <row r="10501" ht="9.9499999999999993" customHeight="1"/>
    <row r="10502" ht="9.9499999999999993" customHeight="1"/>
    <row r="10503" ht="9.9499999999999993" customHeight="1"/>
    <row r="10504" ht="9.9499999999999993" customHeight="1"/>
    <row r="10505" ht="9.9499999999999993" customHeight="1"/>
    <row r="10506" ht="9.9499999999999993" customHeight="1"/>
    <row r="10507" ht="9.9499999999999993" customHeight="1"/>
    <row r="10508" ht="9.9499999999999993" customHeight="1"/>
    <row r="10509" ht="9.9499999999999993" customHeight="1"/>
    <row r="10510" ht="9.9499999999999993" customHeight="1"/>
    <row r="10511" ht="9.9499999999999993" customHeight="1"/>
    <row r="10512" ht="9.9499999999999993" customHeight="1"/>
    <row r="10513" ht="9.9499999999999993" customHeight="1"/>
    <row r="10514" ht="9.9499999999999993" customHeight="1"/>
    <row r="10515" ht="9.9499999999999993" customHeight="1"/>
    <row r="10516" ht="9.9499999999999993" customHeight="1"/>
    <row r="10517" ht="9.9499999999999993" customHeight="1"/>
    <row r="10518" ht="9.9499999999999993" customHeight="1"/>
    <row r="10519" ht="9.9499999999999993" customHeight="1"/>
    <row r="10520" ht="9.9499999999999993" customHeight="1"/>
    <row r="10521" ht="9.9499999999999993" customHeight="1"/>
    <row r="10522" ht="9.9499999999999993" customHeight="1"/>
    <row r="10523" ht="9.9499999999999993" customHeight="1"/>
    <row r="10524" ht="9.9499999999999993" customHeight="1"/>
    <row r="10525" ht="9.9499999999999993" customHeight="1"/>
    <row r="10526" ht="9.9499999999999993" customHeight="1"/>
    <row r="10527" ht="9.9499999999999993" customHeight="1"/>
    <row r="10528" ht="9.9499999999999993" customHeight="1"/>
    <row r="10529" ht="9.9499999999999993" customHeight="1"/>
    <row r="10530" ht="9.9499999999999993" customHeight="1"/>
    <row r="10531" ht="9.9499999999999993" customHeight="1"/>
    <row r="10532" ht="9.9499999999999993" customHeight="1"/>
    <row r="10533" ht="9.9499999999999993" customHeight="1"/>
    <row r="10534" ht="9.9499999999999993" customHeight="1"/>
    <row r="10535" ht="9.9499999999999993" customHeight="1"/>
    <row r="10536" ht="9.9499999999999993" customHeight="1"/>
    <row r="10537" ht="9.9499999999999993" customHeight="1"/>
    <row r="10538" ht="9.9499999999999993" customHeight="1"/>
    <row r="10539" ht="9.9499999999999993" customHeight="1"/>
    <row r="10540" ht="9.9499999999999993" customHeight="1"/>
    <row r="10541" ht="9.9499999999999993" customHeight="1"/>
    <row r="10542" ht="9.9499999999999993" customHeight="1"/>
    <row r="10543" ht="9.9499999999999993" customHeight="1"/>
    <row r="10544" ht="9.9499999999999993" customHeight="1"/>
    <row r="10545" ht="9.9499999999999993" customHeight="1"/>
    <row r="10546" ht="9.9499999999999993" customHeight="1"/>
    <row r="10547" ht="9.9499999999999993" customHeight="1"/>
    <row r="10548" ht="9.9499999999999993" customHeight="1"/>
    <row r="10549" ht="9.9499999999999993" customHeight="1"/>
    <row r="10550" ht="9.9499999999999993" customHeight="1"/>
    <row r="10551" ht="9.9499999999999993" customHeight="1"/>
    <row r="10552" ht="9.9499999999999993" customHeight="1"/>
    <row r="10553" ht="9.9499999999999993" customHeight="1"/>
    <row r="10554" ht="9.9499999999999993" customHeight="1"/>
    <row r="10555" ht="9.9499999999999993" customHeight="1"/>
    <row r="10556" ht="9.9499999999999993" customHeight="1"/>
    <row r="10557" ht="9.9499999999999993" customHeight="1"/>
    <row r="10558" ht="9.9499999999999993" customHeight="1"/>
    <row r="10559" ht="9.9499999999999993" customHeight="1"/>
    <row r="10560" ht="9.9499999999999993" customHeight="1"/>
    <row r="10561" ht="9.9499999999999993" customHeight="1"/>
    <row r="10562" ht="9.9499999999999993" customHeight="1"/>
    <row r="10563" ht="9.9499999999999993" customHeight="1"/>
    <row r="10564" ht="9.9499999999999993" customHeight="1"/>
    <row r="10565" ht="9.9499999999999993" customHeight="1"/>
    <row r="10566" ht="9.9499999999999993" customHeight="1"/>
    <row r="10567" ht="9.9499999999999993" customHeight="1"/>
    <row r="10568" ht="9.9499999999999993" customHeight="1"/>
    <row r="10569" ht="9.9499999999999993" customHeight="1"/>
    <row r="10570" ht="9.9499999999999993" customHeight="1"/>
    <row r="10571" ht="9.9499999999999993" customHeight="1"/>
    <row r="10572" ht="9.9499999999999993" customHeight="1"/>
    <row r="10573" ht="9.9499999999999993" customHeight="1"/>
    <row r="10574" ht="9.9499999999999993" customHeight="1"/>
    <row r="10575" ht="9.9499999999999993" customHeight="1"/>
    <row r="10576" ht="9.9499999999999993" customHeight="1"/>
    <row r="10577" ht="9.9499999999999993" customHeight="1"/>
    <row r="10578" ht="9.9499999999999993" customHeight="1"/>
    <row r="10579" ht="9.9499999999999993" customHeight="1"/>
    <row r="10580" ht="9.9499999999999993" customHeight="1"/>
    <row r="10581" ht="9.9499999999999993" customHeight="1"/>
    <row r="10582" ht="9.9499999999999993" customHeight="1"/>
    <row r="10583" ht="9.9499999999999993" customHeight="1"/>
    <row r="10584" ht="9.9499999999999993" customHeight="1"/>
    <row r="10585" ht="9.9499999999999993" customHeight="1"/>
    <row r="10586" ht="9.9499999999999993" customHeight="1"/>
    <row r="10587" ht="9.9499999999999993" customHeight="1"/>
    <row r="10588" ht="9.9499999999999993" customHeight="1"/>
    <row r="10589" ht="9.9499999999999993" customHeight="1"/>
    <row r="10590" ht="9.9499999999999993" customHeight="1"/>
    <row r="10591" ht="9.9499999999999993" customHeight="1"/>
    <row r="10592" ht="9.9499999999999993" customHeight="1"/>
    <row r="10593" ht="9.9499999999999993" customHeight="1"/>
    <row r="10594" ht="9.9499999999999993" customHeight="1"/>
    <row r="10595" ht="9.9499999999999993" customHeight="1"/>
    <row r="10596" ht="9.9499999999999993" customHeight="1"/>
    <row r="10597" ht="9.9499999999999993" customHeight="1"/>
    <row r="10598" ht="9.9499999999999993" customHeight="1"/>
    <row r="10599" ht="9.9499999999999993" customHeight="1"/>
    <row r="10600" ht="9.9499999999999993" customHeight="1"/>
    <row r="10601" ht="9.9499999999999993" customHeight="1"/>
    <row r="10602" ht="9.9499999999999993" customHeight="1"/>
    <row r="10603" ht="9.9499999999999993" customHeight="1"/>
    <row r="10604" ht="9.9499999999999993" customHeight="1"/>
    <row r="10605" ht="9.9499999999999993" customHeight="1"/>
    <row r="10606" ht="9.9499999999999993" customHeight="1"/>
    <row r="10607" ht="9.9499999999999993" customHeight="1"/>
    <row r="10608" ht="9.9499999999999993" customHeight="1"/>
    <row r="10609" ht="9.9499999999999993" customHeight="1"/>
    <row r="10610" ht="9.9499999999999993" customHeight="1"/>
    <row r="10611" ht="9.9499999999999993" customHeight="1"/>
    <row r="10612" ht="9.9499999999999993" customHeight="1"/>
    <row r="10613" ht="9.9499999999999993" customHeight="1"/>
    <row r="10614" ht="9.9499999999999993" customHeight="1"/>
    <row r="10615" ht="9.9499999999999993" customHeight="1"/>
    <row r="10616" ht="9.9499999999999993" customHeight="1"/>
    <row r="10617" ht="9.9499999999999993" customHeight="1"/>
    <row r="10618" ht="9.9499999999999993" customHeight="1"/>
    <row r="10619" ht="9.9499999999999993" customHeight="1"/>
    <row r="10620" ht="9.9499999999999993" customHeight="1"/>
    <row r="10621" ht="9.9499999999999993" customHeight="1"/>
    <row r="10622" ht="9.9499999999999993" customHeight="1"/>
    <row r="10623" ht="9.9499999999999993" customHeight="1"/>
    <row r="10624" ht="9.9499999999999993" customHeight="1"/>
    <row r="10625" ht="9.9499999999999993" customHeight="1"/>
    <row r="10626" ht="9.9499999999999993" customHeight="1"/>
    <row r="10627" ht="9.9499999999999993" customHeight="1"/>
    <row r="10628" ht="9.9499999999999993" customHeight="1"/>
    <row r="10629" ht="9.9499999999999993" customHeight="1"/>
    <row r="10630" ht="9.9499999999999993" customHeight="1"/>
    <row r="10631" ht="9.9499999999999993" customHeight="1"/>
    <row r="10632" ht="9.9499999999999993" customHeight="1"/>
    <row r="10633" ht="9.9499999999999993" customHeight="1"/>
    <row r="10634" ht="9.9499999999999993" customHeight="1"/>
    <row r="10635" ht="9.9499999999999993" customHeight="1"/>
    <row r="10636" ht="9.9499999999999993" customHeight="1"/>
    <row r="10637" ht="9.9499999999999993" customHeight="1"/>
    <row r="10638" ht="9.9499999999999993" customHeight="1"/>
    <row r="10639" ht="9.9499999999999993" customHeight="1"/>
    <row r="10640" ht="9.9499999999999993" customHeight="1"/>
    <row r="10641" ht="9.9499999999999993" customHeight="1"/>
    <row r="10642" ht="9.9499999999999993" customHeight="1"/>
    <row r="10643" ht="9.9499999999999993" customHeight="1"/>
    <row r="10644" ht="9.9499999999999993" customHeight="1"/>
    <row r="10645" ht="9.9499999999999993" customHeight="1"/>
    <row r="10646" ht="9.9499999999999993" customHeight="1"/>
    <row r="10647" ht="9.9499999999999993" customHeight="1"/>
    <row r="10648" ht="9.9499999999999993" customHeight="1"/>
    <row r="10649" ht="9.9499999999999993" customHeight="1"/>
    <row r="10650" ht="9.9499999999999993" customHeight="1"/>
    <row r="10651" ht="9.9499999999999993" customHeight="1"/>
    <row r="10652" ht="9.9499999999999993" customHeight="1"/>
    <row r="10653" ht="9.9499999999999993" customHeight="1"/>
    <row r="10654" ht="9.9499999999999993" customHeight="1"/>
    <row r="10655" ht="9.9499999999999993" customHeight="1"/>
    <row r="10656" ht="9.9499999999999993" customHeight="1"/>
    <row r="10657" ht="9.9499999999999993" customHeight="1"/>
    <row r="10658" ht="9.9499999999999993" customHeight="1"/>
    <row r="10659" ht="9.9499999999999993" customHeight="1"/>
    <row r="10660" ht="9.9499999999999993" customHeight="1"/>
    <row r="10661" ht="9.9499999999999993" customHeight="1"/>
    <row r="10662" ht="9.9499999999999993" customHeight="1"/>
    <row r="10663" ht="9.9499999999999993" customHeight="1"/>
    <row r="10664" ht="9.9499999999999993" customHeight="1"/>
    <row r="10665" ht="9.9499999999999993" customHeight="1"/>
    <row r="10666" ht="9.9499999999999993" customHeight="1"/>
    <row r="10667" ht="9.9499999999999993" customHeight="1"/>
    <row r="10668" ht="9.9499999999999993" customHeight="1"/>
    <row r="10669" ht="9.9499999999999993" customHeight="1"/>
    <row r="10670" ht="9.9499999999999993" customHeight="1"/>
    <row r="10671" ht="9.9499999999999993" customHeight="1"/>
    <row r="10672" ht="9.9499999999999993" customHeight="1"/>
    <row r="10673" ht="9.9499999999999993" customHeight="1"/>
    <row r="10674" ht="9.9499999999999993" customHeight="1"/>
    <row r="10675" ht="9.9499999999999993" customHeight="1"/>
    <row r="10676" ht="9.9499999999999993" customHeight="1"/>
    <row r="10677" ht="9.9499999999999993" customHeight="1"/>
    <row r="10678" ht="9.9499999999999993" customHeight="1"/>
    <row r="10679" ht="9.9499999999999993" customHeight="1"/>
    <row r="10680" ht="9.9499999999999993" customHeight="1"/>
    <row r="10681" ht="9.9499999999999993" customHeight="1"/>
    <row r="10682" ht="9.9499999999999993" customHeight="1"/>
    <row r="10683" ht="9.9499999999999993" customHeight="1"/>
    <row r="10684" ht="9.9499999999999993" customHeight="1"/>
    <row r="10685" ht="9.9499999999999993" customHeight="1"/>
    <row r="10686" ht="9.9499999999999993" customHeight="1"/>
    <row r="10687" ht="9.9499999999999993" customHeight="1"/>
    <row r="10688" ht="9.9499999999999993" customHeight="1"/>
    <row r="10689" ht="9.9499999999999993" customHeight="1"/>
    <row r="10690" ht="9.9499999999999993" customHeight="1"/>
    <row r="10691" ht="9.9499999999999993" customHeight="1"/>
    <row r="10692" ht="9.9499999999999993" customHeight="1"/>
    <row r="10693" ht="9.9499999999999993" customHeight="1"/>
    <row r="10694" ht="9.9499999999999993" customHeight="1"/>
    <row r="10695" ht="9.9499999999999993" customHeight="1"/>
    <row r="10696" ht="9.9499999999999993" customHeight="1"/>
    <row r="10697" ht="9.9499999999999993" customHeight="1"/>
    <row r="10698" ht="9.9499999999999993" customHeight="1"/>
    <row r="10699" ht="9.9499999999999993" customHeight="1"/>
    <row r="10700" ht="9.9499999999999993" customHeight="1"/>
    <row r="10701" ht="9.9499999999999993" customHeight="1"/>
    <row r="10702" ht="9.9499999999999993" customHeight="1"/>
    <row r="10703" ht="9.9499999999999993" customHeight="1"/>
    <row r="10704" ht="9.9499999999999993" customHeight="1"/>
    <row r="10705" ht="9.9499999999999993" customHeight="1"/>
    <row r="10706" ht="9.9499999999999993" customHeight="1"/>
    <row r="10707" ht="9.9499999999999993" customHeight="1"/>
    <row r="10708" ht="9.9499999999999993" customHeight="1"/>
    <row r="10709" ht="9.9499999999999993" customHeight="1"/>
    <row r="10710" ht="9.9499999999999993" customHeight="1"/>
    <row r="10711" ht="9.9499999999999993" customHeight="1"/>
    <row r="10712" ht="9.9499999999999993" customHeight="1"/>
    <row r="10713" ht="9.9499999999999993" customHeight="1"/>
    <row r="10714" ht="9.9499999999999993" customHeight="1"/>
    <row r="10715" ht="9.9499999999999993" customHeight="1"/>
    <row r="10716" ht="9.9499999999999993" customHeight="1"/>
    <row r="10717" ht="9.9499999999999993" customHeight="1"/>
    <row r="10718" ht="9.9499999999999993" customHeight="1"/>
    <row r="10719" ht="9.9499999999999993" customHeight="1"/>
    <row r="10720" ht="9.9499999999999993" customHeight="1"/>
    <row r="10721" ht="9.9499999999999993" customHeight="1"/>
    <row r="10722" ht="9.9499999999999993" customHeight="1"/>
    <row r="10723" ht="9.9499999999999993" customHeight="1"/>
    <row r="10724" ht="9.9499999999999993" customHeight="1"/>
    <row r="10725" ht="9.9499999999999993" customHeight="1"/>
    <row r="10726" ht="9.9499999999999993" customHeight="1"/>
    <row r="10727" ht="9.9499999999999993" customHeight="1"/>
    <row r="10728" ht="9.9499999999999993" customHeight="1"/>
    <row r="10729" ht="9.9499999999999993" customHeight="1"/>
    <row r="10730" ht="9.9499999999999993" customHeight="1"/>
    <row r="10731" ht="9.9499999999999993" customHeight="1"/>
    <row r="10732" ht="9.9499999999999993" customHeight="1"/>
    <row r="10733" ht="9.9499999999999993" customHeight="1"/>
    <row r="10734" ht="9.9499999999999993" customHeight="1"/>
    <row r="10735" ht="9.9499999999999993" customHeight="1"/>
    <row r="10736" ht="9.9499999999999993" customHeight="1"/>
    <row r="10737" ht="9.9499999999999993" customHeight="1"/>
    <row r="10738" ht="9.9499999999999993" customHeight="1"/>
    <row r="10739" ht="9.9499999999999993" customHeight="1"/>
    <row r="10740" ht="9.9499999999999993" customHeight="1"/>
    <row r="10741" ht="9.9499999999999993" customHeight="1"/>
    <row r="10742" ht="9.9499999999999993" customHeight="1"/>
    <row r="10743" ht="9.9499999999999993" customHeight="1"/>
    <row r="10744" ht="9.9499999999999993" customHeight="1"/>
    <row r="10745" ht="9.9499999999999993" customHeight="1"/>
    <row r="10746" ht="9.9499999999999993" customHeight="1"/>
    <row r="10747" ht="9.9499999999999993" customHeight="1"/>
    <row r="10748" ht="9.9499999999999993" customHeight="1"/>
    <row r="10749" ht="9.9499999999999993" customHeight="1"/>
    <row r="10750" ht="9.9499999999999993" customHeight="1"/>
    <row r="10751" ht="9.9499999999999993" customHeight="1"/>
    <row r="10752" ht="9.9499999999999993" customHeight="1"/>
    <row r="10753" ht="9.9499999999999993" customHeight="1"/>
    <row r="10754" ht="9.9499999999999993" customHeight="1"/>
    <row r="10755" ht="9.9499999999999993" customHeight="1"/>
    <row r="10756" ht="9.9499999999999993" customHeight="1"/>
    <row r="10757" ht="9.9499999999999993" customHeight="1"/>
    <row r="10758" ht="9.9499999999999993" customHeight="1"/>
    <row r="10759" ht="9.9499999999999993" customHeight="1"/>
    <row r="10760" ht="9.9499999999999993" customHeight="1"/>
    <row r="10761" ht="9.9499999999999993" customHeight="1"/>
    <row r="10762" ht="9.9499999999999993" customHeight="1"/>
    <row r="10763" ht="9.9499999999999993" customHeight="1"/>
    <row r="10764" ht="9.9499999999999993" customHeight="1"/>
    <row r="10765" ht="9.9499999999999993" customHeight="1"/>
    <row r="10766" ht="9.9499999999999993" customHeight="1"/>
    <row r="10767" ht="9.9499999999999993" customHeight="1"/>
    <row r="10768" ht="9.9499999999999993" customHeight="1"/>
    <row r="10769" ht="9.9499999999999993" customHeight="1"/>
    <row r="10770" ht="9.9499999999999993" customHeight="1"/>
    <row r="10771" ht="9.9499999999999993" customHeight="1"/>
    <row r="10772" ht="9.9499999999999993" customHeight="1"/>
    <row r="10773" ht="9.9499999999999993" customHeight="1"/>
    <row r="10774" ht="9.9499999999999993" customHeight="1"/>
    <row r="10775" ht="9.9499999999999993" customHeight="1"/>
    <row r="10776" ht="9.9499999999999993" customHeight="1"/>
    <row r="10777" ht="9.9499999999999993" customHeight="1"/>
    <row r="10778" ht="9.9499999999999993" customHeight="1"/>
    <row r="10779" ht="9.9499999999999993" customHeight="1"/>
    <row r="10780" ht="9.9499999999999993" customHeight="1"/>
    <row r="10781" ht="9.9499999999999993" customHeight="1"/>
    <row r="10782" ht="9.9499999999999993" customHeight="1"/>
    <row r="10783" ht="9.9499999999999993" customHeight="1"/>
    <row r="10784" ht="9.9499999999999993" customHeight="1"/>
    <row r="10785" ht="9.9499999999999993" customHeight="1"/>
    <row r="10786" ht="9.9499999999999993" customHeight="1"/>
    <row r="10787" ht="9.9499999999999993" customHeight="1"/>
    <row r="10788" ht="9.9499999999999993" customHeight="1"/>
    <row r="10789" ht="9.9499999999999993" customHeight="1"/>
    <row r="10790" ht="9.9499999999999993" customHeight="1"/>
    <row r="10791" ht="9.9499999999999993" customHeight="1"/>
    <row r="10792" ht="9.9499999999999993" customHeight="1"/>
    <row r="10793" ht="9.9499999999999993" customHeight="1"/>
    <row r="10794" ht="9.9499999999999993" customHeight="1"/>
    <row r="10795" ht="9.9499999999999993" customHeight="1"/>
    <row r="10796" ht="9.9499999999999993" customHeight="1"/>
    <row r="10797" ht="9.9499999999999993" customHeight="1"/>
    <row r="10798" ht="9.9499999999999993" customHeight="1"/>
    <row r="10799" ht="9.9499999999999993" customHeight="1"/>
    <row r="10800" ht="9.9499999999999993" customHeight="1"/>
    <row r="10801" ht="9.9499999999999993" customHeight="1"/>
    <row r="10802" ht="9.9499999999999993" customHeight="1"/>
    <row r="10803" ht="9.9499999999999993" customHeight="1"/>
    <row r="10804" ht="9.9499999999999993" customHeight="1"/>
    <row r="10805" ht="9.9499999999999993" customHeight="1"/>
    <row r="10806" ht="9.9499999999999993" customHeight="1"/>
    <row r="10807" ht="9.9499999999999993" customHeight="1"/>
    <row r="10808" ht="9.9499999999999993" customHeight="1"/>
    <row r="10809" ht="9.9499999999999993" customHeight="1"/>
    <row r="10810" ht="9.9499999999999993" customHeight="1"/>
    <row r="10811" ht="9.9499999999999993" customHeight="1"/>
    <row r="10812" ht="9.9499999999999993" customHeight="1"/>
    <row r="10813" ht="9.9499999999999993" customHeight="1"/>
    <row r="10814" ht="9.9499999999999993" customHeight="1"/>
    <row r="10815" ht="9.9499999999999993" customHeight="1"/>
    <row r="10816" ht="9.9499999999999993" customHeight="1"/>
    <row r="10817" ht="9.9499999999999993" customHeight="1"/>
    <row r="10818" ht="9.9499999999999993" customHeight="1"/>
    <row r="10819" ht="9.9499999999999993" customHeight="1"/>
    <row r="10820" ht="9.9499999999999993" customHeight="1"/>
    <row r="10821" ht="9.9499999999999993" customHeight="1"/>
    <row r="10822" ht="9.9499999999999993" customHeight="1"/>
    <row r="10823" ht="9.9499999999999993" customHeight="1"/>
    <row r="10824" ht="9.9499999999999993" customHeight="1"/>
    <row r="10825" ht="9.9499999999999993" customHeight="1"/>
    <row r="10826" ht="9.9499999999999993" customHeight="1"/>
    <row r="10827" ht="9.9499999999999993" customHeight="1"/>
    <row r="10828" ht="9.9499999999999993" customHeight="1"/>
    <row r="10829" ht="9.9499999999999993" customHeight="1"/>
    <row r="10830" ht="9.9499999999999993" customHeight="1"/>
    <row r="10831" ht="9.9499999999999993" customHeight="1"/>
    <row r="10832" ht="9.9499999999999993" customHeight="1"/>
    <row r="10833" ht="9.9499999999999993" customHeight="1"/>
    <row r="10834" ht="9.9499999999999993" customHeight="1"/>
    <row r="10835" ht="9.9499999999999993" customHeight="1"/>
    <row r="10836" ht="9.9499999999999993" customHeight="1"/>
    <row r="10837" ht="9.9499999999999993" customHeight="1"/>
    <row r="10838" ht="9.9499999999999993" customHeight="1"/>
    <row r="10839" ht="9.9499999999999993" customHeight="1"/>
    <row r="10840" ht="9.9499999999999993" customHeight="1"/>
    <row r="10841" ht="9.9499999999999993" customHeight="1"/>
    <row r="10842" ht="9.9499999999999993" customHeight="1"/>
    <row r="10843" ht="9.9499999999999993" customHeight="1"/>
    <row r="10844" ht="9.9499999999999993" customHeight="1"/>
    <row r="10845" ht="9.9499999999999993" customHeight="1"/>
    <row r="10846" ht="9.9499999999999993" customHeight="1"/>
    <row r="10847" ht="9.9499999999999993" customHeight="1"/>
    <row r="10848" ht="9.9499999999999993" customHeight="1"/>
    <row r="10849" ht="9.9499999999999993" customHeight="1"/>
    <row r="10850" ht="9.9499999999999993" customHeight="1"/>
    <row r="10851" ht="9.9499999999999993" customHeight="1"/>
    <row r="10852" ht="9.9499999999999993" customHeight="1"/>
    <row r="10853" ht="9.9499999999999993" customHeight="1"/>
    <row r="10854" ht="9.9499999999999993" customHeight="1"/>
    <row r="10855" ht="9.9499999999999993" customHeight="1"/>
    <row r="10856" ht="9.9499999999999993" customHeight="1"/>
    <row r="10857" ht="9.9499999999999993" customHeight="1"/>
    <row r="10858" ht="9.9499999999999993" customHeight="1"/>
    <row r="10859" ht="9.9499999999999993" customHeight="1"/>
    <row r="10860" ht="9.9499999999999993" customHeight="1"/>
    <row r="10861" ht="9.9499999999999993" customHeight="1"/>
    <row r="10862" ht="9.9499999999999993" customHeight="1"/>
    <row r="10863" ht="9.9499999999999993" customHeight="1"/>
    <row r="10864" ht="9.9499999999999993" customHeight="1"/>
    <row r="10865" ht="9.9499999999999993" customHeight="1"/>
    <row r="10866" ht="9.9499999999999993" customHeight="1"/>
    <row r="10867" ht="9.9499999999999993" customHeight="1"/>
    <row r="10868" ht="9.9499999999999993" customHeight="1"/>
    <row r="10869" ht="9.9499999999999993" customHeight="1"/>
    <row r="10870" ht="9.9499999999999993" customHeight="1"/>
    <row r="10871" ht="9.9499999999999993" customHeight="1"/>
    <row r="10872" ht="9.9499999999999993" customHeight="1"/>
    <row r="10873" ht="9.9499999999999993" customHeight="1"/>
    <row r="10874" ht="9.9499999999999993" customHeight="1"/>
    <row r="10875" ht="9.9499999999999993" customHeight="1"/>
    <row r="10876" ht="9.9499999999999993" customHeight="1"/>
    <row r="10877" ht="9.9499999999999993" customHeight="1"/>
    <row r="10878" ht="9.9499999999999993" customHeight="1"/>
    <row r="10879" ht="9.9499999999999993" customHeight="1"/>
    <row r="10880" ht="9.9499999999999993" customHeight="1"/>
    <row r="10881" ht="9.9499999999999993" customHeight="1"/>
    <row r="10882" ht="9.9499999999999993" customHeight="1"/>
    <row r="10883" ht="9.9499999999999993" customHeight="1"/>
    <row r="10884" ht="9.9499999999999993" customHeight="1"/>
    <row r="10885" ht="9.9499999999999993" customHeight="1"/>
    <row r="10886" ht="9.9499999999999993" customHeight="1"/>
    <row r="10887" ht="9.9499999999999993" customHeight="1"/>
    <row r="10888" ht="9.9499999999999993" customHeight="1"/>
    <row r="10889" ht="9.9499999999999993" customHeight="1"/>
    <row r="10890" ht="9.9499999999999993" customHeight="1"/>
    <row r="10891" ht="9.9499999999999993" customHeight="1"/>
    <row r="10892" ht="9.9499999999999993" customHeight="1"/>
    <row r="10893" ht="9.9499999999999993" customHeight="1"/>
    <row r="10894" ht="9.9499999999999993" customHeight="1"/>
    <row r="10895" ht="9.9499999999999993" customHeight="1"/>
    <row r="10896" ht="9.9499999999999993" customHeight="1"/>
    <row r="10897" ht="9.9499999999999993" customHeight="1"/>
    <row r="10898" ht="9.9499999999999993" customHeight="1"/>
    <row r="10899" ht="9.9499999999999993" customHeight="1"/>
    <row r="10900" ht="9.9499999999999993" customHeight="1"/>
    <row r="10901" ht="9.9499999999999993" customHeight="1"/>
    <row r="10902" ht="9.9499999999999993" customHeight="1"/>
    <row r="10903" ht="9.9499999999999993" customHeight="1"/>
    <row r="10904" ht="9.9499999999999993" customHeight="1"/>
    <row r="10905" ht="9.9499999999999993" customHeight="1"/>
    <row r="10906" ht="9.9499999999999993" customHeight="1"/>
    <row r="10907" ht="9.9499999999999993" customHeight="1"/>
    <row r="10908" ht="9.9499999999999993" customHeight="1"/>
    <row r="10909" ht="9.9499999999999993" customHeight="1"/>
    <row r="10910" ht="9.9499999999999993" customHeight="1"/>
    <row r="10911" ht="9.9499999999999993" customHeight="1"/>
    <row r="10912" ht="9.9499999999999993" customHeight="1"/>
    <row r="10913" ht="9.9499999999999993" customHeight="1"/>
    <row r="10914" ht="9.9499999999999993" customHeight="1"/>
    <row r="10915" ht="9.9499999999999993" customHeight="1"/>
    <row r="10916" ht="9.9499999999999993" customHeight="1"/>
    <row r="10917" ht="9.9499999999999993" customHeight="1"/>
    <row r="10918" ht="9.9499999999999993" customHeight="1"/>
    <row r="10919" ht="9.9499999999999993" customHeight="1"/>
    <row r="10920" ht="9.9499999999999993" customHeight="1"/>
    <row r="10921" ht="9.9499999999999993" customHeight="1"/>
    <row r="10922" ht="9.9499999999999993" customHeight="1"/>
    <row r="10923" ht="9.9499999999999993" customHeight="1"/>
    <row r="10924" ht="9.9499999999999993" customHeight="1"/>
    <row r="10925" ht="9.9499999999999993" customHeight="1"/>
    <row r="10926" ht="9.9499999999999993" customHeight="1"/>
    <row r="10927" ht="9.9499999999999993" customHeight="1"/>
    <row r="10928" ht="9.9499999999999993" customHeight="1"/>
    <row r="10929" ht="9.9499999999999993" customHeight="1"/>
    <row r="10930" ht="9.9499999999999993" customHeight="1"/>
    <row r="10931" ht="9.9499999999999993" customHeight="1"/>
    <row r="10932" ht="9.9499999999999993" customHeight="1"/>
    <row r="10933" ht="9.9499999999999993" customHeight="1"/>
    <row r="10934" ht="9.9499999999999993" customHeight="1"/>
    <row r="10935" ht="9.9499999999999993" customHeight="1"/>
    <row r="10936" ht="9.9499999999999993" customHeight="1"/>
    <row r="10937" ht="9.9499999999999993" customHeight="1"/>
    <row r="10938" ht="9.9499999999999993" customHeight="1"/>
    <row r="10939" ht="9.9499999999999993" customHeight="1"/>
    <row r="10940" ht="9.9499999999999993" customHeight="1"/>
    <row r="10941" ht="9.9499999999999993" customHeight="1"/>
    <row r="10942" ht="9.9499999999999993" customHeight="1"/>
    <row r="10943" ht="9.9499999999999993" customHeight="1"/>
    <row r="10944" ht="9.9499999999999993" customHeight="1"/>
    <row r="10945" ht="9.9499999999999993" customHeight="1"/>
    <row r="10946" ht="9.9499999999999993" customHeight="1"/>
    <row r="10947" ht="9.9499999999999993" customHeight="1"/>
    <row r="10948" ht="9.9499999999999993" customHeight="1"/>
    <row r="10949" ht="9.9499999999999993" customHeight="1"/>
    <row r="10950" ht="9.9499999999999993" customHeight="1"/>
    <row r="10951" ht="9.9499999999999993" customHeight="1"/>
    <row r="10952" ht="9.9499999999999993" customHeight="1"/>
    <row r="10953" ht="9.9499999999999993" customHeight="1"/>
    <row r="10954" ht="9.9499999999999993" customHeight="1"/>
    <row r="10955" ht="9.9499999999999993" customHeight="1"/>
    <row r="10956" ht="9.9499999999999993" customHeight="1"/>
    <row r="10957" ht="9.9499999999999993" customHeight="1"/>
    <row r="10958" ht="9.9499999999999993" customHeight="1"/>
    <row r="10959" ht="9.9499999999999993" customHeight="1"/>
    <row r="10960" ht="9.9499999999999993" customHeight="1"/>
    <row r="10961" ht="9.9499999999999993" customHeight="1"/>
    <row r="10962" ht="9.9499999999999993" customHeight="1"/>
    <row r="10963" ht="9.9499999999999993" customHeight="1"/>
    <row r="10964" ht="9.9499999999999993" customHeight="1"/>
    <row r="10965" ht="9.9499999999999993" customHeight="1"/>
    <row r="10966" ht="9.9499999999999993" customHeight="1"/>
    <row r="10967" ht="9.9499999999999993" customHeight="1"/>
    <row r="10968" ht="9.9499999999999993" customHeight="1"/>
    <row r="10969" ht="9.9499999999999993" customHeight="1"/>
    <row r="10970" ht="9.9499999999999993" customHeight="1"/>
    <row r="10971" ht="9.9499999999999993" customHeight="1"/>
    <row r="10972" ht="9.9499999999999993" customHeight="1"/>
    <row r="10973" ht="9.9499999999999993" customHeight="1"/>
    <row r="10974" ht="9.9499999999999993" customHeight="1"/>
    <row r="10975" ht="9.9499999999999993" customHeight="1"/>
    <row r="10976" ht="9.9499999999999993" customHeight="1"/>
    <row r="10977" ht="9.9499999999999993" customHeight="1"/>
    <row r="10978" ht="9.9499999999999993" customHeight="1"/>
    <row r="10979" ht="9.9499999999999993" customHeight="1"/>
    <row r="10980" ht="9.9499999999999993" customHeight="1"/>
    <row r="10981" ht="9.9499999999999993" customHeight="1"/>
    <row r="10982" ht="9.9499999999999993" customHeight="1"/>
    <row r="10983" ht="9.9499999999999993" customHeight="1"/>
    <row r="10984" ht="9.9499999999999993" customHeight="1"/>
    <row r="10985" ht="9.9499999999999993" customHeight="1"/>
    <row r="10986" ht="9.9499999999999993" customHeight="1"/>
    <row r="10987" ht="9.9499999999999993" customHeight="1"/>
    <row r="10988" ht="9.9499999999999993" customHeight="1"/>
    <row r="10989" ht="9.9499999999999993" customHeight="1"/>
    <row r="10990" ht="9.9499999999999993" customHeight="1"/>
    <row r="10991" ht="9.9499999999999993" customHeight="1"/>
    <row r="10992" ht="9.9499999999999993" customHeight="1"/>
    <row r="10993" ht="9.9499999999999993" customHeight="1"/>
    <row r="10994" ht="9.9499999999999993" customHeight="1"/>
    <row r="10995" ht="9.9499999999999993" customHeight="1"/>
    <row r="10996" ht="9.9499999999999993" customHeight="1"/>
    <row r="10997" ht="9.9499999999999993" customHeight="1"/>
    <row r="10998" ht="9.9499999999999993" customHeight="1"/>
    <row r="10999" ht="9.9499999999999993" customHeight="1"/>
    <row r="11000" ht="9.9499999999999993" customHeight="1"/>
    <row r="11001" ht="9.9499999999999993" customHeight="1"/>
    <row r="11002" ht="9.9499999999999993" customHeight="1"/>
    <row r="11003" ht="9.9499999999999993" customHeight="1"/>
    <row r="11004" ht="9.9499999999999993" customHeight="1"/>
    <row r="11005" ht="9.9499999999999993" customHeight="1"/>
    <row r="11006" ht="9.9499999999999993" customHeight="1"/>
    <row r="11007" ht="9.9499999999999993" customHeight="1"/>
    <row r="11008" ht="9.9499999999999993" customHeight="1"/>
    <row r="11009" ht="9.9499999999999993" customHeight="1"/>
    <row r="11010" ht="9.9499999999999993" customHeight="1"/>
    <row r="11011" ht="9.9499999999999993" customHeight="1"/>
    <row r="11012" ht="9.9499999999999993" customHeight="1"/>
    <row r="11013" ht="9.9499999999999993" customHeight="1"/>
    <row r="11014" ht="9.9499999999999993" customHeight="1"/>
    <row r="11015" ht="9.9499999999999993" customHeight="1"/>
    <row r="11016" ht="9.9499999999999993" customHeight="1"/>
    <row r="11017" ht="9.9499999999999993" customHeight="1"/>
    <row r="11018" ht="9.9499999999999993" customHeight="1"/>
    <row r="11019" ht="9.9499999999999993" customHeight="1"/>
    <row r="11020" ht="9.9499999999999993" customHeight="1"/>
    <row r="11021" ht="9.9499999999999993" customHeight="1"/>
    <row r="11022" ht="9.9499999999999993" customHeight="1"/>
    <row r="11023" ht="9.9499999999999993" customHeight="1"/>
    <row r="11024" ht="9.9499999999999993" customHeight="1"/>
    <row r="11025" ht="9.9499999999999993" customHeight="1"/>
    <row r="11026" ht="9.9499999999999993" customHeight="1"/>
    <row r="11027" ht="9.9499999999999993" customHeight="1"/>
    <row r="11028" ht="9.9499999999999993" customHeight="1"/>
    <row r="11029" ht="9.9499999999999993" customHeight="1"/>
    <row r="11030" ht="9.9499999999999993" customHeight="1"/>
    <row r="11031" ht="9.9499999999999993" customHeight="1"/>
    <row r="11032" ht="9.9499999999999993" customHeight="1"/>
    <row r="11033" ht="9.9499999999999993" customHeight="1"/>
    <row r="11034" ht="9.9499999999999993" customHeight="1"/>
    <row r="11035" ht="9.9499999999999993" customHeight="1"/>
    <row r="11036" ht="9.9499999999999993" customHeight="1"/>
    <row r="11037" ht="9.9499999999999993" customHeight="1"/>
    <row r="11038" ht="9.9499999999999993" customHeight="1"/>
    <row r="11039" ht="9.9499999999999993" customHeight="1"/>
    <row r="11040" ht="9.9499999999999993" customHeight="1"/>
    <row r="11041" ht="9.9499999999999993" customHeight="1"/>
    <row r="11042" ht="9.9499999999999993" customHeight="1"/>
    <row r="11043" ht="9.9499999999999993" customHeight="1"/>
    <row r="11044" ht="9.9499999999999993" customHeight="1"/>
    <row r="11045" ht="9.9499999999999993" customHeight="1"/>
    <row r="11046" ht="9.9499999999999993" customHeight="1"/>
    <row r="11047" ht="9.9499999999999993" customHeight="1"/>
    <row r="11048" ht="9.9499999999999993" customHeight="1"/>
    <row r="11049" ht="9.9499999999999993" customHeight="1"/>
    <row r="11050" ht="9.9499999999999993" customHeight="1"/>
    <row r="11051" ht="9.9499999999999993" customHeight="1"/>
    <row r="11052" ht="9.9499999999999993" customHeight="1"/>
    <row r="11053" ht="9.9499999999999993" customHeight="1"/>
    <row r="11054" ht="9.9499999999999993" customHeight="1"/>
    <row r="11055" ht="9.9499999999999993" customHeight="1"/>
    <row r="11056" ht="9.9499999999999993" customHeight="1"/>
    <row r="11057" ht="9.9499999999999993" customHeight="1"/>
    <row r="11058" ht="9.9499999999999993" customHeight="1"/>
    <row r="11059" ht="9.9499999999999993" customHeight="1"/>
    <row r="11060" ht="9.9499999999999993" customHeight="1"/>
    <row r="11061" ht="9.9499999999999993" customHeight="1"/>
    <row r="11062" ht="9.9499999999999993" customHeight="1"/>
    <row r="11063" ht="9.9499999999999993" customHeight="1"/>
    <row r="11064" ht="9.9499999999999993" customHeight="1"/>
    <row r="11065" ht="9.9499999999999993" customHeight="1"/>
    <row r="11066" ht="9.9499999999999993" customHeight="1"/>
    <row r="11067" ht="9.9499999999999993" customHeight="1"/>
    <row r="11068" ht="9.9499999999999993" customHeight="1"/>
    <row r="11069" ht="9.9499999999999993" customHeight="1"/>
    <row r="11070" ht="9.9499999999999993" customHeight="1"/>
    <row r="11071" ht="9.9499999999999993" customHeight="1"/>
    <row r="11072" ht="9.9499999999999993" customHeight="1"/>
    <row r="11073" ht="9.9499999999999993" customHeight="1"/>
    <row r="11074" ht="9.9499999999999993" customHeight="1"/>
    <row r="11075" ht="9.9499999999999993" customHeight="1"/>
    <row r="11076" ht="9.9499999999999993" customHeight="1"/>
    <row r="11077" ht="9.9499999999999993" customHeight="1"/>
    <row r="11078" ht="9.9499999999999993" customHeight="1"/>
    <row r="11079" ht="9.9499999999999993" customHeight="1"/>
    <row r="11080" ht="9.9499999999999993" customHeight="1"/>
    <row r="11081" ht="9.9499999999999993" customHeight="1"/>
    <row r="11082" ht="9.9499999999999993" customHeight="1"/>
    <row r="11083" ht="9.9499999999999993" customHeight="1"/>
    <row r="11084" ht="9.9499999999999993" customHeight="1"/>
    <row r="11085" ht="9.9499999999999993" customHeight="1"/>
    <row r="11086" ht="9.9499999999999993" customHeight="1"/>
    <row r="11087" ht="9.9499999999999993" customHeight="1"/>
    <row r="11088" ht="9.9499999999999993" customHeight="1"/>
    <row r="11089" ht="9.9499999999999993" customHeight="1"/>
    <row r="11090" ht="9.9499999999999993" customHeight="1"/>
    <row r="11091" ht="9.9499999999999993" customHeight="1"/>
    <row r="11092" ht="9.9499999999999993" customHeight="1"/>
    <row r="11093" ht="9.9499999999999993" customHeight="1"/>
    <row r="11094" ht="9.9499999999999993" customHeight="1"/>
    <row r="11095" ht="9.9499999999999993" customHeight="1"/>
    <row r="11096" ht="9.9499999999999993" customHeight="1"/>
    <row r="11097" ht="9.9499999999999993" customHeight="1"/>
    <row r="11098" ht="9.9499999999999993" customHeight="1"/>
    <row r="11099" ht="9.9499999999999993" customHeight="1"/>
    <row r="11100" ht="9.9499999999999993" customHeight="1"/>
    <row r="11101" ht="9.9499999999999993" customHeight="1"/>
    <row r="11102" ht="9.9499999999999993" customHeight="1"/>
    <row r="11103" ht="9.9499999999999993" customHeight="1"/>
    <row r="11104" ht="9.9499999999999993" customHeight="1"/>
    <row r="11105" ht="9.9499999999999993" customHeight="1"/>
    <row r="11106" ht="9.9499999999999993" customHeight="1"/>
    <row r="11107" ht="9.9499999999999993" customHeight="1"/>
    <row r="11108" ht="9.9499999999999993" customHeight="1"/>
    <row r="11109" ht="9.9499999999999993" customHeight="1"/>
    <row r="11110" ht="9.9499999999999993" customHeight="1"/>
    <row r="11111" ht="9.9499999999999993" customHeight="1"/>
    <row r="11112" ht="9.9499999999999993" customHeight="1"/>
    <row r="11113" ht="9.9499999999999993" customHeight="1"/>
    <row r="11114" ht="9.9499999999999993" customHeight="1"/>
    <row r="11115" ht="9.9499999999999993" customHeight="1"/>
    <row r="11116" ht="9.9499999999999993" customHeight="1"/>
    <row r="11117" ht="9.9499999999999993" customHeight="1"/>
    <row r="11118" ht="9.9499999999999993" customHeight="1"/>
    <row r="11119" ht="9.9499999999999993" customHeight="1"/>
    <row r="11120" ht="9.9499999999999993" customHeight="1"/>
    <row r="11121" ht="9.9499999999999993" customHeight="1"/>
    <row r="11122" ht="9.9499999999999993" customHeight="1"/>
    <row r="11123" ht="9.9499999999999993" customHeight="1"/>
    <row r="11124" ht="9.9499999999999993" customHeight="1"/>
    <row r="11125" ht="9.9499999999999993" customHeight="1"/>
    <row r="11126" ht="9.9499999999999993" customHeight="1"/>
    <row r="11127" ht="9.9499999999999993" customHeight="1"/>
    <row r="11128" ht="9.9499999999999993" customHeight="1"/>
    <row r="11129" ht="9.9499999999999993" customHeight="1"/>
    <row r="11130" ht="9.9499999999999993" customHeight="1"/>
    <row r="11131" ht="9.9499999999999993" customHeight="1"/>
    <row r="11132" ht="9.9499999999999993" customHeight="1"/>
    <row r="11133" ht="9.9499999999999993" customHeight="1"/>
    <row r="11134" ht="9.9499999999999993" customHeight="1"/>
    <row r="11135" ht="9.9499999999999993" customHeight="1"/>
    <row r="11136" ht="9.9499999999999993" customHeight="1"/>
    <row r="11137" ht="9.9499999999999993" customHeight="1"/>
    <row r="11138" ht="9.9499999999999993" customHeight="1"/>
    <row r="11139" ht="9.9499999999999993" customHeight="1"/>
    <row r="11140" ht="9.9499999999999993" customHeight="1"/>
    <row r="11141" ht="9.9499999999999993" customHeight="1"/>
    <row r="11142" ht="9.9499999999999993" customHeight="1"/>
    <row r="11143" ht="9.9499999999999993" customHeight="1"/>
    <row r="11144" ht="9.9499999999999993" customHeight="1"/>
    <row r="11145" ht="9.9499999999999993" customHeight="1"/>
    <row r="11146" ht="9.9499999999999993" customHeight="1"/>
    <row r="11147" ht="9.9499999999999993" customHeight="1"/>
    <row r="11148" ht="9.9499999999999993" customHeight="1"/>
    <row r="11149" ht="9.9499999999999993" customHeight="1"/>
    <row r="11150" ht="9.9499999999999993" customHeight="1"/>
    <row r="11151" ht="9.9499999999999993" customHeight="1"/>
    <row r="11152" ht="9.9499999999999993" customHeight="1"/>
    <row r="11153" ht="9.9499999999999993" customHeight="1"/>
    <row r="11154" ht="9.9499999999999993" customHeight="1"/>
    <row r="11155" ht="9.9499999999999993" customHeight="1"/>
    <row r="11156" ht="9.9499999999999993" customHeight="1"/>
    <row r="11157" ht="9.9499999999999993" customHeight="1"/>
    <row r="11158" ht="9.9499999999999993" customHeight="1"/>
    <row r="11159" ht="9.9499999999999993" customHeight="1"/>
    <row r="11160" ht="9.9499999999999993" customHeight="1"/>
    <row r="11161" ht="9.9499999999999993" customHeight="1"/>
    <row r="11162" ht="9.9499999999999993" customHeight="1"/>
    <row r="11163" ht="9.9499999999999993" customHeight="1"/>
    <row r="11164" ht="9.9499999999999993" customHeight="1"/>
    <row r="11165" ht="9.9499999999999993" customHeight="1"/>
    <row r="11166" ht="9.9499999999999993" customHeight="1"/>
    <row r="11167" ht="9.9499999999999993" customHeight="1"/>
    <row r="11168" ht="9.9499999999999993" customHeight="1"/>
    <row r="11169" ht="9.9499999999999993" customHeight="1"/>
    <row r="11170" ht="9.9499999999999993" customHeight="1"/>
    <row r="11171" ht="9.9499999999999993" customHeight="1"/>
    <row r="11172" ht="9.9499999999999993" customHeight="1"/>
    <row r="11173" ht="9.9499999999999993" customHeight="1"/>
    <row r="11174" ht="9.9499999999999993" customHeight="1"/>
    <row r="11175" ht="9.9499999999999993" customHeight="1"/>
    <row r="11176" ht="9.9499999999999993" customHeight="1"/>
    <row r="11177" ht="9.9499999999999993" customHeight="1"/>
    <row r="11178" ht="9.9499999999999993" customHeight="1"/>
    <row r="11179" ht="9.9499999999999993" customHeight="1"/>
    <row r="11180" ht="9.9499999999999993" customHeight="1"/>
    <row r="11181" ht="9.9499999999999993" customHeight="1"/>
  </sheetData>
  <mergeCells count="69">
    <mergeCell ref="BV57:CG58"/>
    <mergeCell ref="CG50:CH56"/>
    <mergeCell ref="F51:O52"/>
    <mergeCell ref="P51:AL52"/>
    <mergeCell ref="AM51:BI52"/>
    <mergeCell ref="BJ51:CF52"/>
    <mergeCell ref="F53:O54"/>
    <mergeCell ref="P53:AL54"/>
    <mergeCell ref="AM53:BI54"/>
    <mergeCell ref="BJ53:CF54"/>
    <mergeCell ref="F55:O56"/>
    <mergeCell ref="P55:AL56"/>
    <mergeCell ref="AM55:BI56"/>
    <mergeCell ref="BJ55:CF56"/>
    <mergeCell ref="AM49:BI50"/>
    <mergeCell ref="BJ49:CF50"/>
    <mergeCell ref="AM43:BI44"/>
    <mergeCell ref="BJ43:CF44"/>
    <mergeCell ref="F45:O46"/>
    <mergeCell ref="P45:AL46"/>
    <mergeCell ref="AM45:BI46"/>
    <mergeCell ref="BJ45:CF46"/>
    <mergeCell ref="F47:O48"/>
    <mergeCell ref="P47:AL48"/>
    <mergeCell ref="F49:O50"/>
    <mergeCell ref="P49:AL50"/>
    <mergeCell ref="F39:O40"/>
    <mergeCell ref="P39:AL40"/>
    <mergeCell ref="F43:O44"/>
    <mergeCell ref="P43:AL44"/>
    <mergeCell ref="AM39:BI40"/>
    <mergeCell ref="BJ39:CF40"/>
    <mergeCell ref="F41:O42"/>
    <mergeCell ref="P41:AL42"/>
    <mergeCell ref="AM41:BI42"/>
    <mergeCell ref="BJ41:CF42"/>
    <mergeCell ref="AM47:BI48"/>
    <mergeCell ref="BJ47:CF48"/>
    <mergeCell ref="C22:O30"/>
    <mergeCell ref="P22:CF30"/>
    <mergeCell ref="C31:E56"/>
    <mergeCell ref="F31:O32"/>
    <mergeCell ref="P31:AL32"/>
    <mergeCell ref="AM31:BI32"/>
    <mergeCell ref="BJ31:CF32"/>
    <mergeCell ref="F33:O34"/>
    <mergeCell ref="P33:AL34"/>
    <mergeCell ref="AM33:BI34"/>
    <mergeCell ref="BJ33:CF34"/>
    <mergeCell ref="F35:O36"/>
    <mergeCell ref="P35:AL36"/>
    <mergeCell ref="AM35:BI36"/>
    <mergeCell ref="BJ35:CF36"/>
    <mergeCell ref="F37:O38"/>
    <mergeCell ref="C14:O17"/>
    <mergeCell ref="P14:AQ17"/>
    <mergeCell ref="AR14:BD17"/>
    <mergeCell ref="BE14:CF17"/>
    <mergeCell ref="C18:O21"/>
    <mergeCell ref="P18:CF21"/>
    <mergeCell ref="P37:AL38"/>
    <mergeCell ref="AM37:BI38"/>
    <mergeCell ref="BJ37:CF38"/>
    <mergeCell ref="A2:CH7"/>
    <mergeCell ref="C8:CF9"/>
    <mergeCell ref="C10:O13"/>
    <mergeCell ref="P10:AQ13"/>
    <mergeCell ref="AR10:BD13"/>
    <mergeCell ref="BE10:CF13"/>
  </mergeCells>
  <phoneticPr fontId="2"/>
  <pageMargins left="0.70866141732283472" right="0.70866141732283472" top="0.74803149606299213" bottom="0.74803149606299213" header="0.31496062992125984" footer="0.31496062992125984"/>
  <pageSetup paperSize="9" scale="9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90AD610-3B73-4425-AEF5-32AF2A103A55}">
  <ds:schemaRefs>
    <ds:schemaRef ds:uri="http://schemas.microsoft.com/sharepoint/v3/contenttype/forms"/>
  </ds:schemaRefs>
</ds:datastoreItem>
</file>

<file path=customXml/itemProps2.xml><?xml version="1.0" encoding="utf-8"?>
<ds:datastoreItem xmlns:ds="http://schemas.openxmlformats.org/officeDocument/2006/customXml" ds:itemID="{53EEF8A7-EE15-4B86-B161-E58C871CCA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6E61259C-D72C-45AC-9805-3F945548C505}">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vt:i4>
      </vt:variant>
    </vt:vector>
  </HeadingPairs>
  <TitlesOfParts>
    <vt:vector size="30" baseType="lpstr">
      <vt:lpstr>（様式１）包括用・確認申請書</vt:lpstr>
      <vt:lpstr>（様式１`）被包括用・副申申請書</vt:lpstr>
      <vt:lpstr>（様式２）包括用・募集要綱ひな型</vt:lpstr>
      <vt:lpstr>包括用・被包括一覧</vt:lpstr>
      <vt:lpstr>(様式３)包括用・寄附金に係る事業及び資金概況書</vt:lpstr>
      <vt:lpstr>(様式３`)被包括用・寄附金に係る事業及び資金概況書</vt:lpstr>
      <vt:lpstr>（様式４）包括用・建物等の概要</vt:lpstr>
      <vt:lpstr>（様式４`）被包括用・建物等の概要</vt:lpstr>
      <vt:lpstr>（様式５）包括用・公共・公益法人の概要</vt:lpstr>
      <vt:lpstr>(様式５`)被包括用・公共・公益法人の概要</vt:lpstr>
      <vt:lpstr>（様式６）包括用・確認書</vt:lpstr>
      <vt:lpstr>（様式６`）被包括用・副申書</vt:lpstr>
      <vt:lpstr>（様式７）包括用・寄付受領書</vt:lpstr>
      <vt:lpstr>（様式８）包括用・震災復旧寄附金実績報告書（年次報告） </vt:lpstr>
      <vt:lpstr>（様式８`）被包括用（年次報告）</vt:lpstr>
      <vt:lpstr>（様式９)包括用・寄附金に係る事業及び資金概況書（年次報告）</vt:lpstr>
      <vt:lpstr>（様式９`)被包括用（年次報告）</vt:lpstr>
      <vt:lpstr>(様式10）包括用・寄附金実績一覧表</vt:lpstr>
      <vt:lpstr>（様式11）包括用・災復旧寄附金実績報告書（募集終了報告）</vt:lpstr>
      <vt:lpstr>（様式11`）被包括用・募集終了報告</vt:lpstr>
      <vt:lpstr>（様式12)包括用（募集終了報告）</vt:lpstr>
      <vt:lpstr>（様式12`)被包括用（募集終了報告）</vt:lpstr>
      <vt:lpstr>（様式13）包括用（募集終了後事業報告）</vt:lpstr>
      <vt:lpstr>（様式13`）被包括用（募集終了後事業報告）</vt:lpstr>
      <vt:lpstr>（様式14）包括用・震災復旧寄附金実績報告書（完了報告）</vt:lpstr>
      <vt:lpstr>（様式14`）被包括用（完了報告）</vt:lpstr>
      <vt:lpstr>(様式15)寄附金に係る事業及び資金実績報告書(完了報告）　</vt:lpstr>
      <vt:lpstr>(様式15`)被包括用（完了報告）</vt:lpstr>
      <vt:lpstr>'(様式３`)被包括用・寄附金に係る事業及び資金概況書'!Print_Area</vt:lpstr>
      <vt:lpstr>'（様式４`）被包括用・建物等の概要'!Print_Area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creator>
  <cp:lastModifiedBy>宮城県</cp:lastModifiedBy>
  <cp:lastPrinted>2019-04-16T06:37:25Z</cp:lastPrinted>
  <dcterms:created xsi:type="dcterms:W3CDTF">2011-03-18T06:55:18Z</dcterms:created>
  <dcterms:modified xsi:type="dcterms:W3CDTF">2019-04-16T07:27:24Z</dcterms:modified>
</cp:coreProperties>
</file>