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405" windowWidth="19155" windowHeight="7545"/>
  </bookViews>
  <sheets>
    <sheet name="県様式第1号（米穀）" sheetId="1" r:id="rId1"/>
    <sheet name="県様式第2号（麦）" sheetId="2" r:id="rId2"/>
    <sheet name="県様式第3号（大豆）" sheetId="3" r:id="rId3"/>
  </sheets>
  <definedNames>
    <definedName name="_xlnm.Print_Area" localSheetId="0">'県様式第1号（米穀）'!$A$1:$S$29</definedName>
    <definedName name="_xlnm.Print_Area" localSheetId="1">'県様式第2号（麦）'!$A$1:$S$24</definedName>
    <definedName name="_xlnm.Print_Area" localSheetId="2">'県様式第3号（大豆）'!$A$1:$AA$29</definedName>
  </definedNames>
  <calcPr calcId="145621"/>
</workbook>
</file>

<file path=xl/calcChain.xml><?xml version="1.0" encoding="utf-8"?>
<calcChain xmlns="http://schemas.openxmlformats.org/spreadsheetml/2006/main">
  <c r="Z26" i="3" l="1"/>
  <c r="Y26" i="3"/>
  <c r="X26" i="3"/>
  <c r="W26" i="3"/>
  <c r="V26" i="3"/>
  <c r="U26" i="3"/>
  <c r="T26" i="3"/>
  <c r="S26" i="3"/>
  <c r="R26" i="3"/>
  <c r="Q26" i="3"/>
  <c r="P26" i="3"/>
  <c r="N26" i="3"/>
  <c r="M26" i="3"/>
  <c r="K26" i="3"/>
  <c r="J26" i="3"/>
  <c r="I26" i="3"/>
  <c r="F26" i="3"/>
  <c r="E26" i="3"/>
  <c r="D26" i="3"/>
  <c r="Z25" i="3"/>
  <c r="Y25" i="3"/>
  <c r="X25" i="3"/>
  <c r="W25" i="3"/>
  <c r="V25" i="3"/>
  <c r="U25" i="3"/>
  <c r="T25" i="3"/>
  <c r="S25" i="3"/>
  <c r="R25" i="3"/>
  <c r="Q25" i="3"/>
  <c r="P25" i="3"/>
  <c r="N25" i="3"/>
  <c r="M25" i="3"/>
  <c r="K25" i="3"/>
  <c r="J25" i="3"/>
  <c r="I25" i="3"/>
  <c r="F25" i="3"/>
  <c r="E25" i="3"/>
  <c r="D25" i="3"/>
  <c r="O24" i="3"/>
  <c r="L24" i="3"/>
  <c r="H24" i="3"/>
  <c r="C24" i="3"/>
  <c r="O23" i="3"/>
  <c r="L23" i="3"/>
  <c r="H23" i="3"/>
  <c r="C23" i="3"/>
  <c r="O22" i="3"/>
  <c r="L22" i="3"/>
  <c r="H22" i="3"/>
  <c r="C22" i="3"/>
  <c r="O21" i="3"/>
  <c r="L21" i="3"/>
  <c r="H21" i="3"/>
  <c r="C21" i="3"/>
  <c r="O20" i="3"/>
  <c r="O26" i="3" s="1"/>
  <c r="L20" i="3"/>
  <c r="L26" i="3" s="1"/>
  <c r="H20" i="3"/>
  <c r="H26" i="3" s="1"/>
  <c r="C20" i="3"/>
  <c r="C26" i="3" s="1"/>
  <c r="O19" i="3"/>
  <c r="O25" i="3" s="1"/>
  <c r="L19" i="3"/>
  <c r="L25" i="3" s="1"/>
  <c r="H19" i="3"/>
  <c r="H25" i="3" s="1"/>
  <c r="C19" i="3"/>
  <c r="C25" i="3" s="1"/>
  <c r="S23" i="2"/>
  <c r="R23" i="2"/>
  <c r="Q23" i="2"/>
  <c r="P23" i="2"/>
  <c r="N23" i="2"/>
  <c r="M23" i="2"/>
  <c r="L23" i="2"/>
  <c r="K23" i="2"/>
  <c r="J23" i="2"/>
  <c r="I23" i="2"/>
  <c r="H23" i="2"/>
  <c r="F23" i="2"/>
  <c r="E23" i="2"/>
  <c r="D23" i="2"/>
  <c r="C23" i="2"/>
  <c r="O22" i="2"/>
  <c r="B22" i="2" s="1"/>
  <c r="G22" i="2"/>
  <c r="O21" i="2"/>
  <c r="G21" i="2"/>
  <c r="B21" i="2" s="1"/>
  <c r="D23" i="1"/>
  <c r="I23" i="1"/>
  <c r="N23" i="1"/>
  <c r="D24" i="1"/>
  <c r="B24" i="1" s="1"/>
  <c r="I24" i="1"/>
  <c r="N24" i="1"/>
  <c r="D25" i="1"/>
  <c r="I25" i="1"/>
  <c r="N25" i="1"/>
  <c r="E26" i="1"/>
  <c r="F26" i="1"/>
  <c r="G26" i="1"/>
  <c r="J26" i="1"/>
  <c r="K26" i="1"/>
  <c r="L26" i="1"/>
  <c r="O26" i="1"/>
  <c r="P26" i="1"/>
  <c r="Q26" i="1"/>
  <c r="G22" i="3" l="1"/>
  <c r="B22" i="3" s="1"/>
  <c r="G24" i="3"/>
  <c r="B24" i="3" s="1"/>
  <c r="G21" i="3"/>
  <c r="B21" i="3" s="1"/>
  <c r="G23" i="3"/>
  <c r="B23" i="3" s="1"/>
  <c r="G20" i="3"/>
  <c r="G19" i="3"/>
  <c r="O23" i="2"/>
  <c r="B23" i="2"/>
  <c r="G23" i="2"/>
  <c r="N26" i="1"/>
  <c r="B25" i="1"/>
  <c r="B26" i="1" s="1"/>
  <c r="I26" i="1"/>
  <c r="B23" i="1"/>
  <c r="D26" i="1"/>
  <c r="G26" i="3" l="1"/>
  <c r="B20" i="3"/>
  <c r="B26" i="3" s="1"/>
  <c r="G25" i="3"/>
  <c r="B19" i="3"/>
  <c r="B25" i="3" s="1"/>
</calcChain>
</file>

<file path=xl/sharedStrings.xml><?xml version="1.0" encoding="utf-8"?>
<sst xmlns="http://schemas.openxmlformats.org/spreadsheetml/2006/main" count="148" uniqueCount="96">
  <si>
    <t>計</t>
    <rPh sb="0" eb="1">
      <t>ケイ</t>
    </rPh>
    <phoneticPr fontId="3"/>
  </si>
  <si>
    <t>規格外</t>
    <rPh sb="0" eb="3">
      <t>キカクガイ</t>
    </rPh>
    <phoneticPr fontId="3"/>
  </si>
  <si>
    <t>３等</t>
    <rPh sb="1" eb="2">
      <t>トウ</t>
    </rPh>
    <phoneticPr fontId="3"/>
  </si>
  <si>
    <t>２等</t>
    <rPh sb="1" eb="2">
      <t>トウ</t>
    </rPh>
    <phoneticPr fontId="3"/>
  </si>
  <si>
    <t>１等</t>
    <rPh sb="1" eb="2">
      <t>トウ</t>
    </rPh>
    <phoneticPr fontId="3"/>
  </si>
  <si>
    <t>特等</t>
    <rPh sb="0" eb="1">
      <t>トク</t>
    </rPh>
    <rPh sb="1" eb="2">
      <t>トウ</t>
    </rPh>
    <phoneticPr fontId="3"/>
  </si>
  <si>
    <t>その他</t>
    <rPh sb="2" eb="3">
      <t>タ</t>
    </rPh>
    <phoneticPr fontId="3"/>
  </si>
  <si>
    <t>カメ
ムシ
類</t>
    <rPh sb="6" eb="7">
      <t>ルイ</t>
    </rPh>
    <phoneticPr fontId="3"/>
  </si>
  <si>
    <t>胴割粒</t>
    <rPh sb="0" eb="1">
      <t>ドウ</t>
    </rPh>
    <rPh sb="1" eb="2">
      <t>ワ</t>
    </rPh>
    <rPh sb="2" eb="3">
      <t>リュウ</t>
    </rPh>
    <phoneticPr fontId="3"/>
  </si>
  <si>
    <t>発芽粒</t>
    <rPh sb="0" eb="2">
      <t>ハツガ</t>
    </rPh>
    <rPh sb="2" eb="3">
      <t>リュウ</t>
    </rPh>
    <phoneticPr fontId="3"/>
  </si>
  <si>
    <t>心白
及び
腹白</t>
    <rPh sb="0" eb="1">
      <t>シン</t>
    </rPh>
    <rPh sb="1" eb="2">
      <t>シロ</t>
    </rPh>
    <rPh sb="3" eb="4">
      <t>オヨ</t>
    </rPh>
    <rPh sb="6" eb="7">
      <t>ハラ</t>
    </rPh>
    <rPh sb="7" eb="8">
      <t>シロ</t>
    </rPh>
    <phoneticPr fontId="3"/>
  </si>
  <si>
    <t>充実度</t>
    <rPh sb="0" eb="2">
      <t>ジュウジツ</t>
    </rPh>
    <rPh sb="2" eb="3">
      <t>ド</t>
    </rPh>
    <phoneticPr fontId="3"/>
  </si>
  <si>
    <t>異物</t>
    <rPh sb="0" eb="2">
      <t>イブツ</t>
    </rPh>
    <phoneticPr fontId="3"/>
  </si>
  <si>
    <t>異種
穀粒</t>
    <rPh sb="0" eb="2">
      <t>イシュ</t>
    </rPh>
    <rPh sb="3" eb="4">
      <t>コク</t>
    </rPh>
    <rPh sb="4" eb="5">
      <t>リュウ</t>
    </rPh>
    <phoneticPr fontId="3"/>
  </si>
  <si>
    <t>着色粒</t>
    <rPh sb="0" eb="1">
      <t>チャク</t>
    </rPh>
    <rPh sb="1" eb="2">
      <t>イロ</t>
    </rPh>
    <rPh sb="2" eb="3">
      <t>リュウ</t>
    </rPh>
    <phoneticPr fontId="3"/>
  </si>
  <si>
    <t>死米</t>
    <rPh sb="0" eb="1">
      <t>シ</t>
    </rPh>
    <rPh sb="1" eb="2">
      <t>コメ</t>
    </rPh>
    <phoneticPr fontId="3"/>
  </si>
  <si>
    <t>被害粒</t>
    <rPh sb="0" eb="2">
      <t>ヒガイ</t>
    </rPh>
    <rPh sb="2" eb="3">
      <t>リュウ</t>
    </rPh>
    <phoneticPr fontId="3"/>
  </si>
  <si>
    <t>水分
過多</t>
    <rPh sb="0" eb="2">
      <t>スイブン</t>
    </rPh>
    <rPh sb="3" eb="5">
      <t>カタ</t>
    </rPh>
    <phoneticPr fontId="3"/>
  </si>
  <si>
    <t>形質</t>
    <rPh sb="0" eb="2">
      <t>ケイシツ</t>
    </rPh>
    <phoneticPr fontId="3"/>
  </si>
  <si>
    <t>整粒
不足</t>
    <rPh sb="0" eb="1">
      <t>タダシ</t>
    </rPh>
    <rPh sb="1" eb="2">
      <t>ツブ</t>
    </rPh>
    <rPh sb="3" eb="5">
      <t>フソク</t>
    </rPh>
    <phoneticPr fontId="3"/>
  </si>
  <si>
    <t>検査数量</t>
    <rPh sb="0" eb="2">
      <t>ケンサ</t>
    </rPh>
    <rPh sb="2" eb="4">
      <t>スウリョウ</t>
    </rPh>
    <phoneticPr fontId="3"/>
  </si>
  <si>
    <t>等級</t>
    <rPh sb="0" eb="2">
      <t>トウキュウ</t>
    </rPh>
    <phoneticPr fontId="3"/>
  </si>
  <si>
    <t>（単位：ｋｇ）</t>
    <rPh sb="1" eb="3">
      <t>タンイ</t>
    </rPh>
    <phoneticPr fontId="3"/>
  </si>
  <si>
    <t>農産物の種類　：</t>
    <rPh sb="0" eb="1">
      <t>ノウ</t>
    </rPh>
    <rPh sb="1" eb="2">
      <t>サン</t>
    </rPh>
    <rPh sb="2" eb="3">
      <t>モノ</t>
    </rPh>
    <rPh sb="4" eb="6">
      <t>シュルイ</t>
    </rPh>
    <phoneticPr fontId="3"/>
  </si>
  <si>
    <t>生　産　年　度　：</t>
    <rPh sb="0" eb="1">
      <t>ショウ</t>
    </rPh>
    <rPh sb="2" eb="3">
      <t>サン</t>
    </rPh>
    <rPh sb="4" eb="5">
      <t>トシ</t>
    </rPh>
    <rPh sb="6" eb="7">
      <t>ド</t>
    </rPh>
    <phoneticPr fontId="3"/>
  </si>
  <si>
    <t>記</t>
    <rPh sb="0" eb="1">
      <t>キ</t>
    </rPh>
    <phoneticPr fontId="3"/>
  </si>
  <si>
    <t>代表者氏名　：</t>
    <rPh sb="0" eb="3">
      <t>ダイヒョウシャ</t>
    </rPh>
    <rPh sb="3" eb="5">
      <t>シメイ</t>
    </rPh>
    <phoneticPr fontId="3"/>
  </si>
  <si>
    <t>名　　 　　称　：</t>
    <rPh sb="0" eb="1">
      <t>ナ</t>
    </rPh>
    <rPh sb="6" eb="7">
      <t>ショウ</t>
    </rPh>
    <phoneticPr fontId="3"/>
  </si>
  <si>
    <t>住　　 　　所　：</t>
    <rPh sb="0" eb="1">
      <t>ジュウ</t>
    </rPh>
    <rPh sb="6" eb="7">
      <t>ショ</t>
    </rPh>
    <phoneticPr fontId="3"/>
  </si>
  <si>
    <t>宮城県知事　殿</t>
    <rPh sb="0" eb="2">
      <t>ミヤギ</t>
    </rPh>
    <rPh sb="2" eb="3">
      <t>ケン</t>
    </rPh>
    <rPh sb="3" eb="5">
      <t>チジ</t>
    </rPh>
    <rPh sb="6" eb="7">
      <t>ドノ</t>
    </rPh>
    <phoneticPr fontId="3"/>
  </si>
  <si>
    <t>まで）</t>
    <phoneticPr fontId="3"/>
  </si>
  <si>
    <t>から</t>
    <phoneticPr fontId="3"/>
  </si>
  <si>
    <t>（</t>
    <phoneticPr fontId="3"/>
  </si>
  <si>
    <t>国内産米穀の等級理由別検査結果報告書</t>
    <rPh sb="0" eb="3">
      <t>コクナイサン</t>
    </rPh>
    <rPh sb="3" eb="5">
      <t>ベイコク</t>
    </rPh>
    <rPh sb="6" eb="8">
      <t>トウキュウ</t>
    </rPh>
    <rPh sb="8" eb="10">
      <t>リユウ</t>
    </rPh>
    <rPh sb="10" eb="11">
      <t>ベツ</t>
    </rPh>
    <rPh sb="11" eb="13">
      <t>ケンサ</t>
    </rPh>
    <rPh sb="13" eb="15">
      <t>ケッカ</t>
    </rPh>
    <rPh sb="15" eb="17">
      <t>ホウコク</t>
    </rPh>
    <rPh sb="17" eb="18">
      <t>ショ</t>
    </rPh>
    <phoneticPr fontId="3"/>
  </si>
  <si>
    <t>年　　月　　日</t>
    <rPh sb="0" eb="1">
      <t>ネン</t>
    </rPh>
    <rPh sb="3" eb="4">
      <t>ツキ</t>
    </rPh>
    <rPh sb="6" eb="7">
      <t>ニチ</t>
    </rPh>
    <phoneticPr fontId="2"/>
  </si>
  <si>
    <t>別記県様式第１号</t>
    <rPh sb="0" eb="2">
      <t>ベッキ</t>
    </rPh>
    <rPh sb="2" eb="3">
      <t>ケン</t>
    </rPh>
    <rPh sb="3" eb="5">
      <t>ヨウシキ</t>
    </rPh>
    <rPh sb="5" eb="6">
      <t>ダイ</t>
    </rPh>
    <rPh sb="7" eb="8">
      <t>ゴウ</t>
    </rPh>
    <phoneticPr fontId="3"/>
  </si>
  <si>
    <t>年　　月　　月</t>
    <rPh sb="0" eb="1">
      <t>ネン</t>
    </rPh>
    <rPh sb="3" eb="4">
      <t>ガツ</t>
    </rPh>
    <rPh sb="6" eb="7">
      <t>ツキ</t>
    </rPh>
    <phoneticPr fontId="2"/>
  </si>
  <si>
    <t>宮城県農産物検査関連事務処理要領　別紙４農産物検査結果等報告マニュアルに基づき、国内産米穀の等級理由別検査結果を下記のとおり報告します。</t>
    <rPh sb="0" eb="3">
      <t>ミヤギケン</t>
    </rPh>
    <rPh sb="3" eb="6">
      <t>ノウサンブツ</t>
    </rPh>
    <rPh sb="6" eb="8">
      <t>ケンサ</t>
    </rPh>
    <rPh sb="8" eb="10">
      <t>カンレン</t>
    </rPh>
    <rPh sb="10" eb="12">
      <t>ジム</t>
    </rPh>
    <rPh sb="12" eb="14">
      <t>ショリ</t>
    </rPh>
    <rPh sb="14" eb="16">
      <t>ヨウリョウ</t>
    </rPh>
    <rPh sb="17" eb="19">
      <t>ベッシ</t>
    </rPh>
    <rPh sb="20" eb="23">
      <t>ノウサンブツ</t>
    </rPh>
    <rPh sb="23" eb="25">
      <t>ケンサ</t>
    </rPh>
    <rPh sb="25" eb="27">
      <t>ケッカ</t>
    </rPh>
    <rPh sb="27" eb="28">
      <t>トウ</t>
    </rPh>
    <rPh sb="28" eb="30">
      <t>ホウコク</t>
    </rPh>
    <rPh sb="36" eb="37">
      <t>モト</t>
    </rPh>
    <rPh sb="40" eb="43">
      <t>コクナイサン</t>
    </rPh>
    <rPh sb="43" eb="45">
      <t>ベイコク</t>
    </rPh>
    <rPh sb="46" eb="48">
      <t>トウキュウ</t>
    </rPh>
    <rPh sb="48" eb="50">
      <t>リユウ</t>
    </rPh>
    <rPh sb="50" eb="51">
      <t>ベツ</t>
    </rPh>
    <rPh sb="51" eb="53">
      <t>ケンサ</t>
    </rPh>
    <rPh sb="53" eb="55">
      <t>ケッカ</t>
    </rPh>
    <rPh sb="56" eb="58">
      <t>カキ</t>
    </rPh>
    <rPh sb="62" eb="64">
      <t>ホウコク</t>
    </rPh>
    <phoneticPr fontId="3"/>
  </si>
  <si>
    <t>国内産麦類の等級理由別検査結果報告書</t>
    <rPh sb="0" eb="3">
      <t>コクナイサン</t>
    </rPh>
    <rPh sb="3" eb="5">
      <t>ムギルイ</t>
    </rPh>
    <rPh sb="6" eb="8">
      <t>トウキュウ</t>
    </rPh>
    <rPh sb="8" eb="10">
      <t>リユウ</t>
    </rPh>
    <rPh sb="10" eb="11">
      <t>ベツ</t>
    </rPh>
    <rPh sb="11" eb="13">
      <t>ケンサ</t>
    </rPh>
    <rPh sb="13" eb="15">
      <t>ケッカ</t>
    </rPh>
    <rPh sb="15" eb="17">
      <t>ホウコク</t>
    </rPh>
    <rPh sb="17" eb="18">
      <t>ショ</t>
    </rPh>
    <phoneticPr fontId="3"/>
  </si>
  <si>
    <t>（</t>
    <phoneticPr fontId="3"/>
  </si>
  <si>
    <t>から</t>
    <phoneticPr fontId="3"/>
  </si>
  <si>
    <t>まで）</t>
    <phoneticPr fontId="3"/>
  </si>
  <si>
    <t>宮城県知事　殿</t>
    <rPh sb="0" eb="3">
      <t>ミヤギケン</t>
    </rPh>
    <rPh sb="3" eb="5">
      <t>チジ</t>
    </rPh>
    <rPh sb="6" eb="7">
      <t>ドノ</t>
    </rPh>
    <phoneticPr fontId="3"/>
  </si>
  <si>
    <t>農産物の種類　：</t>
    <phoneticPr fontId="3"/>
  </si>
  <si>
    <t>容積重</t>
    <rPh sb="0" eb="2">
      <t>ヨウセキ</t>
    </rPh>
    <rPh sb="2" eb="3">
      <t>ジュウ</t>
    </rPh>
    <phoneticPr fontId="3"/>
  </si>
  <si>
    <t>異種穀粒</t>
    <rPh sb="0" eb="2">
      <t>イシュ</t>
    </rPh>
    <rPh sb="2" eb="3">
      <t>コク</t>
    </rPh>
    <rPh sb="3" eb="4">
      <t>ツブ</t>
    </rPh>
    <phoneticPr fontId="3"/>
  </si>
  <si>
    <t>その他</t>
    <rPh sb="2" eb="3">
      <t>ホカ</t>
    </rPh>
    <phoneticPr fontId="3"/>
  </si>
  <si>
    <t>赤かび粒</t>
    <rPh sb="0" eb="1">
      <t>アカ</t>
    </rPh>
    <rPh sb="3" eb="4">
      <t>ツブ</t>
    </rPh>
    <phoneticPr fontId="3"/>
  </si>
  <si>
    <t>黒かび粒</t>
    <rPh sb="0" eb="1">
      <t>クロ</t>
    </rPh>
    <rPh sb="3" eb="4">
      <t>ツブ</t>
    </rPh>
    <phoneticPr fontId="3"/>
  </si>
  <si>
    <t>たい色粒</t>
    <rPh sb="2" eb="3">
      <t>イロ</t>
    </rPh>
    <rPh sb="3" eb="4">
      <t>ツブ</t>
    </rPh>
    <phoneticPr fontId="3"/>
  </si>
  <si>
    <t>裂皮粒又は剥皮粒</t>
    <rPh sb="0" eb="1">
      <t>レツ</t>
    </rPh>
    <rPh sb="1" eb="2">
      <t>カワ</t>
    </rPh>
    <rPh sb="2" eb="3">
      <t>ツブ</t>
    </rPh>
    <rPh sb="3" eb="4">
      <t>マタ</t>
    </rPh>
    <rPh sb="5" eb="6">
      <t>ハク</t>
    </rPh>
    <rPh sb="6" eb="7">
      <t>カワ</t>
    </rPh>
    <rPh sb="7" eb="8">
      <t>ツブ</t>
    </rPh>
    <phoneticPr fontId="3"/>
  </si>
  <si>
    <t>なまぐさ黒穂病粒</t>
    <rPh sb="4" eb="5">
      <t>クロ</t>
    </rPh>
    <rPh sb="5" eb="6">
      <t>ホ</t>
    </rPh>
    <rPh sb="6" eb="7">
      <t>ビョウ</t>
    </rPh>
    <rPh sb="7" eb="8">
      <t>ツブ</t>
    </rPh>
    <phoneticPr fontId="3"/>
  </si>
  <si>
    <t>麦角粒</t>
    <rPh sb="0" eb="1">
      <t>ムギ</t>
    </rPh>
    <rPh sb="1" eb="2">
      <t>カク</t>
    </rPh>
    <rPh sb="2" eb="3">
      <t>ツブ</t>
    </rPh>
    <phoneticPr fontId="3"/>
  </si>
  <si>
    <t>年　　月　　日</t>
    <rPh sb="0" eb="1">
      <t>ネン</t>
    </rPh>
    <rPh sb="3" eb="4">
      <t>ツキ</t>
    </rPh>
    <rPh sb="6" eb="7">
      <t>ヒ</t>
    </rPh>
    <phoneticPr fontId="2"/>
  </si>
  <si>
    <t>別記県様式第２号</t>
    <rPh sb="0" eb="2">
      <t>ベッキ</t>
    </rPh>
    <rPh sb="2" eb="3">
      <t>ケン</t>
    </rPh>
    <rPh sb="3" eb="5">
      <t>ヨウシキ</t>
    </rPh>
    <rPh sb="5" eb="6">
      <t>ダイ</t>
    </rPh>
    <rPh sb="7" eb="8">
      <t>ゴウ</t>
    </rPh>
    <phoneticPr fontId="3"/>
  </si>
  <si>
    <t>宮城県知事　殿</t>
    <rPh sb="0" eb="2">
      <t>ミヤギ</t>
    </rPh>
    <rPh sb="2" eb="5">
      <t>ケンチジ</t>
    </rPh>
    <rPh sb="6" eb="7">
      <t>ドノ</t>
    </rPh>
    <phoneticPr fontId="3"/>
  </si>
  <si>
    <t>　　住　　　所</t>
    <rPh sb="2" eb="3">
      <t>ジュウ</t>
    </rPh>
    <rPh sb="6" eb="7">
      <t>ショ</t>
    </rPh>
    <phoneticPr fontId="3"/>
  </si>
  <si>
    <t>　　氏　　　名</t>
    <rPh sb="2" eb="3">
      <t>シ</t>
    </rPh>
    <rPh sb="6" eb="7">
      <t>メイ</t>
    </rPh>
    <phoneticPr fontId="3"/>
  </si>
  <si>
    <t>　　代表者氏名</t>
    <rPh sb="2" eb="5">
      <t>ダイヒョウシャ</t>
    </rPh>
    <rPh sb="5" eb="7">
      <t>シメイ</t>
    </rPh>
    <phoneticPr fontId="3"/>
  </si>
  <si>
    <t>農産物の種類</t>
    <rPh sb="0" eb="3">
      <t>ノウサンブツ</t>
    </rPh>
    <rPh sb="4" eb="6">
      <t>シュルイ</t>
    </rPh>
    <phoneticPr fontId="3"/>
  </si>
  <si>
    <t>:</t>
    <phoneticPr fontId="3"/>
  </si>
  <si>
    <t>生産年度</t>
    <rPh sb="0" eb="1">
      <t>ショウ</t>
    </rPh>
    <rPh sb="1" eb="2">
      <t>サン</t>
    </rPh>
    <rPh sb="2" eb="3">
      <t>トシ</t>
    </rPh>
    <rPh sb="3" eb="4">
      <t>ド</t>
    </rPh>
    <phoneticPr fontId="3"/>
  </si>
  <si>
    <t>（単位：kg）</t>
  </si>
  <si>
    <t>　　　水分過多</t>
    <rPh sb="3" eb="5">
      <t>スイブン</t>
    </rPh>
    <rPh sb="5" eb="7">
      <t>カタ</t>
    </rPh>
    <phoneticPr fontId="3"/>
  </si>
  <si>
    <t>被害粒</t>
    <rPh sb="0" eb="2">
      <t>ヒガイ</t>
    </rPh>
    <rPh sb="2" eb="3">
      <t>ツブ</t>
    </rPh>
    <phoneticPr fontId="3"/>
  </si>
  <si>
    <t>　　未熟粒</t>
    <rPh sb="2" eb="4">
      <t>ミジュク</t>
    </rPh>
    <rPh sb="4" eb="5">
      <t>リュウ</t>
    </rPh>
    <phoneticPr fontId="3"/>
  </si>
  <si>
    <t>　　異種穀粒</t>
    <rPh sb="2" eb="4">
      <t>イシュ</t>
    </rPh>
    <rPh sb="4" eb="6">
      <t>コクツブ</t>
    </rPh>
    <phoneticPr fontId="3"/>
  </si>
  <si>
    <t>　　異物</t>
    <rPh sb="2" eb="4">
      <t>イブツ</t>
    </rPh>
    <phoneticPr fontId="3"/>
  </si>
  <si>
    <t>　　備考</t>
    <rPh sb="2" eb="4">
      <t>ビコウ</t>
    </rPh>
    <phoneticPr fontId="3"/>
  </si>
  <si>
    <t>検査</t>
    <rPh sb="0" eb="2">
      <t>ケンサ</t>
    </rPh>
    <phoneticPr fontId="3"/>
  </si>
  <si>
    <t>　粒ぞろい</t>
    <rPh sb="1" eb="2">
      <t>ツブ</t>
    </rPh>
    <phoneticPr fontId="3"/>
  </si>
  <si>
    <t>　その他</t>
    <rPh sb="3" eb="4">
      <t>タ</t>
    </rPh>
    <phoneticPr fontId="3"/>
  </si>
  <si>
    <t>病害粒</t>
    <rPh sb="0" eb="2">
      <t>ビョウガイ</t>
    </rPh>
    <rPh sb="2" eb="3">
      <t>ツブ</t>
    </rPh>
    <phoneticPr fontId="3"/>
  </si>
  <si>
    <t>虫害粒</t>
    <rPh sb="0" eb="2">
      <t>チュウガイ</t>
    </rPh>
    <rPh sb="2" eb="3">
      <t>ツブ</t>
    </rPh>
    <phoneticPr fontId="3"/>
  </si>
  <si>
    <t>変質粒</t>
    <rPh sb="0" eb="2">
      <t>ヘンシツ</t>
    </rPh>
    <rPh sb="2" eb="3">
      <t>ツブ</t>
    </rPh>
    <phoneticPr fontId="3"/>
  </si>
  <si>
    <t>　破砕粒</t>
    <rPh sb="1" eb="3">
      <t>ハサイ</t>
    </rPh>
    <rPh sb="3" eb="4">
      <t>ツブ</t>
    </rPh>
    <phoneticPr fontId="3"/>
  </si>
  <si>
    <t>　皮切れ粒</t>
    <rPh sb="1" eb="2">
      <t>カワ</t>
    </rPh>
    <rPh sb="2" eb="3">
      <t>キ</t>
    </rPh>
    <rPh sb="4" eb="5">
      <t>ツブ</t>
    </rPh>
    <phoneticPr fontId="3"/>
  </si>
  <si>
    <t>　はく皮粒</t>
    <rPh sb="3" eb="4">
      <t>カワ</t>
    </rPh>
    <rPh sb="4" eb="5">
      <t>ツブ</t>
    </rPh>
    <phoneticPr fontId="3"/>
  </si>
  <si>
    <t>　汚損粒</t>
    <rPh sb="1" eb="2">
      <t>ヨゴ</t>
    </rPh>
    <rPh sb="2" eb="3">
      <t>ソコ</t>
    </rPh>
    <rPh sb="3" eb="4">
      <t>ツブ</t>
    </rPh>
    <phoneticPr fontId="3"/>
  </si>
  <si>
    <t>　しわ粒</t>
    <rPh sb="3" eb="4">
      <t>ツブ</t>
    </rPh>
    <phoneticPr fontId="3"/>
  </si>
  <si>
    <t>数量</t>
    <rPh sb="0" eb="2">
      <t>スウリョウ</t>
    </rPh>
    <phoneticPr fontId="3"/>
  </si>
  <si>
    <t>　紫斑病粒</t>
    <rPh sb="1" eb="3">
      <t>シハン</t>
    </rPh>
    <rPh sb="3" eb="4">
      <t>ビョウ</t>
    </rPh>
    <rPh sb="4" eb="5">
      <t>リュウ</t>
    </rPh>
    <phoneticPr fontId="3"/>
  </si>
  <si>
    <t>　褐斑病粒</t>
    <rPh sb="1" eb="2">
      <t>カッ</t>
    </rPh>
    <rPh sb="2" eb="3">
      <t>ハン</t>
    </rPh>
    <rPh sb="3" eb="4">
      <t>ビョウ</t>
    </rPh>
    <rPh sb="4" eb="5">
      <t>リュウ</t>
    </rPh>
    <phoneticPr fontId="3"/>
  </si>
  <si>
    <t>　食害</t>
    <rPh sb="1" eb="2">
      <t>ショク</t>
    </rPh>
    <rPh sb="2" eb="3">
      <t>ガイ</t>
    </rPh>
    <phoneticPr fontId="3"/>
  </si>
  <si>
    <t>　吸害</t>
    <rPh sb="1" eb="2">
      <t>キュウ</t>
    </rPh>
    <rPh sb="2" eb="3">
      <t>ガイ</t>
    </rPh>
    <phoneticPr fontId="3"/>
  </si>
  <si>
    <t>　霜害粒</t>
    <rPh sb="1" eb="2">
      <t>シモ</t>
    </rPh>
    <rPh sb="2" eb="3">
      <t>ガイ</t>
    </rPh>
    <rPh sb="3" eb="4">
      <t>ツブ</t>
    </rPh>
    <phoneticPr fontId="3"/>
  </si>
  <si>
    <t>上段は普通中粒大豆ふるい7.9ミリ</t>
    <rPh sb="0" eb="2">
      <t>ジョウダン</t>
    </rPh>
    <rPh sb="3" eb="5">
      <t>フツウ</t>
    </rPh>
    <rPh sb="5" eb="6">
      <t>ナカ</t>
    </rPh>
    <rPh sb="6" eb="7">
      <t>ツブ</t>
    </rPh>
    <rPh sb="7" eb="9">
      <t>ダイズ</t>
    </rPh>
    <phoneticPr fontId="3"/>
  </si>
  <si>
    <t>規格外</t>
  </si>
  <si>
    <t>※上段は普通中粒大豆ふるい目７．９ミリ</t>
    <rPh sb="1" eb="3">
      <t>ジョウダン</t>
    </rPh>
    <rPh sb="4" eb="6">
      <t>フツウ</t>
    </rPh>
    <rPh sb="6" eb="7">
      <t>ナカ</t>
    </rPh>
    <rPh sb="7" eb="8">
      <t>ツブ</t>
    </rPh>
    <rPh sb="8" eb="10">
      <t>ダイズ</t>
    </rPh>
    <rPh sb="13" eb="14">
      <t>メ</t>
    </rPh>
    <phoneticPr fontId="3"/>
  </si>
  <si>
    <t>国内産大豆の品位等検査に係る検査結果報告書（　　　年　　月　　日　　から　　　　年　　月　　日　　まで）</t>
    <rPh sb="3" eb="5">
      <t>ダイズ</t>
    </rPh>
    <rPh sb="25" eb="26">
      <t>トシ</t>
    </rPh>
    <rPh sb="28" eb="29">
      <t>ツキ</t>
    </rPh>
    <rPh sb="31" eb="32">
      <t>ヒ</t>
    </rPh>
    <rPh sb="40" eb="41">
      <t>ネン</t>
    </rPh>
    <rPh sb="43" eb="44">
      <t>ガツ</t>
    </rPh>
    <rPh sb="46" eb="47">
      <t>ニチ</t>
    </rPh>
    <phoneticPr fontId="3"/>
  </si>
  <si>
    <t>　　年　　月　　日</t>
    <rPh sb="2" eb="3">
      <t>ネン</t>
    </rPh>
    <rPh sb="5" eb="6">
      <t>ガツ</t>
    </rPh>
    <rPh sb="8" eb="9">
      <t>ニチ</t>
    </rPh>
    <phoneticPr fontId="3"/>
  </si>
  <si>
    <t>備考　　</t>
    <rPh sb="0" eb="2">
      <t>ビコウ</t>
    </rPh>
    <phoneticPr fontId="3"/>
  </si>
  <si>
    <t>１　報告書は，農産物の種類及び生産年度毎に作成すること。</t>
  </si>
  <si>
    <t>１　報告書は，農産物の種類及び生産年度毎に作成すること。</t>
    <phoneticPr fontId="2"/>
  </si>
  <si>
    <t>２　数量の単位は，キログラムとすること。</t>
    <rPh sb="2" eb="4">
      <t>スウリョウ</t>
    </rPh>
    <rPh sb="5" eb="7">
      <t>タンイ</t>
    </rPh>
    <phoneticPr fontId="2"/>
  </si>
  <si>
    <t>別記県様式第３号</t>
    <rPh sb="0" eb="2">
      <t>ベッキ</t>
    </rPh>
    <rPh sb="2" eb="3">
      <t>ケン</t>
    </rPh>
    <rPh sb="3" eb="5">
      <t>ヨウシキ</t>
    </rPh>
    <rPh sb="5" eb="6">
      <t>ダイ</t>
    </rPh>
    <rPh sb="7" eb="8">
      <t>ゴウ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</si>
</sst>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411]ggge&quot;年&quot;m&quot;月&quot;d&quot;日&quot;;@"/>
    <numFmt numFmtId="177" formatCode="\(0\)"/>
  </numFmts>
  <fonts count="10"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0"/>
      <name val="ＭＳ Ｐゴシック"/>
      <family val="3"/>
      <charset val="128"/>
    </font>
    <font>
      <sz val="11"/>
      <name val="ＭＳ ゴシック"/>
      <family val="3"/>
      <charset val="128"/>
    </font>
    <font>
      <sz val="11"/>
      <name val="ＭＳ 明朝"/>
      <family val="1"/>
      <charset val="128"/>
    </font>
    <font>
      <sz val="10"/>
      <name val="ＭＳ 明朝"/>
      <family val="1"/>
      <charset val="128"/>
    </font>
    <font>
      <sz val="9"/>
      <name val="ＭＳ 明朝"/>
      <family val="1"/>
      <charset val="128"/>
    </font>
  </fonts>
  <fills count="2">
    <fill>
      <patternFill patternType="none"/>
    </fill>
    <fill>
      <patternFill patternType="gray125"/>
    </fill>
  </fills>
  <borders count="15">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1" fillId="0" borderId="0" xfId="1">
      <alignment vertical="center"/>
    </xf>
    <xf numFmtId="0" fontId="1" fillId="0" borderId="0" xfId="1" applyBorder="1" applyAlignment="1">
      <alignment vertical="center"/>
    </xf>
    <xf numFmtId="0" fontId="1" fillId="0" borderId="1" xfId="1" applyBorder="1" applyAlignment="1">
      <alignment vertical="center"/>
    </xf>
    <xf numFmtId="38" fontId="0" fillId="0" borderId="2" xfId="2" applyFont="1" applyBorder="1" applyAlignment="1">
      <alignment vertical="center"/>
    </xf>
    <xf numFmtId="38" fontId="0" fillId="0" borderId="3" xfId="2" applyFont="1" applyBorder="1" applyAlignment="1">
      <alignment vertical="center"/>
    </xf>
    <xf numFmtId="0" fontId="1" fillId="0" borderId="3" xfId="1" applyBorder="1" applyAlignment="1">
      <alignment vertical="center"/>
    </xf>
    <xf numFmtId="38" fontId="0" fillId="0" borderId="4" xfId="2" applyFont="1" applyBorder="1" applyAlignment="1">
      <alignment vertical="center"/>
    </xf>
    <xf numFmtId="38" fontId="0" fillId="0" borderId="5" xfId="2" applyFont="1" applyBorder="1" applyAlignment="1">
      <alignment vertical="center"/>
    </xf>
    <xf numFmtId="0" fontId="1" fillId="0" borderId="5" xfId="1" applyBorder="1" applyAlignment="1">
      <alignment vertical="center"/>
    </xf>
    <xf numFmtId="0" fontId="1" fillId="0" borderId="4" xfId="1" applyBorder="1" applyAlignment="1">
      <alignment horizontal="center" vertical="center"/>
    </xf>
    <xf numFmtId="0" fontId="1" fillId="0" borderId="5" xfId="1" applyBorder="1" applyAlignment="1">
      <alignment horizontal="center" vertical="center"/>
    </xf>
    <xf numFmtId="0" fontId="1" fillId="0" borderId="6" xfId="1" applyBorder="1" applyAlignment="1">
      <alignment horizontal="center" vertical="center"/>
    </xf>
    <xf numFmtId="0" fontId="1" fillId="0" borderId="10" xfId="1" applyBorder="1" applyAlignment="1">
      <alignment vertical="center"/>
    </xf>
    <xf numFmtId="0" fontId="1" fillId="0" borderId="0" xfId="1" applyAlignment="1">
      <alignment vertical="center"/>
    </xf>
    <xf numFmtId="0" fontId="4" fillId="0" borderId="10" xfId="1" applyFont="1" applyBorder="1" applyAlignment="1">
      <alignment vertical="center"/>
    </xf>
    <xf numFmtId="0" fontId="1" fillId="0" borderId="10" xfId="1" applyFont="1" applyBorder="1" applyAlignment="1">
      <alignment vertical="center"/>
    </xf>
    <xf numFmtId="0" fontId="1" fillId="0" borderId="10" xfId="1" applyFill="1" applyBorder="1" applyAlignment="1">
      <alignment vertical="center"/>
    </xf>
    <xf numFmtId="0" fontId="4" fillId="0" borderId="0" xfId="1" applyFont="1" applyBorder="1" applyAlignment="1">
      <alignment vertical="center"/>
    </xf>
    <xf numFmtId="0" fontId="1" fillId="0" borderId="0" xfId="1" applyFill="1" applyBorder="1" applyAlignment="1">
      <alignment vertical="center"/>
    </xf>
    <xf numFmtId="0" fontId="1" fillId="0" borderId="0" xfId="1" applyAlignment="1">
      <alignment horizontal="center" vertical="center"/>
    </xf>
    <xf numFmtId="0" fontId="1" fillId="0" borderId="0" xfId="1" applyFill="1" applyAlignment="1">
      <alignment vertical="center"/>
    </xf>
    <xf numFmtId="0" fontId="1" fillId="0" borderId="0" xfId="1" applyAlignment="1">
      <alignment horizontal="left" vertical="center"/>
    </xf>
    <xf numFmtId="0" fontId="5" fillId="0" borderId="0" xfId="1" applyFont="1" applyAlignment="1">
      <alignment vertical="center"/>
    </xf>
    <xf numFmtId="0" fontId="1" fillId="0" borderId="0" xfId="1" applyFont="1" applyAlignment="1">
      <alignment vertical="center"/>
    </xf>
    <xf numFmtId="0" fontId="1" fillId="0" borderId="0" xfId="1" applyAlignment="1">
      <alignment horizontal="right" vertical="center"/>
    </xf>
    <xf numFmtId="0" fontId="1" fillId="0" borderId="10" xfId="1" applyFont="1" applyBorder="1">
      <alignment vertical="center"/>
    </xf>
    <xf numFmtId="0" fontId="1" fillId="0" borderId="10" xfId="1" applyBorder="1">
      <alignment vertical="center"/>
    </xf>
    <xf numFmtId="0" fontId="1" fillId="0" borderId="1" xfId="1" applyBorder="1" applyAlignment="1">
      <alignment horizontal="center" vertical="center"/>
    </xf>
    <xf numFmtId="0" fontId="1" fillId="0" borderId="0" xfId="1" applyBorder="1" applyAlignment="1">
      <alignment horizontal="center" vertical="center"/>
    </xf>
    <xf numFmtId="0" fontId="1" fillId="0" borderId="2" xfId="1" applyBorder="1" applyAlignment="1">
      <alignment horizontal="center" vertical="center"/>
    </xf>
    <xf numFmtId="0" fontId="6" fillId="0" borderId="0" xfId="1" applyFont="1">
      <alignment vertical="center"/>
    </xf>
    <xf numFmtId="0" fontId="1" fillId="0" borderId="0" xfId="1" applyFont="1">
      <alignment vertical="center"/>
    </xf>
    <xf numFmtId="0" fontId="7" fillId="0" borderId="0" xfId="1" applyFont="1">
      <alignment vertical="center"/>
    </xf>
    <xf numFmtId="0" fontId="7" fillId="0" borderId="0" xfId="1" applyFont="1" applyAlignment="1">
      <alignment vertical="center" shrinkToFit="1"/>
    </xf>
    <xf numFmtId="0" fontId="7" fillId="0" borderId="0" xfId="1" applyFont="1" applyAlignment="1">
      <alignment horizontal="right" vertical="center"/>
    </xf>
    <xf numFmtId="0" fontId="7" fillId="0" borderId="10" xfId="1" applyFont="1" applyBorder="1" applyAlignment="1">
      <alignment horizontal="left" vertical="center"/>
    </xf>
    <xf numFmtId="0" fontId="7" fillId="0" borderId="10" xfId="1" applyFont="1" applyBorder="1">
      <alignment vertical="center"/>
    </xf>
    <xf numFmtId="0" fontId="7" fillId="0" borderId="13" xfId="1" applyFont="1" applyBorder="1">
      <alignment vertical="center"/>
    </xf>
    <xf numFmtId="0" fontId="7" fillId="0" borderId="5" xfId="1" applyFont="1" applyBorder="1">
      <alignment vertical="center"/>
    </xf>
    <xf numFmtId="0" fontId="7" fillId="0" borderId="14" xfId="1" applyFont="1" applyBorder="1">
      <alignment vertical="center"/>
    </xf>
    <xf numFmtId="0" fontId="7" fillId="0" borderId="6" xfId="1" applyFont="1" applyBorder="1" applyAlignment="1">
      <alignment vertical="center"/>
    </xf>
    <xf numFmtId="0" fontId="7" fillId="0" borderId="6" xfId="1" applyFont="1" applyBorder="1" applyAlignment="1">
      <alignment horizontal="center" vertical="center"/>
    </xf>
    <xf numFmtId="0" fontId="7" fillId="0" borderId="6" xfId="1" applyFont="1" applyBorder="1">
      <alignment vertical="center"/>
    </xf>
    <xf numFmtId="0" fontId="7" fillId="0" borderId="0" xfId="1" applyFont="1" applyBorder="1">
      <alignment vertical="center"/>
    </xf>
    <xf numFmtId="0" fontId="7" fillId="0" borderId="12" xfId="1" applyFont="1" applyBorder="1">
      <alignment vertical="center"/>
    </xf>
    <xf numFmtId="0" fontId="7" fillId="0" borderId="8" xfId="1" applyFont="1" applyBorder="1">
      <alignment vertical="center"/>
    </xf>
    <xf numFmtId="0" fontId="7" fillId="0" borderId="9" xfId="1" applyFont="1" applyBorder="1">
      <alignment vertical="center"/>
    </xf>
    <xf numFmtId="0" fontId="7" fillId="0" borderId="4" xfId="1" applyFont="1" applyBorder="1" applyAlignment="1">
      <alignment vertical="center" shrinkToFit="1"/>
    </xf>
    <xf numFmtId="177" fontId="8" fillId="0" borderId="4" xfId="2" applyNumberFormat="1" applyFont="1" applyBorder="1" applyAlignment="1">
      <alignment shrinkToFit="1"/>
    </xf>
    <xf numFmtId="177" fontId="8" fillId="0" borderId="0" xfId="2" applyNumberFormat="1" applyFont="1" applyBorder="1" applyAlignment="1">
      <alignment shrinkToFit="1"/>
    </xf>
    <xf numFmtId="0" fontId="7" fillId="0" borderId="7" xfId="1" applyFont="1" applyBorder="1" applyAlignment="1">
      <alignment vertical="center" shrinkToFit="1"/>
    </xf>
    <xf numFmtId="38" fontId="8" fillId="0" borderId="9" xfId="2" applyFont="1" applyBorder="1" applyAlignment="1">
      <alignment shrinkToFit="1"/>
    </xf>
    <xf numFmtId="38" fontId="8" fillId="0" borderId="7" xfId="2" applyFont="1" applyBorder="1" applyAlignment="1">
      <alignment shrinkToFit="1"/>
    </xf>
    <xf numFmtId="38" fontId="8" fillId="0" borderId="8" xfId="2" applyFont="1" applyBorder="1" applyAlignment="1">
      <alignment shrinkToFit="1"/>
    </xf>
    <xf numFmtId="38" fontId="8" fillId="0" borderId="10" xfId="2" applyFont="1" applyBorder="1" applyAlignment="1">
      <alignment shrinkToFit="1"/>
    </xf>
    <xf numFmtId="177" fontId="8" fillId="0" borderId="9" xfId="2" applyNumberFormat="1" applyFont="1" applyBorder="1" applyAlignment="1">
      <alignment shrinkToFit="1"/>
    </xf>
    <xf numFmtId="3" fontId="7" fillId="0" borderId="4" xfId="1" applyNumberFormat="1" applyFont="1" applyBorder="1" applyAlignment="1">
      <alignment vertical="center" shrinkToFit="1"/>
    </xf>
    <xf numFmtId="3" fontId="7" fillId="0" borderId="7" xfId="1" applyNumberFormat="1" applyFont="1" applyBorder="1" applyAlignment="1">
      <alignment vertical="center" shrinkToFit="1"/>
    </xf>
    <xf numFmtId="3" fontId="7" fillId="0" borderId="0" xfId="1" applyNumberFormat="1" applyFont="1" applyAlignment="1">
      <alignment vertical="center" shrinkToFit="1"/>
    </xf>
    <xf numFmtId="38" fontId="7" fillId="0" borderId="0" xfId="2" applyFont="1">
      <alignment vertical="center"/>
    </xf>
    <xf numFmtId="0" fontId="1" fillId="0" borderId="1" xfId="1" applyBorder="1" applyAlignment="1">
      <alignment horizontal="left" vertical="center"/>
    </xf>
    <xf numFmtId="0" fontId="1" fillId="0" borderId="1" xfId="1" applyBorder="1" applyAlignment="1">
      <alignment vertical="top"/>
    </xf>
    <xf numFmtId="0" fontId="1" fillId="0" borderId="5" xfId="1" applyBorder="1" applyAlignment="1">
      <alignment horizontal="center" vertical="center"/>
    </xf>
    <xf numFmtId="0" fontId="1" fillId="0" borderId="6" xfId="1" applyBorder="1" applyAlignment="1">
      <alignment horizontal="center" vertical="center"/>
    </xf>
    <xf numFmtId="0" fontId="1" fillId="0" borderId="8" xfId="1" applyBorder="1" applyAlignment="1">
      <alignment horizontal="center" vertical="center"/>
    </xf>
    <xf numFmtId="0" fontId="1" fillId="0" borderId="5" xfId="1" applyBorder="1" applyAlignment="1">
      <alignment horizontal="center" vertical="center" wrapText="1"/>
    </xf>
    <xf numFmtId="0" fontId="1" fillId="0" borderId="6" xfId="1" applyBorder="1" applyAlignment="1">
      <alignment horizontal="center" vertical="center" wrapText="1"/>
    </xf>
    <xf numFmtId="0" fontId="1" fillId="0" borderId="8" xfId="1" applyBorder="1" applyAlignment="1">
      <alignment horizontal="center" vertical="center" wrapText="1"/>
    </xf>
    <xf numFmtId="0" fontId="1" fillId="0" borderId="0" xfId="1" applyAlignment="1">
      <alignment horizontal="center" vertical="center"/>
    </xf>
    <xf numFmtId="0" fontId="1" fillId="0" borderId="2" xfId="1" applyBorder="1" applyAlignment="1">
      <alignment horizontal="center" vertical="center"/>
    </xf>
    <xf numFmtId="0" fontId="1" fillId="0" borderId="1" xfId="1" applyBorder="1" applyAlignment="1">
      <alignment horizontal="center" vertical="center"/>
    </xf>
    <xf numFmtId="0" fontId="1" fillId="0" borderId="0" xfId="1" applyBorder="1" applyAlignment="1">
      <alignment horizontal="center" vertical="center"/>
    </xf>
    <xf numFmtId="0" fontId="1" fillId="0" borderId="10" xfId="1" applyBorder="1" applyAlignment="1">
      <alignment horizontal="center" vertical="center"/>
    </xf>
    <xf numFmtId="0" fontId="1" fillId="0" borderId="4" xfId="1" applyBorder="1" applyAlignment="1">
      <alignment horizontal="center" vertical="center"/>
    </xf>
    <xf numFmtId="0" fontId="1" fillId="0" borderId="9" xfId="1" applyBorder="1" applyAlignment="1">
      <alignment horizontal="center" vertical="center"/>
    </xf>
    <xf numFmtId="0" fontId="1" fillId="0" borderId="7" xfId="1" applyBorder="1" applyAlignment="1">
      <alignment horizontal="center" vertical="center"/>
    </xf>
    <xf numFmtId="0" fontId="1" fillId="0" borderId="0" xfId="1" applyAlignment="1">
      <alignment horizontal="left" vertical="center"/>
    </xf>
    <xf numFmtId="0" fontId="1" fillId="0" borderId="0" xfId="1" applyFont="1" applyAlignment="1">
      <alignment horizontal="left" vertical="center"/>
    </xf>
    <xf numFmtId="176" fontId="1" fillId="0" borderId="0" xfId="1" applyNumberFormat="1" applyFont="1" applyFill="1" applyAlignment="1">
      <alignment horizontal="right" vertical="center"/>
    </xf>
    <xf numFmtId="176" fontId="1" fillId="0" borderId="0" xfId="1" applyNumberFormat="1" applyFill="1" applyAlignment="1">
      <alignment horizontal="center" vertical="center"/>
    </xf>
    <xf numFmtId="0" fontId="5" fillId="0" borderId="0" xfId="1" applyFont="1" applyAlignment="1">
      <alignment horizontal="left" vertical="center"/>
    </xf>
    <xf numFmtId="0" fontId="1" fillId="0" borderId="0" xfId="1" applyAlignment="1">
      <alignment horizontal="right" vertical="center"/>
    </xf>
    <xf numFmtId="0" fontId="1" fillId="0" borderId="0" xfId="1" applyFont="1" applyAlignment="1">
      <alignment horizontal="center" vertical="center"/>
    </xf>
    <xf numFmtId="176" fontId="1" fillId="0" borderId="0" xfId="1" applyNumberFormat="1" applyFill="1" applyAlignment="1">
      <alignment horizontal="right" vertical="center"/>
    </xf>
    <xf numFmtId="0" fontId="1" fillId="0" borderId="4" xfId="1" applyBorder="1" applyAlignment="1">
      <alignment horizontal="center" vertical="center" wrapText="1"/>
    </xf>
    <xf numFmtId="0" fontId="1" fillId="0" borderId="9" xfId="1" applyBorder="1" applyAlignment="1">
      <alignment horizontal="center" vertical="center" wrapText="1"/>
    </xf>
    <xf numFmtId="0" fontId="1" fillId="0" borderId="7" xfId="1" applyBorder="1" applyAlignment="1">
      <alignment horizontal="center" vertical="center" wrapText="1"/>
    </xf>
    <xf numFmtId="0" fontId="1" fillId="0" borderId="11" xfId="1" applyBorder="1" applyAlignment="1">
      <alignment horizontal="center" vertical="center"/>
    </xf>
    <xf numFmtId="0" fontId="1" fillId="0" borderId="12" xfId="1" applyBorder="1" applyAlignment="1">
      <alignment horizontal="center" vertical="center"/>
    </xf>
    <xf numFmtId="0" fontId="7" fillId="0" borderId="4" xfId="1" applyFont="1" applyBorder="1" applyAlignment="1">
      <alignment horizontal="center" vertical="top" textRotation="255"/>
    </xf>
    <xf numFmtId="0" fontId="7" fillId="0" borderId="9" xfId="1" applyFont="1" applyBorder="1" applyAlignment="1">
      <alignment horizontal="center" vertical="top" textRotation="255"/>
    </xf>
    <xf numFmtId="0" fontId="7" fillId="0" borderId="7" xfId="1" applyFont="1" applyBorder="1" applyAlignment="1">
      <alignment horizontal="center" vertical="top" textRotation="255"/>
    </xf>
    <xf numFmtId="0" fontId="8" fillId="0" borderId="0" xfId="1" applyFont="1" applyAlignment="1">
      <alignment horizontal="left" vertical="center" shrinkToFit="1"/>
    </xf>
    <xf numFmtId="0" fontId="7" fillId="0" borderId="10" xfId="1" applyFont="1" applyBorder="1" applyAlignment="1">
      <alignment horizontal="distributed" vertical="center"/>
    </xf>
    <xf numFmtId="0" fontId="7" fillId="0" borderId="5" xfId="1" applyFont="1" applyBorder="1" applyAlignment="1">
      <alignment horizontal="center" vertical="center"/>
    </xf>
    <xf numFmtId="0" fontId="7" fillId="0" borderId="1" xfId="1" applyFont="1" applyBorder="1" applyAlignment="1">
      <alignment horizontal="center" vertical="center"/>
    </xf>
    <xf numFmtId="38" fontId="9" fillId="0" borderId="4" xfId="2" applyFont="1" applyBorder="1" applyAlignment="1">
      <alignment horizontal="center" vertical="center" wrapText="1" shrinkToFit="1"/>
    </xf>
    <xf numFmtId="38" fontId="9" fillId="0" borderId="7" xfId="2" applyFont="1" applyBorder="1" applyAlignment="1">
      <alignment horizontal="center" vertical="center" wrapText="1" shrinkToFit="1"/>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showZeros="0" tabSelected="1" zoomScale="90" zoomScaleNormal="90" workbookViewId="0">
      <selection activeCell="T5" sqref="T5"/>
    </sheetView>
  </sheetViews>
  <sheetFormatPr defaultRowHeight="13.5" x14ac:dyDescent="0.15"/>
  <cols>
    <col min="1" max="1" width="8.25" style="1" customWidth="1"/>
    <col min="2" max="2" width="10.25" style="1" customWidth="1"/>
    <col min="3" max="3" width="8.5" style="1" customWidth="1"/>
    <col min="4" max="8" width="6.25" style="1" customWidth="1"/>
    <col min="9" max="9" width="6.375" style="1" customWidth="1"/>
    <col min="10" max="12" width="6.75" style="1" customWidth="1"/>
    <col min="13" max="13" width="6.375" style="1" customWidth="1"/>
    <col min="14" max="14" width="8.375" style="1" customWidth="1"/>
    <col min="15" max="16" width="10.375" style="1" customWidth="1"/>
    <col min="17" max="19" width="7.75" style="1" customWidth="1"/>
    <col min="20" max="20" width="7.625" style="1" customWidth="1"/>
    <col min="21" max="24" width="13" style="1" customWidth="1"/>
    <col min="25" max="33" width="3.875" style="1" customWidth="1"/>
    <col min="34" max="256" width="9" style="1"/>
    <col min="257" max="257" width="8.25" style="1" customWidth="1"/>
    <col min="258" max="258" width="10.25" style="1" customWidth="1"/>
    <col min="259" max="259" width="8.5" style="1" customWidth="1"/>
    <col min="260" max="264" width="6.25" style="1" customWidth="1"/>
    <col min="265" max="265" width="6.375" style="1" customWidth="1"/>
    <col min="266" max="268" width="6.75" style="1" customWidth="1"/>
    <col min="269" max="269" width="6.375" style="1" customWidth="1"/>
    <col min="270" max="270" width="8.375" style="1" customWidth="1"/>
    <col min="271" max="272" width="10.375" style="1" customWidth="1"/>
    <col min="273" max="275" width="7.75" style="1" customWidth="1"/>
    <col min="276" max="276" width="7.625" style="1" customWidth="1"/>
    <col min="277" max="280" width="13" style="1" customWidth="1"/>
    <col min="281" max="289" width="3.875" style="1" customWidth="1"/>
    <col min="290" max="512" width="9" style="1"/>
    <col min="513" max="513" width="8.25" style="1" customWidth="1"/>
    <col min="514" max="514" width="10.25" style="1" customWidth="1"/>
    <col min="515" max="515" width="8.5" style="1" customWidth="1"/>
    <col min="516" max="520" width="6.25" style="1" customWidth="1"/>
    <col min="521" max="521" width="6.375" style="1" customWidth="1"/>
    <col min="522" max="524" width="6.75" style="1" customWidth="1"/>
    <col min="525" max="525" width="6.375" style="1" customWidth="1"/>
    <col min="526" max="526" width="8.375" style="1" customWidth="1"/>
    <col min="527" max="528" width="10.375" style="1" customWidth="1"/>
    <col min="529" max="531" width="7.75" style="1" customWidth="1"/>
    <col min="532" max="532" width="7.625" style="1" customWidth="1"/>
    <col min="533" max="536" width="13" style="1" customWidth="1"/>
    <col min="537" max="545" width="3.875" style="1" customWidth="1"/>
    <col min="546" max="768" width="9" style="1"/>
    <col min="769" max="769" width="8.25" style="1" customWidth="1"/>
    <col min="770" max="770" width="10.25" style="1" customWidth="1"/>
    <col min="771" max="771" width="8.5" style="1" customWidth="1"/>
    <col min="772" max="776" width="6.25" style="1" customWidth="1"/>
    <col min="777" max="777" width="6.375" style="1" customWidth="1"/>
    <col min="778" max="780" width="6.75" style="1" customWidth="1"/>
    <col min="781" max="781" width="6.375" style="1" customWidth="1"/>
    <col min="782" max="782" width="8.375" style="1" customWidth="1"/>
    <col min="783" max="784" width="10.375" style="1" customWidth="1"/>
    <col min="785" max="787" width="7.75" style="1" customWidth="1"/>
    <col min="788" max="788" width="7.625" style="1" customWidth="1"/>
    <col min="789" max="792" width="13" style="1" customWidth="1"/>
    <col min="793" max="801" width="3.875" style="1" customWidth="1"/>
    <col min="802" max="1024" width="9" style="1"/>
    <col min="1025" max="1025" width="8.25" style="1" customWidth="1"/>
    <col min="1026" max="1026" width="10.25" style="1" customWidth="1"/>
    <col min="1027" max="1027" width="8.5" style="1" customWidth="1"/>
    <col min="1028" max="1032" width="6.25" style="1" customWidth="1"/>
    <col min="1033" max="1033" width="6.375" style="1" customWidth="1"/>
    <col min="1034" max="1036" width="6.75" style="1" customWidth="1"/>
    <col min="1037" max="1037" width="6.375" style="1" customWidth="1"/>
    <col min="1038" max="1038" width="8.375" style="1" customWidth="1"/>
    <col min="1039" max="1040" width="10.375" style="1" customWidth="1"/>
    <col min="1041" max="1043" width="7.75" style="1" customWidth="1"/>
    <col min="1044" max="1044" width="7.625" style="1" customWidth="1"/>
    <col min="1045" max="1048" width="13" style="1" customWidth="1"/>
    <col min="1049" max="1057" width="3.875" style="1" customWidth="1"/>
    <col min="1058" max="1280" width="9" style="1"/>
    <col min="1281" max="1281" width="8.25" style="1" customWidth="1"/>
    <col min="1282" max="1282" width="10.25" style="1" customWidth="1"/>
    <col min="1283" max="1283" width="8.5" style="1" customWidth="1"/>
    <col min="1284" max="1288" width="6.25" style="1" customWidth="1"/>
    <col min="1289" max="1289" width="6.375" style="1" customWidth="1"/>
    <col min="1290" max="1292" width="6.75" style="1" customWidth="1"/>
    <col min="1293" max="1293" width="6.375" style="1" customWidth="1"/>
    <col min="1294" max="1294" width="8.375" style="1" customWidth="1"/>
    <col min="1295" max="1296" width="10.375" style="1" customWidth="1"/>
    <col min="1297" max="1299" width="7.75" style="1" customWidth="1"/>
    <col min="1300" max="1300" width="7.625" style="1" customWidth="1"/>
    <col min="1301" max="1304" width="13" style="1" customWidth="1"/>
    <col min="1305" max="1313" width="3.875" style="1" customWidth="1"/>
    <col min="1314" max="1536" width="9" style="1"/>
    <col min="1537" max="1537" width="8.25" style="1" customWidth="1"/>
    <col min="1538" max="1538" width="10.25" style="1" customWidth="1"/>
    <col min="1539" max="1539" width="8.5" style="1" customWidth="1"/>
    <col min="1540" max="1544" width="6.25" style="1" customWidth="1"/>
    <col min="1545" max="1545" width="6.375" style="1" customWidth="1"/>
    <col min="1546" max="1548" width="6.75" style="1" customWidth="1"/>
    <col min="1549" max="1549" width="6.375" style="1" customWidth="1"/>
    <col min="1550" max="1550" width="8.375" style="1" customWidth="1"/>
    <col min="1551" max="1552" width="10.375" style="1" customWidth="1"/>
    <col min="1553" max="1555" width="7.75" style="1" customWidth="1"/>
    <col min="1556" max="1556" width="7.625" style="1" customWidth="1"/>
    <col min="1557" max="1560" width="13" style="1" customWidth="1"/>
    <col min="1561" max="1569" width="3.875" style="1" customWidth="1"/>
    <col min="1570" max="1792" width="9" style="1"/>
    <col min="1793" max="1793" width="8.25" style="1" customWidth="1"/>
    <col min="1794" max="1794" width="10.25" style="1" customWidth="1"/>
    <col min="1795" max="1795" width="8.5" style="1" customWidth="1"/>
    <col min="1796" max="1800" width="6.25" style="1" customWidth="1"/>
    <col min="1801" max="1801" width="6.375" style="1" customWidth="1"/>
    <col min="1802" max="1804" width="6.75" style="1" customWidth="1"/>
    <col min="1805" max="1805" width="6.375" style="1" customWidth="1"/>
    <col min="1806" max="1806" width="8.375" style="1" customWidth="1"/>
    <col min="1807" max="1808" width="10.375" style="1" customWidth="1"/>
    <col min="1809" max="1811" width="7.75" style="1" customWidth="1"/>
    <col min="1812" max="1812" width="7.625" style="1" customWidth="1"/>
    <col min="1813" max="1816" width="13" style="1" customWidth="1"/>
    <col min="1817" max="1825" width="3.875" style="1" customWidth="1"/>
    <col min="1826" max="2048" width="9" style="1"/>
    <col min="2049" max="2049" width="8.25" style="1" customWidth="1"/>
    <col min="2050" max="2050" width="10.25" style="1" customWidth="1"/>
    <col min="2051" max="2051" width="8.5" style="1" customWidth="1"/>
    <col min="2052" max="2056" width="6.25" style="1" customWidth="1"/>
    <col min="2057" max="2057" width="6.375" style="1" customWidth="1"/>
    <col min="2058" max="2060" width="6.75" style="1" customWidth="1"/>
    <col min="2061" max="2061" width="6.375" style="1" customWidth="1"/>
    <col min="2062" max="2062" width="8.375" style="1" customWidth="1"/>
    <col min="2063" max="2064" width="10.375" style="1" customWidth="1"/>
    <col min="2065" max="2067" width="7.75" style="1" customWidth="1"/>
    <col min="2068" max="2068" width="7.625" style="1" customWidth="1"/>
    <col min="2069" max="2072" width="13" style="1" customWidth="1"/>
    <col min="2073" max="2081" width="3.875" style="1" customWidth="1"/>
    <col min="2082" max="2304" width="9" style="1"/>
    <col min="2305" max="2305" width="8.25" style="1" customWidth="1"/>
    <col min="2306" max="2306" width="10.25" style="1" customWidth="1"/>
    <col min="2307" max="2307" width="8.5" style="1" customWidth="1"/>
    <col min="2308" max="2312" width="6.25" style="1" customWidth="1"/>
    <col min="2313" max="2313" width="6.375" style="1" customWidth="1"/>
    <col min="2314" max="2316" width="6.75" style="1" customWidth="1"/>
    <col min="2317" max="2317" width="6.375" style="1" customWidth="1"/>
    <col min="2318" max="2318" width="8.375" style="1" customWidth="1"/>
    <col min="2319" max="2320" width="10.375" style="1" customWidth="1"/>
    <col min="2321" max="2323" width="7.75" style="1" customWidth="1"/>
    <col min="2324" max="2324" width="7.625" style="1" customWidth="1"/>
    <col min="2325" max="2328" width="13" style="1" customWidth="1"/>
    <col min="2329" max="2337" width="3.875" style="1" customWidth="1"/>
    <col min="2338" max="2560" width="9" style="1"/>
    <col min="2561" max="2561" width="8.25" style="1" customWidth="1"/>
    <col min="2562" max="2562" width="10.25" style="1" customWidth="1"/>
    <col min="2563" max="2563" width="8.5" style="1" customWidth="1"/>
    <col min="2564" max="2568" width="6.25" style="1" customWidth="1"/>
    <col min="2569" max="2569" width="6.375" style="1" customWidth="1"/>
    <col min="2570" max="2572" width="6.75" style="1" customWidth="1"/>
    <col min="2573" max="2573" width="6.375" style="1" customWidth="1"/>
    <col min="2574" max="2574" width="8.375" style="1" customWidth="1"/>
    <col min="2575" max="2576" width="10.375" style="1" customWidth="1"/>
    <col min="2577" max="2579" width="7.75" style="1" customWidth="1"/>
    <col min="2580" max="2580" width="7.625" style="1" customWidth="1"/>
    <col min="2581" max="2584" width="13" style="1" customWidth="1"/>
    <col min="2585" max="2593" width="3.875" style="1" customWidth="1"/>
    <col min="2594" max="2816" width="9" style="1"/>
    <col min="2817" max="2817" width="8.25" style="1" customWidth="1"/>
    <col min="2818" max="2818" width="10.25" style="1" customWidth="1"/>
    <col min="2819" max="2819" width="8.5" style="1" customWidth="1"/>
    <col min="2820" max="2824" width="6.25" style="1" customWidth="1"/>
    <col min="2825" max="2825" width="6.375" style="1" customWidth="1"/>
    <col min="2826" max="2828" width="6.75" style="1" customWidth="1"/>
    <col min="2829" max="2829" width="6.375" style="1" customWidth="1"/>
    <col min="2830" max="2830" width="8.375" style="1" customWidth="1"/>
    <col min="2831" max="2832" width="10.375" style="1" customWidth="1"/>
    <col min="2833" max="2835" width="7.75" style="1" customWidth="1"/>
    <col min="2836" max="2836" width="7.625" style="1" customWidth="1"/>
    <col min="2837" max="2840" width="13" style="1" customWidth="1"/>
    <col min="2841" max="2849" width="3.875" style="1" customWidth="1"/>
    <col min="2850" max="3072" width="9" style="1"/>
    <col min="3073" max="3073" width="8.25" style="1" customWidth="1"/>
    <col min="3074" max="3074" width="10.25" style="1" customWidth="1"/>
    <col min="3075" max="3075" width="8.5" style="1" customWidth="1"/>
    <col min="3076" max="3080" width="6.25" style="1" customWidth="1"/>
    <col min="3081" max="3081" width="6.375" style="1" customWidth="1"/>
    <col min="3082" max="3084" width="6.75" style="1" customWidth="1"/>
    <col min="3085" max="3085" width="6.375" style="1" customWidth="1"/>
    <col min="3086" max="3086" width="8.375" style="1" customWidth="1"/>
    <col min="3087" max="3088" width="10.375" style="1" customWidth="1"/>
    <col min="3089" max="3091" width="7.75" style="1" customWidth="1"/>
    <col min="3092" max="3092" width="7.625" style="1" customWidth="1"/>
    <col min="3093" max="3096" width="13" style="1" customWidth="1"/>
    <col min="3097" max="3105" width="3.875" style="1" customWidth="1"/>
    <col min="3106" max="3328" width="9" style="1"/>
    <col min="3329" max="3329" width="8.25" style="1" customWidth="1"/>
    <col min="3330" max="3330" width="10.25" style="1" customWidth="1"/>
    <col min="3331" max="3331" width="8.5" style="1" customWidth="1"/>
    <col min="3332" max="3336" width="6.25" style="1" customWidth="1"/>
    <col min="3337" max="3337" width="6.375" style="1" customWidth="1"/>
    <col min="3338" max="3340" width="6.75" style="1" customWidth="1"/>
    <col min="3341" max="3341" width="6.375" style="1" customWidth="1"/>
    <col min="3342" max="3342" width="8.375" style="1" customWidth="1"/>
    <col min="3343" max="3344" width="10.375" style="1" customWidth="1"/>
    <col min="3345" max="3347" width="7.75" style="1" customWidth="1"/>
    <col min="3348" max="3348" width="7.625" style="1" customWidth="1"/>
    <col min="3349" max="3352" width="13" style="1" customWidth="1"/>
    <col min="3353" max="3361" width="3.875" style="1" customWidth="1"/>
    <col min="3362" max="3584" width="9" style="1"/>
    <col min="3585" max="3585" width="8.25" style="1" customWidth="1"/>
    <col min="3586" max="3586" width="10.25" style="1" customWidth="1"/>
    <col min="3587" max="3587" width="8.5" style="1" customWidth="1"/>
    <col min="3588" max="3592" width="6.25" style="1" customWidth="1"/>
    <col min="3593" max="3593" width="6.375" style="1" customWidth="1"/>
    <col min="3594" max="3596" width="6.75" style="1" customWidth="1"/>
    <col min="3597" max="3597" width="6.375" style="1" customWidth="1"/>
    <col min="3598" max="3598" width="8.375" style="1" customWidth="1"/>
    <col min="3599" max="3600" width="10.375" style="1" customWidth="1"/>
    <col min="3601" max="3603" width="7.75" style="1" customWidth="1"/>
    <col min="3604" max="3604" width="7.625" style="1" customWidth="1"/>
    <col min="3605" max="3608" width="13" style="1" customWidth="1"/>
    <col min="3609" max="3617" width="3.875" style="1" customWidth="1"/>
    <col min="3618" max="3840" width="9" style="1"/>
    <col min="3841" max="3841" width="8.25" style="1" customWidth="1"/>
    <col min="3842" max="3842" width="10.25" style="1" customWidth="1"/>
    <col min="3843" max="3843" width="8.5" style="1" customWidth="1"/>
    <col min="3844" max="3848" width="6.25" style="1" customWidth="1"/>
    <col min="3849" max="3849" width="6.375" style="1" customWidth="1"/>
    <col min="3850" max="3852" width="6.75" style="1" customWidth="1"/>
    <col min="3853" max="3853" width="6.375" style="1" customWidth="1"/>
    <col min="3854" max="3854" width="8.375" style="1" customWidth="1"/>
    <col min="3855" max="3856" width="10.375" style="1" customWidth="1"/>
    <col min="3857" max="3859" width="7.75" style="1" customWidth="1"/>
    <col min="3860" max="3860" width="7.625" style="1" customWidth="1"/>
    <col min="3861" max="3864" width="13" style="1" customWidth="1"/>
    <col min="3865" max="3873" width="3.875" style="1" customWidth="1"/>
    <col min="3874" max="4096" width="9" style="1"/>
    <col min="4097" max="4097" width="8.25" style="1" customWidth="1"/>
    <col min="4098" max="4098" width="10.25" style="1" customWidth="1"/>
    <col min="4099" max="4099" width="8.5" style="1" customWidth="1"/>
    <col min="4100" max="4104" width="6.25" style="1" customWidth="1"/>
    <col min="4105" max="4105" width="6.375" style="1" customWidth="1"/>
    <col min="4106" max="4108" width="6.75" style="1" customWidth="1"/>
    <col min="4109" max="4109" width="6.375" style="1" customWidth="1"/>
    <col min="4110" max="4110" width="8.375" style="1" customWidth="1"/>
    <col min="4111" max="4112" width="10.375" style="1" customWidth="1"/>
    <col min="4113" max="4115" width="7.75" style="1" customWidth="1"/>
    <col min="4116" max="4116" width="7.625" style="1" customWidth="1"/>
    <col min="4117" max="4120" width="13" style="1" customWidth="1"/>
    <col min="4121" max="4129" width="3.875" style="1" customWidth="1"/>
    <col min="4130" max="4352" width="9" style="1"/>
    <col min="4353" max="4353" width="8.25" style="1" customWidth="1"/>
    <col min="4354" max="4354" width="10.25" style="1" customWidth="1"/>
    <col min="4355" max="4355" width="8.5" style="1" customWidth="1"/>
    <col min="4356" max="4360" width="6.25" style="1" customWidth="1"/>
    <col min="4361" max="4361" width="6.375" style="1" customWidth="1"/>
    <col min="4362" max="4364" width="6.75" style="1" customWidth="1"/>
    <col min="4365" max="4365" width="6.375" style="1" customWidth="1"/>
    <col min="4366" max="4366" width="8.375" style="1" customWidth="1"/>
    <col min="4367" max="4368" width="10.375" style="1" customWidth="1"/>
    <col min="4369" max="4371" width="7.75" style="1" customWidth="1"/>
    <col min="4372" max="4372" width="7.625" style="1" customWidth="1"/>
    <col min="4373" max="4376" width="13" style="1" customWidth="1"/>
    <col min="4377" max="4385" width="3.875" style="1" customWidth="1"/>
    <col min="4386" max="4608" width="9" style="1"/>
    <col min="4609" max="4609" width="8.25" style="1" customWidth="1"/>
    <col min="4610" max="4610" width="10.25" style="1" customWidth="1"/>
    <col min="4611" max="4611" width="8.5" style="1" customWidth="1"/>
    <col min="4612" max="4616" width="6.25" style="1" customWidth="1"/>
    <col min="4617" max="4617" width="6.375" style="1" customWidth="1"/>
    <col min="4618" max="4620" width="6.75" style="1" customWidth="1"/>
    <col min="4621" max="4621" width="6.375" style="1" customWidth="1"/>
    <col min="4622" max="4622" width="8.375" style="1" customWidth="1"/>
    <col min="4623" max="4624" width="10.375" style="1" customWidth="1"/>
    <col min="4625" max="4627" width="7.75" style="1" customWidth="1"/>
    <col min="4628" max="4628" width="7.625" style="1" customWidth="1"/>
    <col min="4629" max="4632" width="13" style="1" customWidth="1"/>
    <col min="4633" max="4641" width="3.875" style="1" customWidth="1"/>
    <col min="4642" max="4864" width="9" style="1"/>
    <col min="4865" max="4865" width="8.25" style="1" customWidth="1"/>
    <col min="4866" max="4866" width="10.25" style="1" customWidth="1"/>
    <col min="4867" max="4867" width="8.5" style="1" customWidth="1"/>
    <col min="4868" max="4872" width="6.25" style="1" customWidth="1"/>
    <col min="4873" max="4873" width="6.375" style="1" customWidth="1"/>
    <col min="4874" max="4876" width="6.75" style="1" customWidth="1"/>
    <col min="4877" max="4877" width="6.375" style="1" customWidth="1"/>
    <col min="4878" max="4878" width="8.375" style="1" customWidth="1"/>
    <col min="4879" max="4880" width="10.375" style="1" customWidth="1"/>
    <col min="4881" max="4883" width="7.75" style="1" customWidth="1"/>
    <col min="4884" max="4884" width="7.625" style="1" customWidth="1"/>
    <col min="4885" max="4888" width="13" style="1" customWidth="1"/>
    <col min="4889" max="4897" width="3.875" style="1" customWidth="1"/>
    <col min="4898" max="5120" width="9" style="1"/>
    <col min="5121" max="5121" width="8.25" style="1" customWidth="1"/>
    <col min="5122" max="5122" width="10.25" style="1" customWidth="1"/>
    <col min="5123" max="5123" width="8.5" style="1" customWidth="1"/>
    <col min="5124" max="5128" width="6.25" style="1" customWidth="1"/>
    <col min="5129" max="5129" width="6.375" style="1" customWidth="1"/>
    <col min="5130" max="5132" width="6.75" style="1" customWidth="1"/>
    <col min="5133" max="5133" width="6.375" style="1" customWidth="1"/>
    <col min="5134" max="5134" width="8.375" style="1" customWidth="1"/>
    <col min="5135" max="5136" width="10.375" style="1" customWidth="1"/>
    <col min="5137" max="5139" width="7.75" style="1" customWidth="1"/>
    <col min="5140" max="5140" width="7.625" style="1" customWidth="1"/>
    <col min="5141" max="5144" width="13" style="1" customWidth="1"/>
    <col min="5145" max="5153" width="3.875" style="1" customWidth="1"/>
    <col min="5154" max="5376" width="9" style="1"/>
    <col min="5377" max="5377" width="8.25" style="1" customWidth="1"/>
    <col min="5378" max="5378" width="10.25" style="1" customWidth="1"/>
    <col min="5379" max="5379" width="8.5" style="1" customWidth="1"/>
    <col min="5380" max="5384" width="6.25" style="1" customWidth="1"/>
    <col min="5385" max="5385" width="6.375" style="1" customWidth="1"/>
    <col min="5386" max="5388" width="6.75" style="1" customWidth="1"/>
    <col min="5389" max="5389" width="6.375" style="1" customWidth="1"/>
    <col min="5390" max="5390" width="8.375" style="1" customWidth="1"/>
    <col min="5391" max="5392" width="10.375" style="1" customWidth="1"/>
    <col min="5393" max="5395" width="7.75" style="1" customWidth="1"/>
    <col min="5396" max="5396" width="7.625" style="1" customWidth="1"/>
    <col min="5397" max="5400" width="13" style="1" customWidth="1"/>
    <col min="5401" max="5409" width="3.875" style="1" customWidth="1"/>
    <col min="5410" max="5632" width="9" style="1"/>
    <col min="5633" max="5633" width="8.25" style="1" customWidth="1"/>
    <col min="5634" max="5634" width="10.25" style="1" customWidth="1"/>
    <col min="5635" max="5635" width="8.5" style="1" customWidth="1"/>
    <col min="5636" max="5640" width="6.25" style="1" customWidth="1"/>
    <col min="5641" max="5641" width="6.375" style="1" customWidth="1"/>
    <col min="5642" max="5644" width="6.75" style="1" customWidth="1"/>
    <col min="5645" max="5645" width="6.375" style="1" customWidth="1"/>
    <col min="5646" max="5646" width="8.375" style="1" customWidth="1"/>
    <col min="5647" max="5648" width="10.375" style="1" customWidth="1"/>
    <col min="5649" max="5651" width="7.75" style="1" customWidth="1"/>
    <col min="5652" max="5652" width="7.625" style="1" customWidth="1"/>
    <col min="5653" max="5656" width="13" style="1" customWidth="1"/>
    <col min="5657" max="5665" width="3.875" style="1" customWidth="1"/>
    <col min="5666" max="5888" width="9" style="1"/>
    <col min="5889" max="5889" width="8.25" style="1" customWidth="1"/>
    <col min="5890" max="5890" width="10.25" style="1" customWidth="1"/>
    <col min="5891" max="5891" width="8.5" style="1" customWidth="1"/>
    <col min="5892" max="5896" width="6.25" style="1" customWidth="1"/>
    <col min="5897" max="5897" width="6.375" style="1" customWidth="1"/>
    <col min="5898" max="5900" width="6.75" style="1" customWidth="1"/>
    <col min="5901" max="5901" width="6.375" style="1" customWidth="1"/>
    <col min="5902" max="5902" width="8.375" style="1" customWidth="1"/>
    <col min="5903" max="5904" width="10.375" style="1" customWidth="1"/>
    <col min="5905" max="5907" width="7.75" style="1" customWidth="1"/>
    <col min="5908" max="5908" width="7.625" style="1" customWidth="1"/>
    <col min="5909" max="5912" width="13" style="1" customWidth="1"/>
    <col min="5913" max="5921" width="3.875" style="1" customWidth="1"/>
    <col min="5922" max="6144" width="9" style="1"/>
    <col min="6145" max="6145" width="8.25" style="1" customWidth="1"/>
    <col min="6146" max="6146" width="10.25" style="1" customWidth="1"/>
    <col min="6147" max="6147" width="8.5" style="1" customWidth="1"/>
    <col min="6148" max="6152" width="6.25" style="1" customWidth="1"/>
    <col min="6153" max="6153" width="6.375" style="1" customWidth="1"/>
    <col min="6154" max="6156" width="6.75" style="1" customWidth="1"/>
    <col min="6157" max="6157" width="6.375" style="1" customWidth="1"/>
    <col min="6158" max="6158" width="8.375" style="1" customWidth="1"/>
    <col min="6159" max="6160" width="10.375" style="1" customWidth="1"/>
    <col min="6161" max="6163" width="7.75" style="1" customWidth="1"/>
    <col min="6164" max="6164" width="7.625" style="1" customWidth="1"/>
    <col min="6165" max="6168" width="13" style="1" customWidth="1"/>
    <col min="6169" max="6177" width="3.875" style="1" customWidth="1"/>
    <col min="6178" max="6400" width="9" style="1"/>
    <col min="6401" max="6401" width="8.25" style="1" customWidth="1"/>
    <col min="6402" max="6402" width="10.25" style="1" customWidth="1"/>
    <col min="6403" max="6403" width="8.5" style="1" customWidth="1"/>
    <col min="6404" max="6408" width="6.25" style="1" customWidth="1"/>
    <col min="6409" max="6409" width="6.375" style="1" customWidth="1"/>
    <col min="6410" max="6412" width="6.75" style="1" customWidth="1"/>
    <col min="6413" max="6413" width="6.375" style="1" customWidth="1"/>
    <col min="6414" max="6414" width="8.375" style="1" customWidth="1"/>
    <col min="6415" max="6416" width="10.375" style="1" customWidth="1"/>
    <col min="6417" max="6419" width="7.75" style="1" customWidth="1"/>
    <col min="6420" max="6420" width="7.625" style="1" customWidth="1"/>
    <col min="6421" max="6424" width="13" style="1" customWidth="1"/>
    <col min="6425" max="6433" width="3.875" style="1" customWidth="1"/>
    <col min="6434" max="6656" width="9" style="1"/>
    <col min="6657" max="6657" width="8.25" style="1" customWidth="1"/>
    <col min="6658" max="6658" width="10.25" style="1" customWidth="1"/>
    <col min="6659" max="6659" width="8.5" style="1" customWidth="1"/>
    <col min="6660" max="6664" width="6.25" style="1" customWidth="1"/>
    <col min="6665" max="6665" width="6.375" style="1" customWidth="1"/>
    <col min="6666" max="6668" width="6.75" style="1" customWidth="1"/>
    <col min="6669" max="6669" width="6.375" style="1" customWidth="1"/>
    <col min="6670" max="6670" width="8.375" style="1" customWidth="1"/>
    <col min="6671" max="6672" width="10.375" style="1" customWidth="1"/>
    <col min="6673" max="6675" width="7.75" style="1" customWidth="1"/>
    <col min="6676" max="6676" width="7.625" style="1" customWidth="1"/>
    <col min="6677" max="6680" width="13" style="1" customWidth="1"/>
    <col min="6681" max="6689" width="3.875" style="1" customWidth="1"/>
    <col min="6690" max="6912" width="9" style="1"/>
    <col min="6913" max="6913" width="8.25" style="1" customWidth="1"/>
    <col min="6914" max="6914" width="10.25" style="1" customWidth="1"/>
    <col min="6915" max="6915" width="8.5" style="1" customWidth="1"/>
    <col min="6916" max="6920" width="6.25" style="1" customWidth="1"/>
    <col min="6921" max="6921" width="6.375" style="1" customWidth="1"/>
    <col min="6922" max="6924" width="6.75" style="1" customWidth="1"/>
    <col min="6925" max="6925" width="6.375" style="1" customWidth="1"/>
    <col min="6926" max="6926" width="8.375" style="1" customWidth="1"/>
    <col min="6927" max="6928" width="10.375" style="1" customWidth="1"/>
    <col min="6929" max="6931" width="7.75" style="1" customWidth="1"/>
    <col min="6932" max="6932" width="7.625" style="1" customWidth="1"/>
    <col min="6933" max="6936" width="13" style="1" customWidth="1"/>
    <col min="6937" max="6945" width="3.875" style="1" customWidth="1"/>
    <col min="6946" max="7168" width="9" style="1"/>
    <col min="7169" max="7169" width="8.25" style="1" customWidth="1"/>
    <col min="7170" max="7170" width="10.25" style="1" customWidth="1"/>
    <col min="7171" max="7171" width="8.5" style="1" customWidth="1"/>
    <col min="7172" max="7176" width="6.25" style="1" customWidth="1"/>
    <col min="7177" max="7177" width="6.375" style="1" customWidth="1"/>
    <col min="7178" max="7180" width="6.75" style="1" customWidth="1"/>
    <col min="7181" max="7181" width="6.375" style="1" customWidth="1"/>
    <col min="7182" max="7182" width="8.375" style="1" customWidth="1"/>
    <col min="7183" max="7184" width="10.375" style="1" customWidth="1"/>
    <col min="7185" max="7187" width="7.75" style="1" customWidth="1"/>
    <col min="7188" max="7188" width="7.625" style="1" customWidth="1"/>
    <col min="7189" max="7192" width="13" style="1" customWidth="1"/>
    <col min="7193" max="7201" width="3.875" style="1" customWidth="1"/>
    <col min="7202" max="7424" width="9" style="1"/>
    <col min="7425" max="7425" width="8.25" style="1" customWidth="1"/>
    <col min="7426" max="7426" width="10.25" style="1" customWidth="1"/>
    <col min="7427" max="7427" width="8.5" style="1" customWidth="1"/>
    <col min="7428" max="7432" width="6.25" style="1" customWidth="1"/>
    <col min="7433" max="7433" width="6.375" style="1" customWidth="1"/>
    <col min="7434" max="7436" width="6.75" style="1" customWidth="1"/>
    <col min="7437" max="7437" width="6.375" style="1" customWidth="1"/>
    <col min="7438" max="7438" width="8.375" style="1" customWidth="1"/>
    <col min="7439" max="7440" width="10.375" style="1" customWidth="1"/>
    <col min="7441" max="7443" width="7.75" style="1" customWidth="1"/>
    <col min="7444" max="7444" width="7.625" style="1" customWidth="1"/>
    <col min="7445" max="7448" width="13" style="1" customWidth="1"/>
    <col min="7449" max="7457" width="3.875" style="1" customWidth="1"/>
    <col min="7458" max="7680" width="9" style="1"/>
    <col min="7681" max="7681" width="8.25" style="1" customWidth="1"/>
    <col min="7682" max="7682" width="10.25" style="1" customWidth="1"/>
    <col min="7683" max="7683" width="8.5" style="1" customWidth="1"/>
    <col min="7684" max="7688" width="6.25" style="1" customWidth="1"/>
    <col min="7689" max="7689" width="6.375" style="1" customWidth="1"/>
    <col min="7690" max="7692" width="6.75" style="1" customWidth="1"/>
    <col min="7693" max="7693" width="6.375" style="1" customWidth="1"/>
    <col min="7694" max="7694" width="8.375" style="1" customWidth="1"/>
    <col min="7695" max="7696" width="10.375" style="1" customWidth="1"/>
    <col min="7697" max="7699" width="7.75" style="1" customWidth="1"/>
    <col min="7700" max="7700" width="7.625" style="1" customWidth="1"/>
    <col min="7701" max="7704" width="13" style="1" customWidth="1"/>
    <col min="7705" max="7713" width="3.875" style="1" customWidth="1"/>
    <col min="7714" max="7936" width="9" style="1"/>
    <col min="7937" max="7937" width="8.25" style="1" customWidth="1"/>
    <col min="7938" max="7938" width="10.25" style="1" customWidth="1"/>
    <col min="7939" max="7939" width="8.5" style="1" customWidth="1"/>
    <col min="7940" max="7944" width="6.25" style="1" customWidth="1"/>
    <col min="7945" max="7945" width="6.375" style="1" customWidth="1"/>
    <col min="7946" max="7948" width="6.75" style="1" customWidth="1"/>
    <col min="7949" max="7949" width="6.375" style="1" customWidth="1"/>
    <col min="7950" max="7950" width="8.375" style="1" customWidth="1"/>
    <col min="7951" max="7952" width="10.375" style="1" customWidth="1"/>
    <col min="7953" max="7955" width="7.75" style="1" customWidth="1"/>
    <col min="7956" max="7956" width="7.625" style="1" customWidth="1"/>
    <col min="7957" max="7960" width="13" style="1" customWidth="1"/>
    <col min="7961" max="7969" width="3.875" style="1" customWidth="1"/>
    <col min="7970" max="8192" width="9" style="1"/>
    <col min="8193" max="8193" width="8.25" style="1" customWidth="1"/>
    <col min="8194" max="8194" width="10.25" style="1" customWidth="1"/>
    <col min="8195" max="8195" width="8.5" style="1" customWidth="1"/>
    <col min="8196" max="8200" width="6.25" style="1" customWidth="1"/>
    <col min="8201" max="8201" width="6.375" style="1" customWidth="1"/>
    <col min="8202" max="8204" width="6.75" style="1" customWidth="1"/>
    <col min="8205" max="8205" width="6.375" style="1" customWidth="1"/>
    <col min="8206" max="8206" width="8.375" style="1" customWidth="1"/>
    <col min="8207" max="8208" width="10.375" style="1" customWidth="1"/>
    <col min="8209" max="8211" width="7.75" style="1" customWidth="1"/>
    <col min="8212" max="8212" width="7.625" style="1" customWidth="1"/>
    <col min="8213" max="8216" width="13" style="1" customWidth="1"/>
    <col min="8217" max="8225" width="3.875" style="1" customWidth="1"/>
    <col min="8226" max="8448" width="9" style="1"/>
    <col min="8449" max="8449" width="8.25" style="1" customWidth="1"/>
    <col min="8450" max="8450" width="10.25" style="1" customWidth="1"/>
    <col min="8451" max="8451" width="8.5" style="1" customWidth="1"/>
    <col min="8452" max="8456" width="6.25" style="1" customWidth="1"/>
    <col min="8457" max="8457" width="6.375" style="1" customWidth="1"/>
    <col min="8458" max="8460" width="6.75" style="1" customWidth="1"/>
    <col min="8461" max="8461" width="6.375" style="1" customWidth="1"/>
    <col min="8462" max="8462" width="8.375" style="1" customWidth="1"/>
    <col min="8463" max="8464" width="10.375" style="1" customWidth="1"/>
    <col min="8465" max="8467" width="7.75" style="1" customWidth="1"/>
    <col min="8468" max="8468" width="7.625" style="1" customWidth="1"/>
    <col min="8469" max="8472" width="13" style="1" customWidth="1"/>
    <col min="8473" max="8481" width="3.875" style="1" customWidth="1"/>
    <col min="8482" max="8704" width="9" style="1"/>
    <col min="8705" max="8705" width="8.25" style="1" customWidth="1"/>
    <col min="8706" max="8706" width="10.25" style="1" customWidth="1"/>
    <col min="8707" max="8707" width="8.5" style="1" customWidth="1"/>
    <col min="8708" max="8712" width="6.25" style="1" customWidth="1"/>
    <col min="8713" max="8713" width="6.375" style="1" customWidth="1"/>
    <col min="8714" max="8716" width="6.75" style="1" customWidth="1"/>
    <col min="8717" max="8717" width="6.375" style="1" customWidth="1"/>
    <col min="8718" max="8718" width="8.375" style="1" customWidth="1"/>
    <col min="8719" max="8720" width="10.375" style="1" customWidth="1"/>
    <col min="8721" max="8723" width="7.75" style="1" customWidth="1"/>
    <col min="8724" max="8724" width="7.625" style="1" customWidth="1"/>
    <col min="8725" max="8728" width="13" style="1" customWidth="1"/>
    <col min="8729" max="8737" width="3.875" style="1" customWidth="1"/>
    <col min="8738" max="8960" width="9" style="1"/>
    <col min="8961" max="8961" width="8.25" style="1" customWidth="1"/>
    <col min="8962" max="8962" width="10.25" style="1" customWidth="1"/>
    <col min="8963" max="8963" width="8.5" style="1" customWidth="1"/>
    <col min="8964" max="8968" width="6.25" style="1" customWidth="1"/>
    <col min="8969" max="8969" width="6.375" style="1" customWidth="1"/>
    <col min="8970" max="8972" width="6.75" style="1" customWidth="1"/>
    <col min="8973" max="8973" width="6.375" style="1" customWidth="1"/>
    <col min="8974" max="8974" width="8.375" style="1" customWidth="1"/>
    <col min="8975" max="8976" width="10.375" style="1" customWidth="1"/>
    <col min="8977" max="8979" width="7.75" style="1" customWidth="1"/>
    <col min="8980" max="8980" width="7.625" style="1" customWidth="1"/>
    <col min="8981" max="8984" width="13" style="1" customWidth="1"/>
    <col min="8985" max="8993" width="3.875" style="1" customWidth="1"/>
    <col min="8994" max="9216" width="9" style="1"/>
    <col min="9217" max="9217" width="8.25" style="1" customWidth="1"/>
    <col min="9218" max="9218" width="10.25" style="1" customWidth="1"/>
    <col min="9219" max="9219" width="8.5" style="1" customWidth="1"/>
    <col min="9220" max="9224" width="6.25" style="1" customWidth="1"/>
    <col min="9225" max="9225" width="6.375" style="1" customWidth="1"/>
    <col min="9226" max="9228" width="6.75" style="1" customWidth="1"/>
    <col min="9229" max="9229" width="6.375" style="1" customWidth="1"/>
    <col min="9230" max="9230" width="8.375" style="1" customWidth="1"/>
    <col min="9231" max="9232" width="10.375" style="1" customWidth="1"/>
    <col min="9233" max="9235" width="7.75" style="1" customWidth="1"/>
    <col min="9236" max="9236" width="7.625" style="1" customWidth="1"/>
    <col min="9237" max="9240" width="13" style="1" customWidth="1"/>
    <col min="9241" max="9249" width="3.875" style="1" customWidth="1"/>
    <col min="9250" max="9472" width="9" style="1"/>
    <col min="9473" max="9473" width="8.25" style="1" customWidth="1"/>
    <col min="9474" max="9474" width="10.25" style="1" customWidth="1"/>
    <col min="9475" max="9475" width="8.5" style="1" customWidth="1"/>
    <col min="9476" max="9480" width="6.25" style="1" customWidth="1"/>
    <col min="9481" max="9481" width="6.375" style="1" customWidth="1"/>
    <col min="9482" max="9484" width="6.75" style="1" customWidth="1"/>
    <col min="9485" max="9485" width="6.375" style="1" customWidth="1"/>
    <col min="9486" max="9486" width="8.375" style="1" customWidth="1"/>
    <col min="9487" max="9488" width="10.375" style="1" customWidth="1"/>
    <col min="9489" max="9491" width="7.75" style="1" customWidth="1"/>
    <col min="9492" max="9492" width="7.625" style="1" customWidth="1"/>
    <col min="9493" max="9496" width="13" style="1" customWidth="1"/>
    <col min="9497" max="9505" width="3.875" style="1" customWidth="1"/>
    <col min="9506" max="9728" width="9" style="1"/>
    <col min="9729" max="9729" width="8.25" style="1" customWidth="1"/>
    <col min="9730" max="9730" width="10.25" style="1" customWidth="1"/>
    <col min="9731" max="9731" width="8.5" style="1" customWidth="1"/>
    <col min="9732" max="9736" width="6.25" style="1" customWidth="1"/>
    <col min="9737" max="9737" width="6.375" style="1" customWidth="1"/>
    <col min="9738" max="9740" width="6.75" style="1" customWidth="1"/>
    <col min="9741" max="9741" width="6.375" style="1" customWidth="1"/>
    <col min="9742" max="9742" width="8.375" style="1" customWidth="1"/>
    <col min="9743" max="9744" width="10.375" style="1" customWidth="1"/>
    <col min="9745" max="9747" width="7.75" style="1" customWidth="1"/>
    <col min="9748" max="9748" width="7.625" style="1" customWidth="1"/>
    <col min="9749" max="9752" width="13" style="1" customWidth="1"/>
    <col min="9753" max="9761" width="3.875" style="1" customWidth="1"/>
    <col min="9762" max="9984" width="9" style="1"/>
    <col min="9985" max="9985" width="8.25" style="1" customWidth="1"/>
    <col min="9986" max="9986" width="10.25" style="1" customWidth="1"/>
    <col min="9987" max="9987" width="8.5" style="1" customWidth="1"/>
    <col min="9988" max="9992" width="6.25" style="1" customWidth="1"/>
    <col min="9993" max="9993" width="6.375" style="1" customWidth="1"/>
    <col min="9994" max="9996" width="6.75" style="1" customWidth="1"/>
    <col min="9997" max="9997" width="6.375" style="1" customWidth="1"/>
    <col min="9998" max="9998" width="8.375" style="1" customWidth="1"/>
    <col min="9999" max="10000" width="10.375" style="1" customWidth="1"/>
    <col min="10001" max="10003" width="7.75" style="1" customWidth="1"/>
    <col min="10004" max="10004" width="7.625" style="1" customWidth="1"/>
    <col min="10005" max="10008" width="13" style="1" customWidth="1"/>
    <col min="10009" max="10017" width="3.875" style="1" customWidth="1"/>
    <col min="10018" max="10240" width="9" style="1"/>
    <col min="10241" max="10241" width="8.25" style="1" customWidth="1"/>
    <col min="10242" max="10242" width="10.25" style="1" customWidth="1"/>
    <col min="10243" max="10243" width="8.5" style="1" customWidth="1"/>
    <col min="10244" max="10248" width="6.25" style="1" customWidth="1"/>
    <col min="10249" max="10249" width="6.375" style="1" customWidth="1"/>
    <col min="10250" max="10252" width="6.75" style="1" customWidth="1"/>
    <col min="10253" max="10253" width="6.375" style="1" customWidth="1"/>
    <col min="10254" max="10254" width="8.375" style="1" customWidth="1"/>
    <col min="10255" max="10256" width="10.375" style="1" customWidth="1"/>
    <col min="10257" max="10259" width="7.75" style="1" customWidth="1"/>
    <col min="10260" max="10260" width="7.625" style="1" customWidth="1"/>
    <col min="10261" max="10264" width="13" style="1" customWidth="1"/>
    <col min="10265" max="10273" width="3.875" style="1" customWidth="1"/>
    <col min="10274" max="10496" width="9" style="1"/>
    <col min="10497" max="10497" width="8.25" style="1" customWidth="1"/>
    <col min="10498" max="10498" width="10.25" style="1" customWidth="1"/>
    <col min="10499" max="10499" width="8.5" style="1" customWidth="1"/>
    <col min="10500" max="10504" width="6.25" style="1" customWidth="1"/>
    <col min="10505" max="10505" width="6.375" style="1" customWidth="1"/>
    <col min="10506" max="10508" width="6.75" style="1" customWidth="1"/>
    <col min="10509" max="10509" width="6.375" style="1" customWidth="1"/>
    <col min="10510" max="10510" width="8.375" style="1" customWidth="1"/>
    <col min="10511" max="10512" width="10.375" style="1" customWidth="1"/>
    <col min="10513" max="10515" width="7.75" style="1" customWidth="1"/>
    <col min="10516" max="10516" width="7.625" style="1" customWidth="1"/>
    <col min="10517" max="10520" width="13" style="1" customWidth="1"/>
    <col min="10521" max="10529" width="3.875" style="1" customWidth="1"/>
    <col min="10530" max="10752" width="9" style="1"/>
    <col min="10753" max="10753" width="8.25" style="1" customWidth="1"/>
    <col min="10754" max="10754" width="10.25" style="1" customWidth="1"/>
    <col min="10755" max="10755" width="8.5" style="1" customWidth="1"/>
    <col min="10756" max="10760" width="6.25" style="1" customWidth="1"/>
    <col min="10761" max="10761" width="6.375" style="1" customWidth="1"/>
    <col min="10762" max="10764" width="6.75" style="1" customWidth="1"/>
    <col min="10765" max="10765" width="6.375" style="1" customWidth="1"/>
    <col min="10766" max="10766" width="8.375" style="1" customWidth="1"/>
    <col min="10767" max="10768" width="10.375" style="1" customWidth="1"/>
    <col min="10769" max="10771" width="7.75" style="1" customWidth="1"/>
    <col min="10772" max="10772" width="7.625" style="1" customWidth="1"/>
    <col min="10773" max="10776" width="13" style="1" customWidth="1"/>
    <col min="10777" max="10785" width="3.875" style="1" customWidth="1"/>
    <col min="10786" max="11008" width="9" style="1"/>
    <col min="11009" max="11009" width="8.25" style="1" customWidth="1"/>
    <col min="11010" max="11010" width="10.25" style="1" customWidth="1"/>
    <col min="11011" max="11011" width="8.5" style="1" customWidth="1"/>
    <col min="11012" max="11016" width="6.25" style="1" customWidth="1"/>
    <col min="11017" max="11017" width="6.375" style="1" customWidth="1"/>
    <col min="11018" max="11020" width="6.75" style="1" customWidth="1"/>
    <col min="11021" max="11021" width="6.375" style="1" customWidth="1"/>
    <col min="11022" max="11022" width="8.375" style="1" customWidth="1"/>
    <col min="11023" max="11024" width="10.375" style="1" customWidth="1"/>
    <col min="11025" max="11027" width="7.75" style="1" customWidth="1"/>
    <col min="11028" max="11028" width="7.625" style="1" customWidth="1"/>
    <col min="11029" max="11032" width="13" style="1" customWidth="1"/>
    <col min="11033" max="11041" width="3.875" style="1" customWidth="1"/>
    <col min="11042" max="11264" width="9" style="1"/>
    <col min="11265" max="11265" width="8.25" style="1" customWidth="1"/>
    <col min="11266" max="11266" width="10.25" style="1" customWidth="1"/>
    <col min="11267" max="11267" width="8.5" style="1" customWidth="1"/>
    <col min="11268" max="11272" width="6.25" style="1" customWidth="1"/>
    <col min="11273" max="11273" width="6.375" style="1" customWidth="1"/>
    <col min="11274" max="11276" width="6.75" style="1" customWidth="1"/>
    <col min="11277" max="11277" width="6.375" style="1" customWidth="1"/>
    <col min="11278" max="11278" width="8.375" style="1" customWidth="1"/>
    <col min="11279" max="11280" width="10.375" style="1" customWidth="1"/>
    <col min="11281" max="11283" width="7.75" style="1" customWidth="1"/>
    <col min="11284" max="11284" width="7.625" style="1" customWidth="1"/>
    <col min="11285" max="11288" width="13" style="1" customWidth="1"/>
    <col min="11289" max="11297" width="3.875" style="1" customWidth="1"/>
    <col min="11298" max="11520" width="9" style="1"/>
    <col min="11521" max="11521" width="8.25" style="1" customWidth="1"/>
    <col min="11522" max="11522" width="10.25" style="1" customWidth="1"/>
    <col min="11523" max="11523" width="8.5" style="1" customWidth="1"/>
    <col min="11524" max="11528" width="6.25" style="1" customWidth="1"/>
    <col min="11529" max="11529" width="6.375" style="1" customWidth="1"/>
    <col min="11530" max="11532" width="6.75" style="1" customWidth="1"/>
    <col min="11533" max="11533" width="6.375" style="1" customWidth="1"/>
    <col min="11534" max="11534" width="8.375" style="1" customWidth="1"/>
    <col min="11535" max="11536" width="10.375" style="1" customWidth="1"/>
    <col min="11537" max="11539" width="7.75" style="1" customWidth="1"/>
    <col min="11540" max="11540" width="7.625" style="1" customWidth="1"/>
    <col min="11541" max="11544" width="13" style="1" customWidth="1"/>
    <col min="11545" max="11553" width="3.875" style="1" customWidth="1"/>
    <col min="11554" max="11776" width="9" style="1"/>
    <col min="11777" max="11777" width="8.25" style="1" customWidth="1"/>
    <col min="11778" max="11778" width="10.25" style="1" customWidth="1"/>
    <col min="11779" max="11779" width="8.5" style="1" customWidth="1"/>
    <col min="11780" max="11784" width="6.25" style="1" customWidth="1"/>
    <col min="11785" max="11785" width="6.375" style="1" customWidth="1"/>
    <col min="11786" max="11788" width="6.75" style="1" customWidth="1"/>
    <col min="11789" max="11789" width="6.375" style="1" customWidth="1"/>
    <col min="11790" max="11790" width="8.375" style="1" customWidth="1"/>
    <col min="11791" max="11792" width="10.375" style="1" customWidth="1"/>
    <col min="11793" max="11795" width="7.75" style="1" customWidth="1"/>
    <col min="11796" max="11796" width="7.625" style="1" customWidth="1"/>
    <col min="11797" max="11800" width="13" style="1" customWidth="1"/>
    <col min="11801" max="11809" width="3.875" style="1" customWidth="1"/>
    <col min="11810" max="12032" width="9" style="1"/>
    <col min="12033" max="12033" width="8.25" style="1" customWidth="1"/>
    <col min="12034" max="12034" width="10.25" style="1" customWidth="1"/>
    <col min="12035" max="12035" width="8.5" style="1" customWidth="1"/>
    <col min="12036" max="12040" width="6.25" style="1" customWidth="1"/>
    <col min="12041" max="12041" width="6.375" style="1" customWidth="1"/>
    <col min="12042" max="12044" width="6.75" style="1" customWidth="1"/>
    <col min="12045" max="12045" width="6.375" style="1" customWidth="1"/>
    <col min="12046" max="12046" width="8.375" style="1" customWidth="1"/>
    <col min="12047" max="12048" width="10.375" style="1" customWidth="1"/>
    <col min="12049" max="12051" width="7.75" style="1" customWidth="1"/>
    <col min="12052" max="12052" width="7.625" style="1" customWidth="1"/>
    <col min="12053" max="12056" width="13" style="1" customWidth="1"/>
    <col min="12057" max="12065" width="3.875" style="1" customWidth="1"/>
    <col min="12066" max="12288" width="9" style="1"/>
    <col min="12289" max="12289" width="8.25" style="1" customWidth="1"/>
    <col min="12290" max="12290" width="10.25" style="1" customWidth="1"/>
    <col min="12291" max="12291" width="8.5" style="1" customWidth="1"/>
    <col min="12292" max="12296" width="6.25" style="1" customWidth="1"/>
    <col min="12297" max="12297" width="6.375" style="1" customWidth="1"/>
    <col min="12298" max="12300" width="6.75" style="1" customWidth="1"/>
    <col min="12301" max="12301" width="6.375" style="1" customWidth="1"/>
    <col min="12302" max="12302" width="8.375" style="1" customWidth="1"/>
    <col min="12303" max="12304" width="10.375" style="1" customWidth="1"/>
    <col min="12305" max="12307" width="7.75" style="1" customWidth="1"/>
    <col min="12308" max="12308" width="7.625" style="1" customWidth="1"/>
    <col min="12309" max="12312" width="13" style="1" customWidth="1"/>
    <col min="12313" max="12321" width="3.875" style="1" customWidth="1"/>
    <col min="12322" max="12544" width="9" style="1"/>
    <col min="12545" max="12545" width="8.25" style="1" customWidth="1"/>
    <col min="12546" max="12546" width="10.25" style="1" customWidth="1"/>
    <col min="12547" max="12547" width="8.5" style="1" customWidth="1"/>
    <col min="12548" max="12552" width="6.25" style="1" customWidth="1"/>
    <col min="12553" max="12553" width="6.375" style="1" customWidth="1"/>
    <col min="12554" max="12556" width="6.75" style="1" customWidth="1"/>
    <col min="12557" max="12557" width="6.375" style="1" customWidth="1"/>
    <col min="12558" max="12558" width="8.375" style="1" customWidth="1"/>
    <col min="12559" max="12560" width="10.375" style="1" customWidth="1"/>
    <col min="12561" max="12563" width="7.75" style="1" customWidth="1"/>
    <col min="12564" max="12564" width="7.625" style="1" customWidth="1"/>
    <col min="12565" max="12568" width="13" style="1" customWidth="1"/>
    <col min="12569" max="12577" width="3.875" style="1" customWidth="1"/>
    <col min="12578" max="12800" width="9" style="1"/>
    <col min="12801" max="12801" width="8.25" style="1" customWidth="1"/>
    <col min="12802" max="12802" width="10.25" style="1" customWidth="1"/>
    <col min="12803" max="12803" width="8.5" style="1" customWidth="1"/>
    <col min="12804" max="12808" width="6.25" style="1" customWidth="1"/>
    <col min="12809" max="12809" width="6.375" style="1" customWidth="1"/>
    <col min="12810" max="12812" width="6.75" style="1" customWidth="1"/>
    <col min="12813" max="12813" width="6.375" style="1" customWidth="1"/>
    <col min="12814" max="12814" width="8.375" style="1" customWidth="1"/>
    <col min="12815" max="12816" width="10.375" style="1" customWidth="1"/>
    <col min="12817" max="12819" width="7.75" style="1" customWidth="1"/>
    <col min="12820" max="12820" width="7.625" style="1" customWidth="1"/>
    <col min="12821" max="12824" width="13" style="1" customWidth="1"/>
    <col min="12825" max="12833" width="3.875" style="1" customWidth="1"/>
    <col min="12834" max="13056" width="9" style="1"/>
    <col min="13057" max="13057" width="8.25" style="1" customWidth="1"/>
    <col min="13058" max="13058" width="10.25" style="1" customWidth="1"/>
    <col min="13059" max="13059" width="8.5" style="1" customWidth="1"/>
    <col min="13060" max="13064" width="6.25" style="1" customWidth="1"/>
    <col min="13065" max="13065" width="6.375" style="1" customWidth="1"/>
    <col min="13066" max="13068" width="6.75" style="1" customWidth="1"/>
    <col min="13069" max="13069" width="6.375" style="1" customWidth="1"/>
    <col min="13070" max="13070" width="8.375" style="1" customWidth="1"/>
    <col min="13071" max="13072" width="10.375" style="1" customWidth="1"/>
    <col min="13073" max="13075" width="7.75" style="1" customWidth="1"/>
    <col min="13076" max="13076" width="7.625" style="1" customWidth="1"/>
    <col min="13077" max="13080" width="13" style="1" customWidth="1"/>
    <col min="13081" max="13089" width="3.875" style="1" customWidth="1"/>
    <col min="13090" max="13312" width="9" style="1"/>
    <col min="13313" max="13313" width="8.25" style="1" customWidth="1"/>
    <col min="13314" max="13314" width="10.25" style="1" customWidth="1"/>
    <col min="13315" max="13315" width="8.5" style="1" customWidth="1"/>
    <col min="13316" max="13320" width="6.25" style="1" customWidth="1"/>
    <col min="13321" max="13321" width="6.375" style="1" customWidth="1"/>
    <col min="13322" max="13324" width="6.75" style="1" customWidth="1"/>
    <col min="13325" max="13325" width="6.375" style="1" customWidth="1"/>
    <col min="13326" max="13326" width="8.375" style="1" customWidth="1"/>
    <col min="13327" max="13328" width="10.375" style="1" customWidth="1"/>
    <col min="13329" max="13331" width="7.75" style="1" customWidth="1"/>
    <col min="13332" max="13332" width="7.625" style="1" customWidth="1"/>
    <col min="13333" max="13336" width="13" style="1" customWidth="1"/>
    <col min="13337" max="13345" width="3.875" style="1" customWidth="1"/>
    <col min="13346" max="13568" width="9" style="1"/>
    <col min="13569" max="13569" width="8.25" style="1" customWidth="1"/>
    <col min="13570" max="13570" width="10.25" style="1" customWidth="1"/>
    <col min="13571" max="13571" width="8.5" style="1" customWidth="1"/>
    <col min="13572" max="13576" width="6.25" style="1" customWidth="1"/>
    <col min="13577" max="13577" width="6.375" style="1" customWidth="1"/>
    <col min="13578" max="13580" width="6.75" style="1" customWidth="1"/>
    <col min="13581" max="13581" width="6.375" style="1" customWidth="1"/>
    <col min="13582" max="13582" width="8.375" style="1" customWidth="1"/>
    <col min="13583" max="13584" width="10.375" style="1" customWidth="1"/>
    <col min="13585" max="13587" width="7.75" style="1" customWidth="1"/>
    <col min="13588" max="13588" width="7.625" style="1" customWidth="1"/>
    <col min="13589" max="13592" width="13" style="1" customWidth="1"/>
    <col min="13593" max="13601" width="3.875" style="1" customWidth="1"/>
    <col min="13602" max="13824" width="9" style="1"/>
    <col min="13825" max="13825" width="8.25" style="1" customWidth="1"/>
    <col min="13826" max="13826" width="10.25" style="1" customWidth="1"/>
    <col min="13827" max="13827" width="8.5" style="1" customWidth="1"/>
    <col min="13828" max="13832" width="6.25" style="1" customWidth="1"/>
    <col min="13833" max="13833" width="6.375" style="1" customWidth="1"/>
    <col min="13834" max="13836" width="6.75" style="1" customWidth="1"/>
    <col min="13837" max="13837" width="6.375" style="1" customWidth="1"/>
    <col min="13838" max="13838" width="8.375" style="1" customWidth="1"/>
    <col min="13839" max="13840" width="10.375" style="1" customWidth="1"/>
    <col min="13841" max="13843" width="7.75" style="1" customWidth="1"/>
    <col min="13844" max="13844" width="7.625" style="1" customWidth="1"/>
    <col min="13845" max="13848" width="13" style="1" customWidth="1"/>
    <col min="13849" max="13857" width="3.875" style="1" customWidth="1"/>
    <col min="13858" max="14080" width="9" style="1"/>
    <col min="14081" max="14081" width="8.25" style="1" customWidth="1"/>
    <col min="14082" max="14082" width="10.25" style="1" customWidth="1"/>
    <col min="14083" max="14083" width="8.5" style="1" customWidth="1"/>
    <col min="14084" max="14088" width="6.25" style="1" customWidth="1"/>
    <col min="14089" max="14089" width="6.375" style="1" customWidth="1"/>
    <col min="14090" max="14092" width="6.75" style="1" customWidth="1"/>
    <col min="14093" max="14093" width="6.375" style="1" customWidth="1"/>
    <col min="14094" max="14094" width="8.375" style="1" customWidth="1"/>
    <col min="14095" max="14096" width="10.375" style="1" customWidth="1"/>
    <col min="14097" max="14099" width="7.75" style="1" customWidth="1"/>
    <col min="14100" max="14100" width="7.625" style="1" customWidth="1"/>
    <col min="14101" max="14104" width="13" style="1" customWidth="1"/>
    <col min="14105" max="14113" width="3.875" style="1" customWidth="1"/>
    <col min="14114" max="14336" width="9" style="1"/>
    <col min="14337" max="14337" width="8.25" style="1" customWidth="1"/>
    <col min="14338" max="14338" width="10.25" style="1" customWidth="1"/>
    <col min="14339" max="14339" width="8.5" style="1" customWidth="1"/>
    <col min="14340" max="14344" width="6.25" style="1" customWidth="1"/>
    <col min="14345" max="14345" width="6.375" style="1" customWidth="1"/>
    <col min="14346" max="14348" width="6.75" style="1" customWidth="1"/>
    <col min="14349" max="14349" width="6.375" style="1" customWidth="1"/>
    <col min="14350" max="14350" width="8.375" style="1" customWidth="1"/>
    <col min="14351" max="14352" width="10.375" style="1" customWidth="1"/>
    <col min="14353" max="14355" width="7.75" style="1" customWidth="1"/>
    <col min="14356" max="14356" width="7.625" style="1" customWidth="1"/>
    <col min="14357" max="14360" width="13" style="1" customWidth="1"/>
    <col min="14361" max="14369" width="3.875" style="1" customWidth="1"/>
    <col min="14370" max="14592" width="9" style="1"/>
    <col min="14593" max="14593" width="8.25" style="1" customWidth="1"/>
    <col min="14594" max="14594" width="10.25" style="1" customWidth="1"/>
    <col min="14595" max="14595" width="8.5" style="1" customWidth="1"/>
    <col min="14596" max="14600" width="6.25" style="1" customWidth="1"/>
    <col min="14601" max="14601" width="6.375" style="1" customWidth="1"/>
    <col min="14602" max="14604" width="6.75" style="1" customWidth="1"/>
    <col min="14605" max="14605" width="6.375" style="1" customWidth="1"/>
    <col min="14606" max="14606" width="8.375" style="1" customWidth="1"/>
    <col min="14607" max="14608" width="10.375" style="1" customWidth="1"/>
    <col min="14609" max="14611" width="7.75" style="1" customWidth="1"/>
    <col min="14612" max="14612" width="7.625" style="1" customWidth="1"/>
    <col min="14613" max="14616" width="13" style="1" customWidth="1"/>
    <col min="14617" max="14625" width="3.875" style="1" customWidth="1"/>
    <col min="14626" max="14848" width="9" style="1"/>
    <col min="14849" max="14849" width="8.25" style="1" customWidth="1"/>
    <col min="14850" max="14850" width="10.25" style="1" customWidth="1"/>
    <col min="14851" max="14851" width="8.5" style="1" customWidth="1"/>
    <col min="14852" max="14856" width="6.25" style="1" customWidth="1"/>
    <col min="14857" max="14857" width="6.375" style="1" customWidth="1"/>
    <col min="14858" max="14860" width="6.75" style="1" customWidth="1"/>
    <col min="14861" max="14861" width="6.375" style="1" customWidth="1"/>
    <col min="14862" max="14862" width="8.375" style="1" customWidth="1"/>
    <col min="14863" max="14864" width="10.375" style="1" customWidth="1"/>
    <col min="14865" max="14867" width="7.75" style="1" customWidth="1"/>
    <col min="14868" max="14868" width="7.625" style="1" customWidth="1"/>
    <col min="14869" max="14872" width="13" style="1" customWidth="1"/>
    <col min="14873" max="14881" width="3.875" style="1" customWidth="1"/>
    <col min="14882" max="15104" width="9" style="1"/>
    <col min="15105" max="15105" width="8.25" style="1" customWidth="1"/>
    <col min="15106" max="15106" width="10.25" style="1" customWidth="1"/>
    <col min="15107" max="15107" width="8.5" style="1" customWidth="1"/>
    <col min="15108" max="15112" width="6.25" style="1" customWidth="1"/>
    <col min="15113" max="15113" width="6.375" style="1" customWidth="1"/>
    <col min="15114" max="15116" width="6.75" style="1" customWidth="1"/>
    <col min="15117" max="15117" width="6.375" style="1" customWidth="1"/>
    <col min="15118" max="15118" width="8.375" style="1" customWidth="1"/>
    <col min="15119" max="15120" width="10.375" style="1" customWidth="1"/>
    <col min="15121" max="15123" width="7.75" style="1" customWidth="1"/>
    <col min="15124" max="15124" width="7.625" style="1" customWidth="1"/>
    <col min="15125" max="15128" width="13" style="1" customWidth="1"/>
    <col min="15129" max="15137" width="3.875" style="1" customWidth="1"/>
    <col min="15138" max="15360" width="9" style="1"/>
    <col min="15361" max="15361" width="8.25" style="1" customWidth="1"/>
    <col min="15362" max="15362" width="10.25" style="1" customWidth="1"/>
    <col min="15363" max="15363" width="8.5" style="1" customWidth="1"/>
    <col min="15364" max="15368" width="6.25" style="1" customWidth="1"/>
    <col min="15369" max="15369" width="6.375" style="1" customWidth="1"/>
    <col min="15370" max="15372" width="6.75" style="1" customWidth="1"/>
    <col min="15373" max="15373" width="6.375" style="1" customWidth="1"/>
    <col min="15374" max="15374" width="8.375" style="1" customWidth="1"/>
    <col min="15375" max="15376" width="10.375" style="1" customWidth="1"/>
    <col min="15377" max="15379" width="7.75" style="1" customWidth="1"/>
    <col min="15380" max="15380" width="7.625" style="1" customWidth="1"/>
    <col min="15381" max="15384" width="13" style="1" customWidth="1"/>
    <col min="15385" max="15393" width="3.875" style="1" customWidth="1"/>
    <col min="15394" max="15616" width="9" style="1"/>
    <col min="15617" max="15617" width="8.25" style="1" customWidth="1"/>
    <col min="15618" max="15618" width="10.25" style="1" customWidth="1"/>
    <col min="15619" max="15619" width="8.5" style="1" customWidth="1"/>
    <col min="15620" max="15624" width="6.25" style="1" customWidth="1"/>
    <col min="15625" max="15625" width="6.375" style="1" customWidth="1"/>
    <col min="15626" max="15628" width="6.75" style="1" customWidth="1"/>
    <col min="15629" max="15629" width="6.375" style="1" customWidth="1"/>
    <col min="15630" max="15630" width="8.375" style="1" customWidth="1"/>
    <col min="15631" max="15632" width="10.375" style="1" customWidth="1"/>
    <col min="15633" max="15635" width="7.75" style="1" customWidth="1"/>
    <col min="15636" max="15636" width="7.625" style="1" customWidth="1"/>
    <col min="15637" max="15640" width="13" style="1" customWidth="1"/>
    <col min="15641" max="15649" width="3.875" style="1" customWidth="1"/>
    <col min="15650" max="15872" width="9" style="1"/>
    <col min="15873" max="15873" width="8.25" style="1" customWidth="1"/>
    <col min="15874" max="15874" width="10.25" style="1" customWidth="1"/>
    <col min="15875" max="15875" width="8.5" style="1" customWidth="1"/>
    <col min="15876" max="15880" width="6.25" style="1" customWidth="1"/>
    <col min="15881" max="15881" width="6.375" style="1" customWidth="1"/>
    <col min="15882" max="15884" width="6.75" style="1" customWidth="1"/>
    <col min="15885" max="15885" width="6.375" style="1" customWidth="1"/>
    <col min="15886" max="15886" width="8.375" style="1" customWidth="1"/>
    <col min="15887" max="15888" width="10.375" style="1" customWidth="1"/>
    <col min="15889" max="15891" width="7.75" style="1" customWidth="1"/>
    <col min="15892" max="15892" width="7.625" style="1" customWidth="1"/>
    <col min="15893" max="15896" width="13" style="1" customWidth="1"/>
    <col min="15897" max="15905" width="3.875" style="1" customWidth="1"/>
    <col min="15906" max="16128" width="9" style="1"/>
    <col min="16129" max="16129" width="8.25" style="1" customWidth="1"/>
    <col min="16130" max="16130" width="10.25" style="1" customWidth="1"/>
    <col min="16131" max="16131" width="8.5" style="1" customWidth="1"/>
    <col min="16132" max="16136" width="6.25" style="1" customWidth="1"/>
    <col min="16137" max="16137" width="6.375" style="1" customWidth="1"/>
    <col min="16138" max="16140" width="6.75" style="1" customWidth="1"/>
    <col min="16141" max="16141" width="6.375" style="1" customWidth="1"/>
    <col min="16142" max="16142" width="8.375" style="1" customWidth="1"/>
    <col min="16143" max="16144" width="10.375" style="1" customWidth="1"/>
    <col min="16145" max="16147" width="7.75" style="1" customWidth="1"/>
    <col min="16148" max="16148" width="7.625" style="1" customWidth="1"/>
    <col min="16149" max="16152" width="13" style="1" customWidth="1"/>
    <col min="16153" max="16161" width="3.875" style="1" customWidth="1"/>
    <col min="16162" max="16384" width="9" style="1"/>
  </cols>
  <sheetData>
    <row r="1" spans="1:19" x14ac:dyDescent="0.15">
      <c r="A1" s="77" t="s">
        <v>35</v>
      </c>
      <c r="B1" s="77"/>
    </row>
    <row r="2" spans="1:19" ht="9.9499999999999993" customHeight="1" x14ac:dyDescent="0.15">
      <c r="A2" s="82" t="s">
        <v>33</v>
      </c>
      <c r="B2" s="82"/>
      <c r="C2" s="82"/>
      <c r="D2" s="82"/>
      <c r="E2" s="82"/>
      <c r="F2" s="82"/>
      <c r="G2" s="82"/>
      <c r="H2" s="82"/>
      <c r="I2" s="82"/>
      <c r="J2" s="83" t="s">
        <v>32</v>
      </c>
      <c r="K2" s="84" t="s">
        <v>34</v>
      </c>
      <c r="L2" s="84"/>
      <c r="M2" s="84"/>
      <c r="N2" s="69" t="s">
        <v>31</v>
      </c>
      <c r="O2" s="79" t="s">
        <v>34</v>
      </c>
      <c r="P2" s="79"/>
      <c r="Q2" s="79"/>
      <c r="R2" s="79"/>
      <c r="S2" s="77" t="s">
        <v>30</v>
      </c>
    </row>
    <row r="3" spans="1:19" ht="9.9499999999999993" customHeight="1" x14ac:dyDescent="0.15">
      <c r="A3" s="82"/>
      <c r="B3" s="82"/>
      <c r="C3" s="82"/>
      <c r="D3" s="82"/>
      <c r="E3" s="82"/>
      <c r="F3" s="82"/>
      <c r="G3" s="82"/>
      <c r="H3" s="82"/>
      <c r="I3" s="82"/>
      <c r="J3" s="83"/>
      <c r="K3" s="84"/>
      <c r="L3" s="84"/>
      <c r="M3" s="84"/>
      <c r="N3" s="69"/>
      <c r="O3" s="79"/>
      <c r="P3" s="79"/>
      <c r="Q3" s="79"/>
      <c r="R3" s="79"/>
      <c r="S3" s="77"/>
    </row>
    <row r="4" spans="1:19" x14ac:dyDescent="0.15">
      <c r="M4" s="14"/>
      <c r="N4" s="14"/>
      <c r="O4" s="21"/>
      <c r="P4" s="80" t="s">
        <v>36</v>
      </c>
      <c r="Q4" s="80"/>
      <c r="R4" s="80"/>
      <c r="S4" s="14"/>
    </row>
    <row r="5" spans="1:19" x14ac:dyDescent="0.15">
      <c r="B5" s="20" t="s">
        <v>29</v>
      </c>
      <c r="C5" s="20"/>
    </row>
    <row r="6" spans="1:19" x14ac:dyDescent="0.15">
      <c r="K6" s="14"/>
      <c r="L6" s="14"/>
      <c r="M6" s="69" t="s">
        <v>28</v>
      </c>
      <c r="N6" s="69"/>
      <c r="O6" s="81"/>
      <c r="P6" s="81"/>
      <c r="Q6" s="81"/>
      <c r="R6" s="81"/>
      <c r="S6" s="81"/>
    </row>
    <row r="7" spans="1:19" x14ac:dyDescent="0.15">
      <c r="K7" s="14"/>
      <c r="L7" s="14"/>
      <c r="M7" s="69" t="s">
        <v>27</v>
      </c>
      <c r="N7" s="69"/>
      <c r="O7" s="77"/>
      <c r="P7" s="77"/>
      <c r="Q7" s="77"/>
      <c r="R7" s="14"/>
    </row>
    <row r="8" spans="1:19" x14ac:dyDescent="0.15">
      <c r="K8" s="14"/>
      <c r="L8" s="14"/>
      <c r="M8" s="69" t="s">
        <v>26</v>
      </c>
      <c r="N8" s="69"/>
      <c r="O8" s="78"/>
      <c r="P8" s="78"/>
      <c r="Q8" s="78"/>
      <c r="R8" s="14"/>
      <c r="S8" s="14"/>
    </row>
    <row r="10" spans="1:19" x14ac:dyDescent="0.15">
      <c r="A10" s="69" t="s">
        <v>37</v>
      </c>
      <c r="B10" s="69"/>
      <c r="C10" s="69"/>
      <c r="D10" s="69"/>
      <c r="E10" s="69"/>
      <c r="F10" s="69"/>
      <c r="G10" s="69"/>
      <c r="H10" s="69"/>
      <c r="I10" s="69"/>
      <c r="J10" s="69"/>
      <c r="K10" s="69"/>
      <c r="L10" s="69"/>
      <c r="M10" s="69"/>
      <c r="N10" s="69"/>
      <c r="O10" s="69"/>
      <c r="P10" s="69"/>
      <c r="Q10" s="69"/>
      <c r="R10" s="69"/>
      <c r="S10" s="69"/>
    </row>
    <row r="11" spans="1:19" x14ac:dyDescent="0.15">
      <c r="A11" s="69" t="s">
        <v>25</v>
      </c>
      <c r="B11" s="69"/>
      <c r="C11" s="69"/>
      <c r="D11" s="69"/>
      <c r="E11" s="69"/>
      <c r="F11" s="69"/>
      <c r="G11" s="69"/>
      <c r="H11" s="69"/>
      <c r="I11" s="69"/>
      <c r="J11" s="69"/>
      <c r="K11" s="69"/>
      <c r="L11" s="69"/>
      <c r="M11" s="69"/>
      <c r="N11" s="69"/>
      <c r="O11" s="69"/>
      <c r="P11" s="69"/>
      <c r="Q11" s="69"/>
      <c r="R11" s="69"/>
      <c r="S11" s="69"/>
    </row>
    <row r="12" spans="1:19" ht="12.95" customHeight="1" x14ac:dyDescent="0.15">
      <c r="A12" s="2"/>
      <c r="B12" s="2"/>
      <c r="C12" s="19"/>
      <c r="E12" s="2"/>
      <c r="F12" s="2"/>
      <c r="G12" s="2"/>
      <c r="H12" s="18"/>
      <c r="I12" s="18"/>
      <c r="J12" s="18"/>
    </row>
    <row r="13" spans="1:19" ht="12.95" customHeight="1" x14ac:dyDescent="0.15">
      <c r="A13" s="13" t="s">
        <v>24</v>
      </c>
      <c r="B13" s="13"/>
      <c r="C13" s="17"/>
      <c r="E13" s="13" t="s">
        <v>23</v>
      </c>
      <c r="F13" s="13"/>
      <c r="G13" s="13"/>
      <c r="H13" s="16"/>
      <c r="I13" s="15"/>
      <c r="J13" s="15"/>
      <c r="R13" s="14" t="s">
        <v>22</v>
      </c>
    </row>
    <row r="14" spans="1:19" ht="7.5" customHeight="1" x14ac:dyDescent="0.15">
      <c r="R14" s="13"/>
    </row>
    <row r="15" spans="1:19" ht="13.5" customHeight="1" x14ac:dyDescent="0.15">
      <c r="A15" s="70" t="s">
        <v>21</v>
      </c>
      <c r="B15" s="63" t="s">
        <v>20</v>
      </c>
      <c r="C15" s="66" t="s">
        <v>19</v>
      </c>
      <c r="D15" s="63" t="s">
        <v>18</v>
      </c>
      <c r="E15" s="71"/>
      <c r="F15" s="71"/>
      <c r="G15" s="71"/>
      <c r="H15" s="66" t="s">
        <v>17</v>
      </c>
      <c r="I15" s="63" t="s">
        <v>16</v>
      </c>
      <c r="J15" s="71"/>
      <c r="K15" s="71"/>
      <c r="L15" s="71"/>
      <c r="M15" s="63" t="s">
        <v>15</v>
      </c>
      <c r="N15" s="63" t="s">
        <v>14</v>
      </c>
      <c r="O15" s="71"/>
      <c r="P15" s="3"/>
      <c r="Q15" s="66" t="s">
        <v>13</v>
      </c>
      <c r="R15" s="63" t="s">
        <v>12</v>
      </c>
      <c r="S15" s="74" t="s">
        <v>6</v>
      </c>
    </row>
    <row r="16" spans="1:19" x14ac:dyDescent="0.15">
      <c r="A16" s="70"/>
      <c r="B16" s="64"/>
      <c r="C16" s="67"/>
      <c r="D16" s="64"/>
      <c r="E16" s="72"/>
      <c r="F16" s="72"/>
      <c r="G16" s="72"/>
      <c r="H16" s="67"/>
      <c r="I16" s="64"/>
      <c r="J16" s="72"/>
      <c r="K16" s="73"/>
      <c r="L16" s="73"/>
      <c r="M16" s="64"/>
      <c r="N16" s="64"/>
      <c r="O16" s="72"/>
      <c r="P16" s="2"/>
      <c r="Q16" s="67"/>
      <c r="R16" s="64"/>
      <c r="S16" s="75"/>
    </row>
    <row r="17" spans="1:19" ht="13.5" customHeight="1" x14ac:dyDescent="0.15">
      <c r="A17" s="70"/>
      <c r="B17" s="64"/>
      <c r="C17" s="67"/>
      <c r="D17" s="64" t="s">
        <v>0</v>
      </c>
      <c r="E17" s="63" t="s">
        <v>11</v>
      </c>
      <c r="F17" s="66" t="s">
        <v>10</v>
      </c>
      <c r="G17" s="66" t="s">
        <v>6</v>
      </c>
      <c r="H17" s="67"/>
      <c r="I17" s="64" t="s">
        <v>0</v>
      </c>
      <c r="J17" s="63" t="s">
        <v>9</v>
      </c>
      <c r="K17" s="63" t="s">
        <v>8</v>
      </c>
      <c r="L17" s="63" t="s">
        <v>6</v>
      </c>
      <c r="M17" s="64"/>
      <c r="N17" s="64" t="s">
        <v>0</v>
      </c>
      <c r="O17" s="66" t="s">
        <v>7</v>
      </c>
      <c r="P17" s="63" t="s">
        <v>6</v>
      </c>
      <c r="Q17" s="67"/>
      <c r="R17" s="64"/>
      <c r="S17" s="75"/>
    </row>
    <row r="18" spans="1:19" x14ac:dyDescent="0.15">
      <c r="A18" s="70"/>
      <c r="B18" s="64"/>
      <c r="C18" s="67"/>
      <c r="D18" s="64"/>
      <c r="E18" s="64"/>
      <c r="F18" s="67"/>
      <c r="G18" s="67"/>
      <c r="H18" s="67"/>
      <c r="I18" s="64"/>
      <c r="J18" s="64"/>
      <c r="K18" s="64"/>
      <c r="L18" s="64"/>
      <c r="M18" s="64"/>
      <c r="N18" s="64"/>
      <c r="O18" s="67"/>
      <c r="P18" s="64"/>
      <c r="Q18" s="67"/>
      <c r="R18" s="64"/>
      <c r="S18" s="75"/>
    </row>
    <row r="19" spans="1:19" x14ac:dyDescent="0.15">
      <c r="A19" s="70"/>
      <c r="B19" s="64"/>
      <c r="C19" s="67"/>
      <c r="D19" s="64"/>
      <c r="E19" s="64"/>
      <c r="F19" s="67"/>
      <c r="G19" s="67"/>
      <c r="H19" s="67"/>
      <c r="I19" s="64"/>
      <c r="J19" s="64"/>
      <c r="K19" s="64"/>
      <c r="L19" s="64"/>
      <c r="M19" s="64"/>
      <c r="N19" s="64"/>
      <c r="O19" s="67"/>
      <c r="P19" s="64"/>
      <c r="Q19" s="67"/>
      <c r="R19" s="64"/>
      <c r="S19" s="75"/>
    </row>
    <row r="20" spans="1:19" x14ac:dyDescent="0.15">
      <c r="A20" s="70"/>
      <c r="B20" s="65"/>
      <c r="C20" s="68"/>
      <c r="D20" s="65"/>
      <c r="E20" s="65"/>
      <c r="F20" s="68"/>
      <c r="G20" s="68"/>
      <c r="H20" s="68"/>
      <c r="I20" s="65"/>
      <c r="J20" s="65"/>
      <c r="K20" s="65"/>
      <c r="L20" s="65"/>
      <c r="M20" s="65"/>
      <c r="N20" s="65"/>
      <c r="O20" s="68"/>
      <c r="P20" s="65"/>
      <c r="Q20" s="68"/>
      <c r="R20" s="65"/>
      <c r="S20" s="76"/>
    </row>
    <row r="21" spans="1:19" x14ac:dyDescent="0.15">
      <c r="A21" s="9" t="s">
        <v>5</v>
      </c>
      <c r="B21" s="11"/>
      <c r="C21" s="11"/>
      <c r="D21" s="12"/>
      <c r="E21" s="11"/>
      <c r="F21" s="11"/>
      <c r="G21" s="11"/>
      <c r="H21" s="12"/>
      <c r="I21" s="12"/>
      <c r="J21" s="11"/>
      <c r="K21" s="11"/>
      <c r="L21" s="11"/>
      <c r="M21" s="12"/>
      <c r="N21" s="12"/>
      <c r="O21" s="11"/>
      <c r="P21" s="11"/>
      <c r="Q21" s="11"/>
      <c r="R21" s="11"/>
      <c r="S21" s="10"/>
    </row>
    <row r="22" spans="1:19" ht="15" customHeight="1" x14ac:dyDescent="0.15">
      <c r="A22" s="9" t="s">
        <v>4</v>
      </c>
      <c r="B22" s="8"/>
      <c r="C22" s="9"/>
      <c r="D22" s="8"/>
      <c r="E22" s="8"/>
      <c r="F22" s="8"/>
      <c r="G22" s="8"/>
      <c r="H22" s="8"/>
      <c r="I22" s="8"/>
      <c r="J22" s="8"/>
      <c r="K22" s="8"/>
      <c r="L22" s="8"/>
      <c r="M22" s="8"/>
      <c r="N22" s="8"/>
      <c r="O22" s="8"/>
      <c r="P22" s="8"/>
      <c r="Q22" s="8"/>
      <c r="R22" s="8"/>
      <c r="S22" s="7"/>
    </row>
    <row r="23" spans="1:19" ht="15" customHeight="1" x14ac:dyDescent="0.15">
      <c r="A23" s="9" t="s">
        <v>3</v>
      </c>
      <c r="B23" s="8">
        <f>SUM(C23+D23+H23+I23+M23+N23+Q23+R23+S23)</f>
        <v>0</v>
      </c>
      <c r="C23" s="9"/>
      <c r="D23" s="8">
        <f>SUM(E23:G23)</f>
        <v>0</v>
      </c>
      <c r="E23" s="8"/>
      <c r="F23" s="8"/>
      <c r="G23" s="8"/>
      <c r="H23" s="8"/>
      <c r="I23" s="8">
        <f>SUM(J23:L23)</f>
        <v>0</v>
      </c>
      <c r="J23" s="8"/>
      <c r="K23" s="8"/>
      <c r="L23" s="8"/>
      <c r="M23" s="8"/>
      <c r="N23" s="8">
        <f>SUM(O23:P23)</f>
        <v>0</v>
      </c>
      <c r="O23" s="8"/>
      <c r="P23" s="8"/>
      <c r="Q23" s="8"/>
      <c r="R23" s="8"/>
      <c r="S23" s="7"/>
    </row>
    <row r="24" spans="1:19" ht="15" customHeight="1" x14ac:dyDescent="0.15">
      <c r="A24" s="9" t="s">
        <v>2</v>
      </c>
      <c r="B24" s="8">
        <f>SUM(C24+D24+H24+I24+M24+N24+Q24+R24+S24)</f>
        <v>0</v>
      </c>
      <c r="C24" s="9"/>
      <c r="D24" s="8">
        <f>SUM(E24:G24)</f>
        <v>0</v>
      </c>
      <c r="E24" s="8"/>
      <c r="F24" s="8"/>
      <c r="G24" s="8"/>
      <c r="H24" s="8"/>
      <c r="I24" s="8">
        <f>SUM(J24:L24)</f>
        <v>0</v>
      </c>
      <c r="J24" s="8"/>
      <c r="K24" s="8"/>
      <c r="L24" s="8"/>
      <c r="M24" s="8"/>
      <c r="N24" s="8">
        <f>SUM(O24:P24)</f>
        <v>0</v>
      </c>
      <c r="O24" s="8"/>
      <c r="P24" s="8"/>
      <c r="Q24" s="8"/>
      <c r="R24" s="8"/>
      <c r="S24" s="7"/>
    </row>
    <row r="25" spans="1:19" ht="15" customHeight="1" x14ac:dyDescent="0.15">
      <c r="A25" s="9" t="s">
        <v>1</v>
      </c>
      <c r="B25" s="8">
        <f>SUM(C25+D25+H25+I25+M25+N25+Q25+R25+S25)</f>
        <v>0</v>
      </c>
      <c r="C25" s="9"/>
      <c r="D25" s="8">
        <f>SUM(E25:G25)</f>
        <v>0</v>
      </c>
      <c r="E25" s="8"/>
      <c r="F25" s="8"/>
      <c r="G25" s="8"/>
      <c r="H25" s="8"/>
      <c r="I25" s="8">
        <f>SUM(J25:L25)</f>
        <v>0</v>
      </c>
      <c r="J25" s="8"/>
      <c r="K25" s="8"/>
      <c r="L25" s="8"/>
      <c r="M25" s="8"/>
      <c r="N25" s="8">
        <f>SUM(O25:P25)</f>
        <v>0</v>
      </c>
      <c r="O25" s="8"/>
      <c r="P25" s="8"/>
      <c r="Q25" s="8"/>
      <c r="R25" s="8"/>
      <c r="S25" s="7"/>
    </row>
    <row r="26" spans="1:19" ht="37.5" customHeight="1" x14ac:dyDescent="0.15">
      <c r="A26" s="6" t="s">
        <v>0</v>
      </c>
      <c r="B26" s="5">
        <f>SUM(B22:B25)</f>
        <v>0</v>
      </c>
      <c r="C26" s="6"/>
      <c r="D26" s="5">
        <f>SUM(D23:D25)</f>
        <v>0</v>
      </c>
      <c r="E26" s="5">
        <f>SUM(E23:E25)</f>
        <v>0</v>
      </c>
      <c r="F26" s="5">
        <f>SUM(F23:F25)</f>
        <v>0</v>
      </c>
      <c r="G26" s="5">
        <f>SUM(G23:G25)</f>
        <v>0</v>
      </c>
      <c r="H26" s="5"/>
      <c r="I26" s="5">
        <f>SUM(I23:I25)</f>
        <v>0</v>
      </c>
      <c r="J26" s="5">
        <f>SUM(J23:J25)</f>
        <v>0</v>
      </c>
      <c r="K26" s="5">
        <f>SUM(K23:K25)</f>
        <v>0</v>
      </c>
      <c r="L26" s="5">
        <f>SUM(L23:L25)</f>
        <v>0</v>
      </c>
      <c r="M26" s="5"/>
      <c r="N26" s="5">
        <f>SUM(N23:N25)</f>
        <v>0</v>
      </c>
      <c r="O26" s="5">
        <f>SUM(O23:O25)</f>
        <v>0</v>
      </c>
      <c r="P26" s="5">
        <f>SUM(P23:P25)</f>
        <v>0</v>
      </c>
      <c r="Q26" s="5">
        <f>SUM(Q23:Q25)</f>
        <v>0</v>
      </c>
      <c r="R26" s="5"/>
      <c r="S26" s="4"/>
    </row>
    <row r="27" spans="1:19" ht="15.95" customHeight="1" x14ac:dyDescent="0.15">
      <c r="A27" s="61" t="s">
        <v>91</v>
      </c>
      <c r="B27" s="3" t="s">
        <v>93</v>
      </c>
      <c r="C27" s="3"/>
      <c r="D27" s="3"/>
      <c r="E27" s="3"/>
      <c r="F27" s="3"/>
      <c r="G27" s="3"/>
    </row>
    <row r="28" spans="1:19" ht="15.95" customHeight="1" x14ac:dyDescent="0.15">
      <c r="B28" s="1" t="s">
        <v>94</v>
      </c>
    </row>
    <row r="29" spans="1:19" ht="15.95" customHeight="1" x14ac:dyDescent="0.15"/>
    <row r="30" spans="1:19" ht="15.95" customHeight="1" x14ac:dyDescent="0.15">
      <c r="A30" s="2"/>
    </row>
    <row r="31" spans="1:19" ht="15" customHeight="1" x14ac:dyDescent="0.15">
      <c r="A31" s="2"/>
    </row>
    <row r="32" spans="1:19" ht="15" customHeight="1" x14ac:dyDescent="0.15"/>
  </sheetData>
  <mergeCells count="40">
    <mergeCell ref="A1:B1"/>
    <mergeCell ref="A2:I3"/>
    <mergeCell ref="J2:J3"/>
    <mergeCell ref="K2:M3"/>
    <mergeCell ref="N2:N3"/>
    <mergeCell ref="O2:R3"/>
    <mergeCell ref="S2:S3"/>
    <mergeCell ref="P4:R4"/>
    <mergeCell ref="M6:N6"/>
    <mergeCell ref="O6:S6"/>
    <mergeCell ref="M7:N7"/>
    <mergeCell ref="O7:Q7"/>
    <mergeCell ref="M8:N8"/>
    <mergeCell ref="O8:Q8"/>
    <mergeCell ref="A10:S10"/>
    <mergeCell ref="A11:S11"/>
    <mergeCell ref="A15:A20"/>
    <mergeCell ref="B15:B20"/>
    <mergeCell ref="C15:C20"/>
    <mergeCell ref="D15:D16"/>
    <mergeCell ref="E15:G16"/>
    <mergeCell ref="H15:H20"/>
    <mergeCell ref="I15:J16"/>
    <mergeCell ref="K15:L16"/>
    <mergeCell ref="M15:M20"/>
    <mergeCell ref="N15:O16"/>
    <mergeCell ref="Q15:Q20"/>
    <mergeCell ref="R15:R20"/>
    <mergeCell ref="O17:O20"/>
    <mergeCell ref="P17:P20"/>
    <mergeCell ref="S15:S20"/>
    <mergeCell ref="J17:J20"/>
    <mergeCell ref="K17:K20"/>
    <mergeCell ref="L17:L20"/>
    <mergeCell ref="N17:N20"/>
    <mergeCell ref="D17:D20"/>
    <mergeCell ref="E17:E20"/>
    <mergeCell ref="F17:F20"/>
    <mergeCell ref="G17:G20"/>
    <mergeCell ref="I17:I20"/>
  </mergeCells>
  <phoneticPr fontId="2"/>
  <dataValidations count="1">
    <dataValidation type="list" allowBlank="1" showInputMessage="1" showErrorMessage="1" sqref="H13 JD13 SZ13 ACV13 AMR13 AWN13 BGJ13 BQF13 CAB13 CJX13 CTT13 DDP13 DNL13 DXH13 EHD13 EQZ13 FAV13 FKR13 FUN13 GEJ13 GOF13 GYB13 HHX13 HRT13 IBP13 ILL13 IVH13 JFD13 JOZ13 JYV13 KIR13 KSN13 LCJ13 LMF13 LWB13 MFX13 MPT13 MZP13 NJL13 NTH13 ODD13 OMZ13 OWV13 PGR13 PQN13 QAJ13 QKF13 QUB13 RDX13 RNT13 RXP13 SHL13 SRH13 TBD13 TKZ13 TUV13 UER13 UON13 UYJ13 VIF13 VSB13 WBX13 WLT13 WVP13 H65549 JD65549 SZ65549 ACV65549 AMR65549 AWN65549 BGJ65549 BQF65549 CAB65549 CJX65549 CTT65549 DDP65549 DNL65549 DXH65549 EHD65549 EQZ65549 FAV65549 FKR65549 FUN65549 GEJ65549 GOF65549 GYB65549 HHX65549 HRT65549 IBP65549 ILL65549 IVH65549 JFD65549 JOZ65549 JYV65549 KIR65549 KSN65549 LCJ65549 LMF65549 LWB65549 MFX65549 MPT65549 MZP65549 NJL65549 NTH65549 ODD65549 OMZ65549 OWV65549 PGR65549 PQN65549 QAJ65549 QKF65549 QUB65549 RDX65549 RNT65549 RXP65549 SHL65549 SRH65549 TBD65549 TKZ65549 TUV65549 UER65549 UON65549 UYJ65549 VIF65549 VSB65549 WBX65549 WLT65549 WVP65549 H131085 JD131085 SZ131085 ACV131085 AMR131085 AWN131085 BGJ131085 BQF131085 CAB131085 CJX131085 CTT131085 DDP131085 DNL131085 DXH131085 EHD131085 EQZ131085 FAV131085 FKR131085 FUN131085 GEJ131085 GOF131085 GYB131085 HHX131085 HRT131085 IBP131085 ILL131085 IVH131085 JFD131085 JOZ131085 JYV131085 KIR131085 KSN131085 LCJ131085 LMF131085 LWB131085 MFX131085 MPT131085 MZP131085 NJL131085 NTH131085 ODD131085 OMZ131085 OWV131085 PGR131085 PQN131085 QAJ131085 QKF131085 QUB131085 RDX131085 RNT131085 RXP131085 SHL131085 SRH131085 TBD131085 TKZ131085 TUV131085 UER131085 UON131085 UYJ131085 VIF131085 VSB131085 WBX131085 WLT131085 WVP131085 H196621 JD196621 SZ196621 ACV196621 AMR196621 AWN196621 BGJ196621 BQF196621 CAB196621 CJX196621 CTT196621 DDP196621 DNL196621 DXH196621 EHD196621 EQZ196621 FAV196621 FKR196621 FUN196621 GEJ196621 GOF196621 GYB196621 HHX196621 HRT196621 IBP196621 ILL196621 IVH196621 JFD196621 JOZ196621 JYV196621 KIR196621 KSN196621 LCJ196621 LMF196621 LWB196621 MFX196621 MPT196621 MZP196621 NJL196621 NTH196621 ODD196621 OMZ196621 OWV196621 PGR196621 PQN196621 QAJ196621 QKF196621 QUB196621 RDX196621 RNT196621 RXP196621 SHL196621 SRH196621 TBD196621 TKZ196621 TUV196621 UER196621 UON196621 UYJ196621 VIF196621 VSB196621 WBX196621 WLT196621 WVP196621 H262157 JD262157 SZ262157 ACV262157 AMR262157 AWN262157 BGJ262157 BQF262157 CAB262157 CJX262157 CTT262157 DDP262157 DNL262157 DXH262157 EHD262157 EQZ262157 FAV262157 FKR262157 FUN262157 GEJ262157 GOF262157 GYB262157 HHX262157 HRT262157 IBP262157 ILL262157 IVH262157 JFD262157 JOZ262157 JYV262157 KIR262157 KSN262157 LCJ262157 LMF262157 LWB262157 MFX262157 MPT262157 MZP262157 NJL262157 NTH262157 ODD262157 OMZ262157 OWV262157 PGR262157 PQN262157 QAJ262157 QKF262157 QUB262157 RDX262157 RNT262157 RXP262157 SHL262157 SRH262157 TBD262157 TKZ262157 TUV262157 UER262157 UON262157 UYJ262157 VIF262157 VSB262157 WBX262157 WLT262157 WVP262157 H327693 JD327693 SZ327693 ACV327693 AMR327693 AWN327693 BGJ327693 BQF327693 CAB327693 CJX327693 CTT327693 DDP327693 DNL327693 DXH327693 EHD327693 EQZ327693 FAV327693 FKR327693 FUN327693 GEJ327693 GOF327693 GYB327693 HHX327693 HRT327693 IBP327693 ILL327693 IVH327693 JFD327693 JOZ327693 JYV327693 KIR327693 KSN327693 LCJ327693 LMF327693 LWB327693 MFX327693 MPT327693 MZP327693 NJL327693 NTH327693 ODD327693 OMZ327693 OWV327693 PGR327693 PQN327693 QAJ327693 QKF327693 QUB327693 RDX327693 RNT327693 RXP327693 SHL327693 SRH327693 TBD327693 TKZ327693 TUV327693 UER327693 UON327693 UYJ327693 VIF327693 VSB327693 WBX327693 WLT327693 WVP327693 H393229 JD393229 SZ393229 ACV393229 AMR393229 AWN393229 BGJ393229 BQF393229 CAB393229 CJX393229 CTT393229 DDP393229 DNL393229 DXH393229 EHD393229 EQZ393229 FAV393229 FKR393229 FUN393229 GEJ393229 GOF393229 GYB393229 HHX393229 HRT393229 IBP393229 ILL393229 IVH393229 JFD393229 JOZ393229 JYV393229 KIR393229 KSN393229 LCJ393229 LMF393229 LWB393229 MFX393229 MPT393229 MZP393229 NJL393229 NTH393229 ODD393229 OMZ393229 OWV393229 PGR393229 PQN393229 QAJ393229 QKF393229 QUB393229 RDX393229 RNT393229 RXP393229 SHL393229 SRH393229 TBD393229 TKZ393229 TUV393229 UER393229 UON393229 UYJ393229 VIF393229 VSB393229 WBX393229 WLT393229 WVP393229 H458765 JD458765 SZ458765 ACV458765 AMR458765 AWN458765 BGJ458765 BQF458765 CAB458765 CJX458765 CTT458765 DDP458765 DNL458765 DXH458765 EHD458765 EQZ458765 FAV458765 FKR458765 FUN458765 GEJ458765 GOF458765 GYB458765 HHX458765 HRT458765 IBP458765 ILL458765 IVH458765 JFD458765 JOZ458765 JYV458765 KIR458765 KSN458765 LCJ458765 LMF458765 LWB458765 MFX458765 MPT458765 MZP458765 NJL458765 NTH458765 ODD458765 OMZ458765 OWV458765 PGR458765 PQN458765 QAJ458765 QKF458765 QUB458765 RDX458765 RNT458765 RXP458765 SHL458765 SRH458765 TBD458765 TKZ458765 TUV458765 UER458765 UON458765 UYJ458765 VIF458765 VSB458765 WBX458765 WLT458765 WVP458765 H524301 JD524301 SZ524301 ACV524301 AMR524301 AWN524301 BGJ524301 BQF524301 CAB524301 CJX524301 CTT524301 DDP524301 DNL524301 DXH524301 EHD524301 EQZ524301 FAV524301 FKR524301 FUN524301 GEJ524301 GOF524301 GYB524301 HHX524301 HRT524301 IBP524301 ILL524301 IVH524301 JFD524301 JOZ524301 JYV524301 KIR524301 KSN524301 LCJ524301 LMF524301 LWB524301 MFX524301 MPT524301 MZP524301 NJL524301 NTH524301 ODD524301 OMZ524301 OWV524301 PGR524301 PQN524301 QAJ524301 QKF524301 QUB524301 RDX524301 RNT524301 RXP524301 SHL524301 SRH524301 TBD524301 TKZ524301 TUV524301 UER524301 UON524301 UYJ524301 VIF524301 VSB524301 WBX524301 WLT524301 WVP524301 H589837 JD589837 SZ589837 ACV589837 AMR589837 AWN589837 BGJ589837 BQF589837 CAB589837 CJX589837 CTT589837 DDP589837 DNL589837 DXH589837 EHD589837 EQZ589837 FAV589837 FKR589837 FUN589837 GEJ589837 GOF589837 GYB589837 HHX589837 HRT589837 IBP589837 ILL589837 IVH589837 JFD589837 JOZ589837 JYV589837 KIR589837 KSN589837 LCJ589837 LMF589837 LWB589837 MFX589837 MPT589837 MZP589837 NJL589837 NTH589837 ODD589837 OMZ589837 OWV589837 PGR589837 PQN589837 QAJ589837 QKF589837 QUB589837 RDX589837 RNT589837 RXP589837 SHL589837 SRH589837 TBD589837 TKZ589837 TUV589837 UER589837 UON589837 UYJ589837 VIF589837 VSB589837 WBX589837 WLT589837 WVP589837 H655373 JD655373 SZ655373 ACV655373 AMR655373 AWN655373 BGJ655373 BQF655373 CAB655373 CJX655373 CTT655373 DDP655373 DNL655373 DXH655373 EHD655373 EQZ655373 FAV655373 FKR655373 FUN655373 GEJ655373 GOF655373 GYB655373 HHX655373 HRT655373 IBP655373 ILL655373 IVH655373 JFD655373 JOZ655373 JYV655373 KIR655373 KSN655373 LCJ655373 LMF655373 LWB655373 MFX655373 MPT655373 MZP655373 NJL655373 NTH655373 ODD655373 OMZ655373 OWV655373 PGR655373 PQN655373 QAJ655373 QKF655373 QUB655373 RDX655373 RNT655373 RXP655373 SHL655373 SRH655373 TBD655373 TKZ655373 TUV655373 UER655373 UON655373 UYJ655373 VIF655373 VSB655373 WBX655373 WLT655373 WVP655373 H720909 JD720909 SZ720909 ACV720909 AMR720909 AWN720909 BGJ720909 BQF720909 CAB720909 CJX720909 CTT720909 DDP720909 DNL720909 DXH720909 EHD720909 EQZ720909 FAV720909 FKR720909 FUN720909 GEJ720909 GOF720909 GYB720909 HHX720909 HRT720909 IBP720909 ILL720909 IVH720909 JFD720909 JOZ720909 JYV720909 KIR720909 KSN720909 LCJ720909 LMF720909 LWB720909 MFX720909 MPT720909 MZP720909 NJL720909 NTH720909 ODD720909 OMZ720909 OWV720909 PGR720909 PQN720909 QAJ720909 QKF720909 QUB720909 RDX720909 RNT720909 RXP720909 SHL720909 SRH720909 TBD720909 TKZ720909 TUV720909 UER720909 UON720909 UYJ720909 VIF720909 VSB720909 WBX720909 WLT720909 WVP720909 H786445 JD786445 SZ786445 ACV786445 AMR786445 AWN786445 BGJ786445 BQF786445 CAB786445 CJX786445 CTT786445 DDP786445 DNL786445 DXH786445 EHD786445 EQZ786445 FAV786445 FKR786445 FUN786445 GEJ786445 GOF786445 GYB786445 HHX786445 HRT786445 IBP786445 ILL786445 IVH786445 JFD786445 JOZ786445 JYV786445 KIR786445 KSN786445 LCJ786445 LMF786445 LWB786445 MFX786445 MPT786445 MZP786445 NJL786445 NTH786445 ODD786445 OMZ786445 OWV786445 PGR786445 PQN786445 QAJ786445 QKF786445 QUB786445 RDX786445 RNT786445 RXP786445 SHL786445 SRH786445 TBD786445 TKZ786445 TUV786445 UER786445 UON786445 UYJ786445 VIF786445 VSB786445 WBX786445 WLT786445 WVP786445 H851981 JD851981 SZ851981 ACV851981 AMR851981 AWN851981 BGJ851981 BQF851981 CAB851981 CJX851981 CTT851981 DDP851981 DNL851981 DXH851981 EHD851981 EQZ851981 FAV851981 FKR851981 FUN851981 GEJ851981 GOF851981 GYB851981 HHX851981 HRT851981 IBP851981 ILL851981 IVH851981 JFD851981 JOZ851981 JYV851981 KIR851981 KSN851981 LCJ851981 LMF851981 LWB851981 MFX851981 MPT851981 MZP851981 NJL851981 NTH851981 ODD851981 OMZ851981 OWV851981 PGR851981 PQN851981 QAJ851981 QKF851981 QUB851981 RDX851981 RNT851981 RXP851981 SHL851981 SRH851981 TBD851981 TKZ851981 TUV851981 UER851981 UON851981 UYJ851981 VIF851981 VSB851981 WBX851981 WLT851981 WVP851981 H917517 JD917517 SZ917517 ACV917517 AMR917517 AWN917517 BGJ917517 BQF917517 CAB917517 CJX917517 CTT917517 DDP917517 DNL917517 DXH917517 EHD917517 EQZ917517 FAV917517 FKR917517 FUN917517 GEJ917517 GOF917517 GYB917517 HHX917517 HRT917517 IBP917517 ILL917517 IVH917517 JFD917517 JOZ917517 JYV917517 KIR917517 KSN917517 LCJ917517 LMF917517 LWB917517 MFX917517 MPT917517 MZP917517 NJL917517 NTH917517 ODD917517 OMZ917517 OWV917517 PGR917517 PQN917517 QAJ917517 QKF917517 QUB917517 RDX917517 RNT917517 RXP917517 SHL917517 SRH917517 TBD917517 TKZ917517 TUV917517 UER917517 UON917517 UYJ917517 VIF917517 VSB917517 WBX917517 WLT917517 WVP917517 H983053 JD983053 SZ983053 ACV983053 AMR983053 AWN983053 BGJ983053 BQF983053 CAB983053 CJX983053 CTT983053 DDP983053 DNL983053 DXH983053 EHD983053 EQZ983053 FAV983053 FKR983053 FUN983053 GEJ983053 GOF983053 GYB983053 HHX983053 HRT983053 IBP983053 ILL983053 IVH983053 JFD983053 JOZ983053 JYV983053 KIR983053 KSN983053 LCJ983053 LMF983053 LWB983053 MFX983053 MPT983053 MZP983053 NJL983053 NTH983053 ODD983053 OMZ983053 OWV983053 PGR983053 PQN983053 QAJ983053 QKF983053 QUB983053 RDX983053 RNT983053 RXP983053 SHL983053 SRH983053 TBD983053 TKZ983053 TUV983053 UER983053 UON983053 UYJ983053 VIF983053 VSB983053 WBX983053 WLT983053 WVP983053">
      <formula1>$U$2:$U$16</formula1>
    </dataValidation>
  </dataValidations>
  <pageMargins left="0.19685039370078741" right="0.15748031496062992" top="0.98425196850393704" bottom="0.27559055118110237" header="0.51181102362204722" footer="0.51181102362204722"/>
  <pageSetup paperSize="9" orientation="landscape" cellComments="asDisplayed" horizontalDpi="4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showGridLines="0" showZeros="0" zoomScale="90" zoomScaleNormal="90" workbookViewId="0">
      <selection activeCell="E6" sqref="E6"/>
    </sheetView>
  </sheetViews>
  <sheetFormatPr defaultRowHeight="13.5" x14ac:dyDescent="0.15"/>
  <cols>
    <col min="1" max="1" width="7.25" style="1" customWidth="1"/>
    <col min="2" max="4" width="7.75" style="1" customWidth="1"/>
    <col min="5" max="6" width="6.25" style="1" customWidth="1"/>
    <col min="7" max="7" width="6.375" style="1" customWidth="1"/>
    <col min="8" max="10" width="6.75" style="1" customWidth="1"/>
    <col min="11" max="11" width="6.375" style="1" customWidth="1"/>
    <col min="12" max="12" width="8.375" style="1" customWidth="1"/>
    <col min="13" max="13" width="6.75" style="1" customWidth="1"/>
    <col min="14" max="14" width="9.125" style="1" customWidth="1"/>
    <col min="15" max="15" width="6.625" style="1" customWidth="1"/>
    <col min="16" max="17" width="7.75" style="1" customWidth="1"/>
    <col min="18" max="18" width="7.625" style="1" customWidth="1"/>
    <col min="19" max="19" width="6.625" style="1" customWidth="1"/>
    <col min="20" max="22" width="13" style="1" customWidth="1"/>
    <col min="23" max="31" width="3.875" style="1" customWidth="1"/>
    <col min="32" max="256" width="9" style="1"/>
    <col min="257" max="257" width="7.25" style="1" customWidth="1"/>
    <col min="258" max="260" width="7.75" style="1" customWidth="1"/>
    <col min="261" max="262" width="6.25" style="1" customWidth="1"/>
    <col min="263" max="263" width="6.375" style="1" customWidth="1"/>
    <col min="264" max="266" width="6.75" style="1" customWidth="1"/>
    <col min="267" max="267" width="6.375" style="1" customWidth="1"/>
    <col min="268" max="268" width="8.375" style="1" customWidth="1"/>
    <col min="269" max="269" width="6.75" style="1" customWidth="1"/>
    <col min="270" max="270" width="9.125" style="1" customWidth="1"/>
    <col min="271" max="271" width="6.625" style="1" customWidth="1"/>
    <col min="272" max="273" width="7.75" style="1" customWidth="1"/>
    <col min="274" max="274" width="7.625" style="1" customWidth="1"/>
    <col min="275" max="275" width="6.625" style="1" customWidth="1"/>
    <col min="276" max="278" width="13" style="1" customWidth="1"/>
    <col min="279" max="287" width="3.875" style="1" customWidth="1"/>
    <col min="288" max="512" width="9" style="1"/>
    <col min="513" max="513" width="7.25" style="1" customWidth="1"/>
    <col min="514" max="516" width="7.75" style="1" customWidth="1"/>
    <col min="517" max="518" width="6.25" style="1" customWidth="1"/>
    <col min="519" max="519" width="6.375" style="1" customWidth="1"/>
    <col min="520" max="522" width="6.75" style="1" customWidth="1"/>
    <col min="523" max="523" width="6.375" style="1" customWidth="1"/>
    <col min="524" max="524" width="8.375" style="1" customWidth="1"/>
    <col min="525" max="525" width="6.75" style="1" customWidth="1"/>
    <col min="526" max="526" width="9.125" style="1" customWidth="1"/>
    <col min="527" max="527" width="6.625" style="1" customWidth="1"/>
    <col min="528" max="529" width="7.75" style="1" customWidth="1"/>
    <col min="530" max="530" width="7.625" style="1" customWidth="1"/>
    <col min="531" max="531" width="6.625" style="1" customWidth="1"/>
    <col min="532" max="534" width="13" style="1" customWidth="1"/>
    <col min="535" max="543" width="3.875" style="1" customWidth="1"/>
    <col min="544" max="768" width="9" style="1"/>
    <col min="769" max="769" width="7.25" style="1" customWidth="1"/>
    <col min="770" max="772" width="7.75" style="1" customWidth="1"/>
    <col min="773" max="774" width="6.25" style="1" customWidth="1"/>
    <col min="775" max="775" width="6.375" style="1" customWidth="1"/>
    <col min="776" max="778" width="6.75" style="1" customWidth="1"/>
    <col min="779" max="779" width="6.375" style="1" customWidth="1"/>
    <col min="780" max="780" width="8.375" style="1" customWidth="1"/>
    <col min="781" max="781" width="6.75" style="1" customWidth="1"/>
    <col min="782" max="782" width="9.125" style="1" customWidth="1"/>
    <col min="783" max="783" width="6.625" style="1" customWidth="1"/>
    <col min="784" max="785" width="7.75" style="1" customWidth="1"/>
    <col min="786" max="786" width="7.625" style="1" customWidth="1"/>
    <col min="787" max="787" width="6.625" style="1" customWidth="1"/>
    <col min="788" max="790" width="13" style="1" customWidth="1"/>
    <col min="791" max="799" width="3.875" style="1" customWidth="1"/>
    <col min="800" max="1024" width="9" style="1"/>
    <col min="1025" max="1025" width="7.25" style="1" customWidth="1"/>
    <col min="1026" max="1028" width="7.75" style="1" customWidth="1"/>
    <col min="1029" max="1030" width="6.25" style="1" customWidth="1"/>
    <col min="1031" max="1031" width="6.375" style="1" customWidth="1"/>
    <col min="1032" max="1034" width="6.75" style="1" customWidth="1"/>
    <col min="1035" max="1035" width="6.375" style="1" customWidth="1"/>
    <col min="1036" max="1036" width="8.375" style="1" customWidth="1"/>
    <col min="1037" max="1037" width="6.75" style="1" customWidth="1"/>
    <col min="1038" max="1038" width="9.125" style="1" customWidth="1"/>
    <col min="1039" max="1039" width="6.625" style="1" customWidth="1"/>
    <col min="1040" max="1041" width="7.75" style="1" customWidth="1"/>
    <col min="1042" max="1042" width="7.625" style="1" customWidth="1"/>
    <col min="1043" max="1043" width="6.625" style="1" customWidth="1"/>
    <col min="1044" max="1046" width="13" style="1" customWidth="1"/>
    <col min="1047" max="1055" width="3.875" style="1" customWidth="1"/>
    <col min="1056" max="1280" width="9" style="1"/>
    <col min="1281" max="1281" width="7.25" style="1" customWidth="1"/>
    <col min="1282" max="1284" width="7.75" style="1" customWidth="1"/>
    <col min="1285" max="1286" width="6.25" style="1" customWidth="1"/>
    <col min="1287" max="1287" width="6.375" style="1" customWidth="1"/>
    <col min="1288" max="1290" width="6.75" style="1" customWidth="1"/>
    <col min="1291" max="1291" width="6.375" style="1" customWidth="1"/>
    <col min="1292" max="1292" width="8.375" style="1" customWidth="1"/>
    <col min="1293" max="1293" width="6.75" style="1" customWidth="1"/>
    <col min="1294" max="1294" width="9.125" style="1" customWidth="1"/>
    <col min="1295" max="1295" width="6.625" style="1" customWidth="1"/>
    <col min="1296" max="1297" width="7.75" style="1" customWidth="1"/>
    <col min="1298" max="1298" width="7.625" style="1" customWidth="1"/>
    <col min="1299" max="1299" width="6.625" style="1" customWidth="1"/>
    <col min="1300" max="1302" width="13" style="1" customWidth="1"/>
    <col min="1303" max="1311" width="3.875" style="1" customWidth="1"/>
    <col min="1312" max="1536" width="9" style="1"/>
    <col min="1537" max="1537" width="7.25" style="1" customWidth="1"/>
    <col min="1538" max="1540" width="7.75" style="1" customWidth="1"/>
    <col min="1541" max="1542" width="6.25" style="1" customWidth="1"/>
    <col min="1543" max="1543" width="6.375" style="1" customWidth="1"/>
    <col min="1544" max="1546" width="6.75" style="1" customWidth="1"/>
    <col min="1547" max="1547" width="6.375" style="1" customWidth="1"/>
    <col min="1548" max="1548" width="8.375" style="1" customWidth="1"/>
    <col min="1549" max="1549" width="6.75" style="1" customWidth="1"/>
    <col min="1550" max="1550" width="9.125" style="1" customWidth="1"/>
    <col min="1551" max="1551" width="6.625" style="1" customWidth="1"/>
    <col min="1552" max="1553" width="7.75" style="1" customWidth="1"/>
    <col min="1554" max="1554" width="7.625" style="1" customWidth="1"/>
    <col min="1555" max="1555" width="6.625" style="1" customWidth="1"/>
    <col min="1556" max="1558" width="13" style="1" customWidth="1"/>
    <col min="1559" max="1567" width="3.875" style="1" customWidth="1"/>
    <col min="1568" max="1792" width="9" style="1"/>
    <col min="1793" max="1793" width="7.25" style="1" customWidth="1"/>
    <col min="1794" max="1796" width="7.75" style="1" customWidth="1"/>
    <col min="1797" max="1798" width="6.25" style="1" customWidth="1"/>
    <col min="1799" max="1799" width="6.375" style="1" customWidth="1"/>
    <col min="1800" max="1802" width="6.75" style="1" customWidth="1"/>
    <col min="1803" max="1803" width="6.375" style="1" customWidth="1"/>
    <col min="1804" max="1804" width="8.375" style="1" customWidth="1"/>
    <col min="1805" max="1805" width="6.75" style="1" customWidth="1"/>
    <col min="1806" max="1806" width="9.125" style="1" customWidth="1"/>
    <col min="1807" max="1807" width="6.625" style="1" customWidth="1"/>
    <col min="1808" max="1809" width="7.75" style="1" customWidth="1"/>
    <col min="1810" max="1810" width="7.625" style="1" customWidth="1"/>
    <col min="1811" max="1811" width="6.625" style="1" customWidth="1"/>
    <col min="1812" max="1814" width="13" style="1" customWidth="1"/>
    <col min="1815" max="1823" width="3.875" style="1" customWidth="1"/>
    <col min="1824" max="2048" width="9" style="1"/>
    <col min="2049" max="2049" width="7.25" style="1" customWidth="1"/>
    <col min="2050" max="2052" width="7.75" style="1" customWidth="1"/>
    <col min="2053" max="2054" width="6.25" style="1" customWidth="1"/>
    <col min="2055" max="2055" width="6.375" style="1" customWidth="1"/>
    <col min="2056" max="2058" width="6.75" style="1" customWidth="1"/>
    <col min="2059" max="2059" width="6.375" style="1" customWidth="1"/>
    <col min="2060" max="2060" width="8.375" style="1" customWidth="1"/>
    <col min="2061" max="2061" width="6.75" style="1" customWidth="1"/>
    <col min="2062" max="2062" width="9.125" style="1" customWidth="1"/>
    <col min="2063" max="2063" width="6.625" style="1" customWidth="1"/>
    <col min="2064" max="2065" width="7.75" style="1" customWidth="1"/>
    <col min="2066" max="2066" width="7.625" style="1" customWidth="1"/>
    <col min="2067" max="2067" width="6.625" style="1" customWidth="1"/>
    <col min="2068" max="2070" width="13" style="1" customWidth="1"/>
    <col min="2071" max="2079" width="3.875" style="1" customWidth="1"/>
    <col min="2080" max="2304" width="9" style="1"/>
    <col min="2305" max="2305" width="7.25" style="1" customWidth="1"/>
    <col min="2306" max="2308" width="7.75" style="1" customWidth="1"/>
    <col min="2309" max="2310" width="6.25" style="1" customWidth="1"/>
    <col min="2311" max="2311" width="6.375" style="1" customWidth="1"/>
    <col min="2312" max="2314" width="6.75" style="1" customWidth="1"/>
    <col min="2315" max="2315" width="6.375" style="1" customWidth="1"/>
    <col min="2316" max="2316" width="8.375" style="1" customWidth="1"/>
    <col min="2317" max="2317" width="6.75" style="1" customWidth="1"/>
    <col min="2318" max="2318" width="9.125" style="1" customWidth="1"/>
    <col min="2319" max="2319" width="6.625" style="1" customWidth="1"/>
    <col min="2320" max="2321" width="7.75" style="1" customWidth="1"/>
    <col min="2322" max="2322" width="7.625" style="1" customWidth="1"/>
    <col min="2323" max="2323" width="6.625" style="1" customWidth="1"/>
    <col min="2324" max="2326" width="13" style="1" customWidth="1"/>
    <col min="2327" max="2335" width="3.875" style="1" customWidth="1"/>
    <col min="2336" max="2560" width="9" style="1"/>
    <col min="2561" max="2561" width="7.25" style="1" customWidth="1"/>
    <col min="2562" max="2564" width="7.75" style="1" customWidth="1"/>
    <col min="2565" max="2566" width="6.25" style="1" customWidth="1"/>
    <col min="2567" max="2567" width="6.375" style="1" customWidth="1"/>
    <col min="2568" max="2570" width="6.75" style="1" customWidth="1"/>
    <col min="2571" max="2571" width="6.375" style="1" customWidth="1"/>
    <col min="2572" max="2572" width="8.375" style="1" customWidth="1"/>
    <col min="2573" max="2573" width="6.75" style="1" customWidth="1"/>
    <col min="2574" max="2574" width="9.125" style="1" customWidth="1"/>
    <col min="2575" max="2575" width="6.625" style="1" customWidth="1"/>
    <col min="2576" max="2577" width="7.75" style="1" customWidth="1"/>
    <col min="2578" max="2578" width="7.625" style="1" customWidth="1"/>
    <col min="2579" max="2579" width="6.625" style="1" customWidth="1"/>
    <col min="2580" max="2582" width="13" style="1" customWidth="1"/>
    <col min="2583" max="2591" width="3.875" style="1" customWidth="1"/>
    <col min="2592" max="2816" width="9" style="1"/>
    <col min="2817" max="2817" width="7.25" style="1" customWidth="1"/>
    <col min="2818" max="2820" width="7.75" style="1" customWidth="1"/>
    <col min="2821" max="2822" width="6.25" style="1" customWidth="1"/>
    <col min="2823" max="2823" width="6.375" style="1" customWidth="1"/>
    <col min="2824" max="2826" width="6.75" style="1" customWidth="1"/>
    <col min="2827" max="2827" width="6.375" style="1" customWidth="1"/>
    <col min="2828" max="2828" width="8.375" style="1" customWidth="1"/>
    <col min="2829" max="2829" width="6.75" style="1" customWidth="1"/>
    <col min="2830" max="2830" width="9.125" style="1" customWidth="1"/>
    <col min="2831" max="2831" width="6.625" style="1" customWidth="1"/>
    <col min="2832" max="2833" width="7.75" style="1" customWidth="1"/>
    <col min="2834" max="2834" width="7.625" style="1" customWidth="1"/>
    <col min="2835" max="2835" width="6.625" style="1" customWidth="1"/>
    <col min="2836" max="2838" width="13" style="1" customWidth="1"/>
    <col min="2839" max="2847" width="3.875" style="1" customWidth="1"/>
    <col min="2848" max="3072" width="9" style="1"/>
    <col min="3073" max="3073" width="7.25" style="1" customWidth="1"/>
    <col min="3074" max="3076" width="7.75" style="1" customWidth="1"/>
    <col min="3077" max="3078" width="6.25" style="1" customWidth="1"/>
    <col min="3079" max="3079" width="6.375" style="1" customWidth="1"/>
    <col min="3080" max="3082" width="6.75" style="1" customWidth="1"/>
    <col min="3083" max="3083" width="6.375" style="1" customWidth="1"/>
    <col min="3084" max="3084" width="8.375" style="1" customWidth="1"/>
    <col min="3085" max="3085" width="6.75" style="1" customWidth="1"/>
    <col min="3086" max="3086" width="9.125" style="1" customWidth="1"/>
    <col min="3087" max="3087" width="6.625" style="1" customWidth="1"/>
    <col min="3088" max="3089" width="7.75" style="1" customWidth="1"/>
    <col min="3090" max="3090" width="7.625" style="1" customWidth="1"/>
    <col min="3091" max="3091" width="6.625" style="1" customWidth="1"/>
    <col min="3092" max="3094" width="13" style="1" customWidth="1"/>
    <col min="3095" max="3103" width="3.875" style="1" customWidth="1"/>
    <col min="3104" max="3328" width="9" style="1"/>
    <col min="3329" max="3329" width="7.25" style="1" customWidth="1"/>
    <col min="3330" max="3332" width="7.75" style="1" customWidth="1"/>
    <col min="3333" max="3334" width="6.25" style="1" customWidth="1"/>
    <col min="3335" max="3335" width="6.375" style="1" customWidth="1"/>
    <col min="3336" max="3338" width="6.75" style="1" customWidth="1"/>
    <col min="3339" max="3339" width="6.375" style="1" customWidth="1"/>
    <col min="3340" max="3340" width="8.375" style="1" customWidth="1"/>
    <col min="3341" max="3341" width="6.75" style="1" customWidth="1"/>
    <col min="3342" max="3342" width="9.125" style="1" customWidth="1"/>
    <col min="3343" max="3343" width="6.625" style="1" customWidth="1"/>
    <col min="3344" max="3345" width="7.75" style="1" customWidth="1"/>
    <col min="3346" max="3346" width="7.625" style="1" customWidth="1"/>
    <col min="3347" max="3347" width="6.625" style="1" customWidth="1"/>
    <col min="3348" max="3350" width="13" style="1" customWidth="1"/>
    <col min="3351" max="3359" width="3.875" style="1" customWidth="1"/>
    <col min="3360" max="3584" width="9" style="1"/>
    <col min="3585" max="3585" width="7.25" style="1" customWidth="1"/>
    <col min="3586" max="3588" width="7.75" style="1" customWidth="1"/>
    <col min="3589" max="3590" width="6.25" style="1" customWidth="1"/>
    <col min="3591" max="3591" width="6.375" style="1" customWidth="1"/>
    <col min="3592" max="3594" width="6.75" style="1" customWidth="1"/>
    <col min="3595" max="3595" width="6.375" style="1" customWidth="1"/>
    <col min="3596" max="3596" width="8.375" style="1" customWidth="1"/>
    <col min="3597" max="3597" width="6.75" style="1" customWidth="1"/>
    <col min="3598" max="3598" width="9.125" style="1" customWidth="1"/>
    <col min="3599" max="3599" width="6.625" style="1" customWidth="1"/>
    <col min="3600" max="3601" width="7.75" style="1" customWidth="1"/>
    <col min="3602" max="3602" width="7.625" style="1" customWidth="1"/>
    <col min="3603" max="3603" width="6.625" style="1" customWidth="1"/>
    <col min="3604" max="3606" width="13" style="1" customWidth="1"/>
    <col min="3607" max="3615" width="3.875" style="1" customWidth="1"/>
    <col min="3616" max="3840" width="9" style="1"/>
    <col min="3841" max="3841" width="7.25" style="1" customWidth="1"/>
    <col min="3842" max="3844" width="7.75" style="1" customWidth="1"/>
    <col min="3845" max="3846" width="6.25" style="1" customWidth="1"/>
    <col min="3847" max="3847" width="6.375" style="1" customWidth="1"/>
    <col min="3848" max="3850" width="6.75" style="1" customWidth="1"/>
    <col min="3851" max="3851" width="6.375" style="1" customWidth="1"/>
    <col min="3852" max="3852" width="8.375" style="1" customWidth="1"/>
    <col min="3853" max="3853" width="6.75" style="1" customWidth="1"/>
    <col min="3854" max="3854" width="9.125" style="1" customWidth="1"/>
    <col min="3855" max="3855" width="6.625" style="1" customWidth="1"/>
    <col min="3856" max="3857" width="7.75" style="1" customWidth="1"/>
    <col min="3858" max="3858" width="7.625" style="1" customWidth="1"/>
    <col min="3859" max="3859" width="6.625" style="1" customWidth="1"/>
    <col min="3860" max="3862" width="13" style="1" customWidth="1"/>
    <col min="3863" max="3871" width="3.875" style="1" customWidth="1"/>
    <col min="3872" max="4096" width="9" style="1"/>
    <col min="4097" max="4097" width="7.25" style="1" customWidth="1"/>
    <col min="4098" max="4100" width="7.75" style="1" customWidth="1"/>
    <col min="4101" max="4102" width="6.25" style="1" customWidth="1"/>
    <col min="4103" max="4103" width="6.375" style="1" customWidth="1"/>
    <col min="4104" max="4106" width="6.75" style="1" customWidth="1"/>
    <col min="4107" max="4107" width="6.375" style="1" customWidth="1"/>
    <col min="4108" max="4108" width="8.375" style="1" customWidth="1"/>
    <col min="4109" max="4109" width="6.75" style="1" customWidth="1"/>
    <col min="4110" max="4110" width="9.125" style="1" customWidth="1"/>
    <col min="4111" max="4111" width="6.625" style="1" customWidth="1"/>
    <col min="4112" max="4113" width="7.75" style="1" customWidth="1"/>
    <col min="4114" max="4114" width="7.625" style="1" customWidth="1"/>
    <col min="4115" max="4115" width="6.625" style="1" customWidth="1"/>
    <col min="4116" max="4118" width="13" style="1" customWidth="1"/>
    <col min="4119" max="4127" width="3.875" style="1" customWidth="1"/>
    <col min="4128" max="4352" width="9" style="1"/>
    <col min="4353" max="4353" width="7.25" style="1" customWidth="1"/>
    <col min="4354" max="4356" width="7.75" style="1" customWidth="1"/>
    <col min="4357" max="4358" width="6.25" style="1" customWidth="1"/>
    <col min="4359" max="4359" width="6.375" style="1" customWidth="1"/>
    <col min="4360" max="4362" width="6.75" style="1" customWidth="1"/>
    <col min="4363" max="4363" width="6.375" style="1" customWidth="1"/>
    <col min="4364" max="4364" width="8.375" style="1" customWidth="1"/>
    <col min="4365" max="4365" width="6.75" style="1" customWidth="1"/>
    <col min="4366" max="4366" width="9.125" style="1" customWidth="1"/>
    <col min="4367" max="4367" width="6.625" style="1" customWidth="1"/>
    <col min="4368" max="4369" width="7.75" style="1" customWidth="1"/>
    <col min="4370" max="4370" width="7.625" style="1" customWidth="1"/>
    <col min="4371" max="4371" width="6.625" style="1" customWidth="1"/>
    <col min="4372" max="4374" width="13" style="1" customWidth="1"/>
    <col min="4375" max="4383" width="3.875" style="1" customWidth="1"/>
    <col min="4384" max="4608" width="9" style="1"/>
    <col min="4609" max="4609" width="7.25" style="1" customWidth="1"/>
    <col min="4610" max="4612" width="7.75" style="1" customWidth="1"/>
    <col min="4613" max="4614" width="6.25" style="1" customWidth="1"/>
    <col min="4615" max="4615" width="6.375" style="1" customWidth="1"/>
    <col min="4616" max="4618" width="6.75" style="1" customWidth="1"/>
    <col min="4619" max="4619" width="6.375" style="1" customWidth="1"/>
    <col min="4620" max="4620" width="8.375" style="1" customWidth="1"/>
    <col min="4621" max="4621" width="6.75" style="1" customWidth="1"/>
    <col min="4622" max="4622" width="9.125" style="1" customWidth="1"/>
    <col min="4623" max="4623" width="6.625" style="1" customWidth="1"/>
    <col min="4624" max="4625" width="7.75" style="1" customWidth="1"/>
    <col min="4626" max="4626" width="7.625" style="1" customWidth="1"/>
    <col min="4627" max="4627" width="6.625" style="1" customWidth="1"/>
    <col min="4628" max="4630" width="13" style="1" customWidth="1"/>
    <col min="4631" max="4639" width="3.875" style="1" customWidth="1"/>
    <col min="4640" max="4864" width="9" style="1"/>
    <col min="4865" max="4865" width="7.25" style="1" customWidth="1"/>
    <col min="4866" max="4868" width="7.75" style="1" customWidth="1"/>
    <col min="4869" max="4870" width="6.25" style="1" customWidth="1"/>
    <col min="4871" max="4871" width="6.375" style="1" customWidth="1"/>
    <col min="4872" max="4874" width="6.75" style="1" customWidth="1"/>
    <col min="4875" max="4875" width="6.375" style="1" customWidth="1"/>
    <col min="4876" max="4876" width="8.375" style="1" customWidth="1"/>
    <col min="4877" max="4877" width="6.75" style="1" customWidth="1"/>
    <col min="4878" max="4878" width="9.125" style="1" customWidth="1"/>
    <col min="4879" max="4879" width="6.625" style="1" customWidth="1"/>
    <col min="4880" max="4881" width="7.75" style="1" customWidth="1"/>
    <col min="4882" max="4882" width="7.625" style="1" customWidth="1"/>
    <col min="4883" max="4883" width="6.625" style="1" customWidth="1"/>
    <col min="4884" max="4886" width="13" style="1" customWidth="1"/>
    <col min="4887" max="4895" width="3.875" style="1" customWidth="1"/>
    <col min="4896" max="5120" width="9" style="1"/>
    <col min="5121" max="5121" width="7.25" style="1" customWidth="1"/>
    <col min="5122" max="5124" width="7.75" style="1" customWidth="1"/>
    <col min="5125" max="5126" width="6.25" style="1" customWidth="1"/>
    <col min="5127" max="5127" width="6.375" style="1" customWidth="1"/>
    <col min="5128" max="5130" width="6.75" style="1" customWidth="1"/>
    <col min="5131" max="5131" width="6.375" style="1" customWidth="1"/>
    <col min="5132" max="5132" width="8.375" style="1" customWidth="1"/>
    <col min="5133" max="5133" width="6.75" style="1" customWidth="1"/>
    <col min="5134" max="5134" width="9.125" style="1" customWidth="1"/>
    <col min="5135" max="5135" width="6.625" style="1" customWidth="1"/>
    <col min="5136" max="5137" width="7.75" style="1" customWidth="1"/>
    <col min="5138" max="5138" width="7.625" style="1" customWidth="1"/>
    <col min="5139" max="5139" width="6.625" style="1" customWidth="1"/>
    <col min="5140" max="5142" width="13" style="1" customWidth="1"/>
    <col min="5143" max="5151" width="3.875" style="1" customWidth="1"/>
    <col min="5152" max="5376" width="9" style="1"/>
    <col min="5377" max="5377" width="7.25" style="1" customWidth="1"/>
    <col min="5378" max="5380" width="7.75" style="1" customWidth="1"/>
    <col min="5381" max="5382" width="6.25" style="1" customWidth="1"/>
    <col min="5383" max="5383" width="6.375" style="1" customWidth="1"/>
    <col min="5384" max="5386" width="6.75" style="1" customWidth="1"/>
    <col min="5387" max="5387" width="6.375" style="1" customWidth="1"/>
    <col min="5388" max="5388" width="8.375" style="1" customWidth="1"/>
    <col min="5389" max="5389" width="6.75" style="1" customWidth="1"/>
    <col min="5390" max="5390" width="9.125" style="1" customWidth="1"/>
    <col min="5391" max="5391" width="6.625" style="1" customWidth="1"/>
    <col min="5392" max="5393" width="7.75" style="1" customWidth="1"/>
    <col min="5394" max="5394" width="7.625" style="1" customWidth="1"/>
    <col min="5395" max="5395" width="6.625" style="1" customWidth="1"/>
    <col min="5396" max="5398" width="13" style="1" customWidth="1"/>
    <col min="5399" max="5407" width="3.875" style="1" customWidth="1"/>
    <col min="5408" max="5632" width="9" style="1"/>
    <col min="5633" max="5633" width="7.25" style="1" customWidth="1"/>
    <col min="5634" max="5636" width="7.75" style="1" customWidth="1"/>
    <col min="5637" max="5638" width="6.25" style="1" customWidth="1"/>
    <col min="5639" max="5639" width="6.375" style="1" customWidth="1"/>
    <col min="5640" max="5642" width="6.75" style="1" customWidth="1"/>
    <col min="5643" max="5643" width="6.375" style="1" customWidth="1"/>
    <col min="5644" max="5644" width="8.375" style="1" customWidth="1"/>
    <col min="5645" max="5645" width="6.75" style="1" customWidth="1"/>
    <col min="5646" max="5646" width="9.125" style="1" customWidth="1"/>
    <col min="5647" max="5647" width="6.625" style="1" customWidth="1"/>
    <col min="5648" max="5649" width="7.75" style="1" customWidth="1"/>
    <col min="5650" max="5650" width="7.625" style="1" customWidth="1"/>
    <col min="5651" max="5651" width="6.625" style="1" customWidth="1"/>
    <col min="5652" max="5654" width="13" style="1" customWidth="1"/>
    <col min="5655" max="5663" width="3.875" style="1" customWidth="1"/>
    <col min="5664" max="5888" width="9" style="1"/>
    <col min="5889" max="5889" width="7.25" style="1" customWidth="1"/>
    <col min="5890" max="5892" width="7.75" style="1" customWidth="1"/>
    <col min="5893" max="5894" width="6.25" style="1" customWidth="1"/>
    <col min="5895" max="5895" width="6.375" style="1" customWidth="1"/>
    <col min="5896" max="5898" width="6.75" style="1" customWidth="1"/>
    <col min="5899" max="5899" width="6.375" style="1" customWidth="1"/>
    <col min="5900" max="5900" width="8.375" style="1" customWidth="1"/>
    <col min="5901" max="5901" width="6.75" style="1" customWidth="1"/>
    <col min="5902" max="5902" width="9.125" style="1" customWidth="1"/>
    <col min="5903" max="5903" width="6.625" style="1" customWidth="1"/>
    <col min="5904" max="5905" width="7.75" style="1" customWidth="1"/>
    <col min="5906" max="5906" width="7.625" style="1" customWidth="1"/>
    <col min="5907" max="5907" width="6.625" style="1" customWidth="1"/>
    <col min="5908" max="5910" width="13" style="1" customWidth="1"/>
    <col min="5911" max="5919" width="3.875" style="1" customWidth="1"/>
    <col min="5920" max="6144" width="9" style="1"/>
    <col min="6145" max="6145" width="7.25" style="1" customWidth="1"/>
    <col min="6146" max="6148" width="7.75" style="1" customWidth="1"/>
    <col min="6149" max="6150" width="6.25" style="1" customWidth="1"/>
    <col min="6151" max="6151" width="6.375" style="1" customWidth="1"/>
    <col min="6152" max="6154" width="6.75" style="1" customWidth="1"/>
    <col min="6155" max="6155" width="6.375" style="1" customWidth="1"/>
    <col min="6156" max="6156" width="8.375" style="1" customWidth="1"/>
    <col min="6157" max="6157" width="6.75" style="1" customWidth="1"/>
    <col min="6158" max="6158" width="9.125" style="1" customWidth="1"/>
    <col min="6159" max="6159" width="6.625" style="1" customWidth="1"/>
    <col min="6160" max="6161" width="7.75" style="1" customWidth="1"/>
    <col min="6162" max="6162" width="7.625" style="1" customWidth="1"/>
    <col min="6163" max="6163" width="6.625" style="1" customWidth="1"/>
    <col min="6164" max="6166" width="13" style="1" customWidth="1"/>
    <col min="6167" max="6175" width="3.875" style="1" customWidth="1"/>
    <col min="6176" max="6400" width="9" style="1"/>
    <col min="6401" max="6401" width="7.25" style="1" customWidth="1"/>
    <col min="6402" max="6404" width="7.75" style="1" customWidth="1"/>
    <col min="6405" max="6406" width="6.25" style="1" customWidth="1"/>
    <col min="6407" max="6407" width="6.375" style="1" customWidth="1"/>
    <col min="6408" max="6410" width="6.75" style="1" customWidth="1"/>
    <col min="6411" max="6411" width="6.375" style="1" customWidth="1"/>
    <col min="6412" max="6412" width="8.375" style="1" customWidth="1"/>
    <col min="6413" max="6413" width="6.75" style="1" customWidth="1"/>
    <col min="6414" max="6414" width="9.125" style="1" customWidth="1"/>
    <col min="6415" max="6415" width="6.625" style="1" customWidth="1"/>
    <col min="6416" max="6417" width="7.75" style="1" customWidth="1"/>
    <col min="6418" max="6418" width="7.625" style="1" customWidth="1"/>
    <col min="6419" max="6419" width="6.625" style="1" customWidth="1"/>
    <col min="6420" max="6422" width="13" style="1" customWidth="1"/>
    <col min="6423" max="6431" width="3.875" style="1" customWidth="1"/>
    <col min="6432" max="6656" width="9" style="1"/>
    <col min="6657" max="6657" width="7.25" style="1" customWidth="1"/>
    <col min="6658" max="6660" width="7.75" style="1" customWidth="1"/>
    <col min="6661" max="6662" width="6.25" style="1" customWidth="1"/>
    <col min="6663" max="6663" width="6.375" style="1" customWidth="1"/>
    <col min="6664" max="6666" width="6.75" style="1" customWidth="1"/>
    <col min="6667" max="6667" width="6.375" style="1" customWidth="1"/>
    <col min="6668" max="6668" width="8.375" style="1" customWidth="1"/>
    <col min="6669" max="6669" width="6.75" style="1" customWidth="1"/>
    <col min="6670" max="6670" width="9.125" style="1" customWidth="1"/>
    <col min="6671" max="6671" width="6.625" style="1" customWidth="1"/>
    <col min="6672" max="6673" width="7.75" style="1" customWidth="1"/>
    <col min="6674" max="6674" width="7.625" style="1" customWidth="1"/>
    <col min="6675" max="6675" width="6.625" style="1" customWidth="1"/>
    <col min="6676" max="6678" width="13" style="1" customWidth="1"/>
    <col min="6679" max="6687" width="3.875" style="1" customWidth="1"/>
    <col min="6688" max="6912" width="9" style="1"/>
    <col min="6913" max="6913" width="7.25" style="1" customWidth="1"/>
    <col min="6914" max="6916" width="7.75" style="1" customWidth="1"/>
    <col min="6917" max="6918" width="6.25" style="1" customWidth="1"/>
    <col min="6919" max="6919" width="6.375" style="1" customWidth="1"/>
    <col min="6920" max="6922" width="6.75" style="1" customWidth="1"/>
    <col min="6923" max="6923" width="6.375" style="1" customWidth="1"/>
    <col min="6924" max="6924" width="8.375" style="1" customWidth="1"/>
    <col min="6925" max="6925" width="6.75" style="1" customWidth="1"/>
    <col min="6926" max="6926" width="9.125" style="1" customWidth="1"/>
    <col min="6927" max="6927" width="6.625" style="1" customWidth="1"/>
    <col min="6928" max="6929" width="7.75" style="1" customWidth="1"/>
    <col min="6930" max="6930" width="7.625" style="1" customWidth="1"/>
    <col min="6931" max="6931" width="6.625" style="1" customWidth="1"/>
    <col min="6932" max="6934" width="13" style="1" customWidth="1"/>
    <col min="6935" max="6943" width="3.875" style="1" customWidth="1"/>
    <col min="6944" max="7168" width="9" style="1"/>
    <col min="7169" max="7169" width="7.25" style="1" customWidth="1"/>
    <col min="7170" max="7172" width="7.75" style="1" customWidth="1"/>
    <col min="7173" max="7174" width="6.25" style="1" customWidth="1"/>
    <col min="7175" max="7175" width="6.375" style="1" customWidth="1"/>
    <col min="7176" max="7178" width="6.75" style="1" customWidth="1"/>
    <col min="7179" max="7179" width="6.375" style="1" customWidth="1"/>
    <col min="7180" max="7180" width="8.375" style="1" customWidth="1"/>
    <col min="7181" max="7181" width="6.75" style="1" customWidth="1"/>
    <col min="7182" max="7182" width="9.125" style="1" customWidth="1"/>
    <col min="7183" max="7183" width="6.625" style="1" customWidth="1"/>
    <col min="7184" max="7185" width="7.75" style="1" customWidth="1"/>
    <col min="7186" max="7186" width="7.625" style="1" customWidth="1"/>
    <col min="7187" max="7187" width="6.625" style="1" customWidth="1"/>
    <col min="7188" max="7190" width="13" style="1" customWidth="1"/>
    <col min="7191" max="7199" width="3.875" style="1" customWidth="1"/>
    <col min="7200" max="7424" width="9" style="1"/>
    <col min="7425" max="7425" width="7.25" style="1" customWidth="1"/>
    <col min="7426" max="7428" width="7.75" style="1" customWidth="1"/>
    <col min="7429" max="7430" width="6.25" style="1" customWidth="1"/>
    <col min="7431" max="7431" width="6.375" style="1" customWidth="1"/>
    <col min="7432" max="7434" width="6.75" style="1" customWidth="1"/>
    <col min="7435" max="7435" width="6.375" style="1" customWidth="1"/>
    <col min="7436" max="7436" width="8.375" style="1" customWidth="1"/>
    <col min="7437" max="7437" width="6.75" style="1" customWidth="1"/>
    <col min="7438" max="7438" width="9.125" style="1" customWidth="1"/>
    <col min="7439" max="7439" width="6.625" style="1" customWidth="1"/>
    <col min="7440" max="7441" width="7.75" style="1" customWidth="1"/>
    <col min="7442" max="7442" width="7.625" style="1" customWidth="1"/>
    <col min="7443" max="7443" width="6.625" style="1" customWidth="1"/>
    <col min="7444" max="7446" width="13" style="1" customWidth="1"/>
    <col min="7447" max="7455" width="3.875" style="1" customWidth="1"/>
    <col min="7456" max="7680" width="9" style="1"/>
    <col min="7681" max="7681" width="7.25" style="1" customWidth="1"/>
    <col min="7682" max="7684" width="7.75" style="1" customWidth="1"/>
    <col min="7685" max="7686" width="6.25" style="1" customWidth="1"/>
    <col min="7687" max="7687" width="6.375" style="1" customWidth="1"/>
    <col min="7688" max="7690" width="6.75" style="1" customWidth="1"/>
    <col min="7691" max="7691" width="6.375" style="1" customWidth="1"/>
    <col min="7692" max="7692" width="8.375" style="1" customWidth="1"/>
    <col min="7693" max="7693" width="6.75" style="1" customWidth="1"/>
    <col min="7694" max="7694" width="9.125" style="1" customWidth="1"/>
    <col min="7695" max="7695" width="6.625" style="1" customWidth="1"/>
    <col min="7696" max="7697" width="7.75" style="1" customWidth="1"/>
    <col min="7698" max="7698" width="7.625" style="1" customWidth="1"/>
    <col min="7699" max="7699" width="6.625" style="1" customWidth="1"/>
    <col min="7700" max="7702" width="13" style="1" customWidth="1"/>
    <col min="7703" max="7711" width="3.875" style="1" customWidth="1"/>
    <col min="7712" max="7936" width="9" style="1"/>
    <col min="7937" max="7937" width="7.25" style="1" customWidth="1"/>
    <col min="7938" max="7940" width="7.75" style="1" customWidth="1"/>
    <col min="7941" max="7942" width="6.25" style="1" customWidth="1"/>
    <col min="7943" max="7943" width="6.375" style="1" customWidth="1"/>
    <col min="7944" max="7946" width="6.75" style="1" customWidth="1"/>
    <col min="7947" max="7947" width="6.375" style="1" customWidth="1"/>
    <col min="7948" max="7948" width="8.375" style="1" customWidth="1"/>
    <col min="7949" max="7949" width="6.75" style="1" customWidth="1"/>
    <col min="7950" max="7950" width="9.125" style="1" customWidth="1"/>
    <col min="7951" max="7951" width="6.625" style="1" customWidth="1"/>
    <col min="7952" max="7953" width="7.75" style="1" customWidth="1"/>
    <col min="7954" max="7954" width="7.625" style="1" customWidth="1"/>
    <col min="7955" max="7955" width="6.625" style="1" customWidth="1"/>
    <col min="7956" max="7958" width="13" style="1" customWidth="1"/>
    <col min="7959" max="7967" width="3.875" style="1" customWidth="1"/>
    <col min="7968" max="8192" width="9" style="1"/>
    <col min="8193" max="8193" width="7.25" style="1" customWidth="1"/>
    <col min="8194" max="8196" width="7.75" style="1" customWidth="1"/>
    <col min="8197" max="8198" width="6.25" style="1" customWidth="1"/>
    <col min="8199" max="8199" width="6.375" style="1" customWidth="1"/>
    <col min="8200" max="8202" width="6.75" style="1" customWidth="1"/>
    <col min="8203" max="8203" width="6.375" style="1" customWidth="1"/>
    <col min="8204" max="8204" width="8.375" style="1" customWidth="1"/>
    <col min="8205" max="8205" width="6.75" style="1" customWidth="1"/>
    <col min="8206" max="8206" width="9.125" style="1" customWidth="1"/>
    <col min="8207" max="8207" width="6.625" style="1" customWidth="1"/>
    <col min="8208" max="8209" width="7.75" style="1" customWidth="1"/>
    <col min="8210" max="8210" width="7.625" style="1" customWidth="1"/>
    <col min="8211" max="8211" width="6.625" style="1" customWidth="1"/>
    <col min="8212" max="8214" width="13" style="1" customWidth="1"/>
    <col min="8215" max="8223" width="3.875" style="1" customWidth="1"/>
    <col min="8224" max="8448" width="9" style="1"/>
    <col min="8449" max="8449" width="7.25" style="1" customWidth="1"/>
    <col min="8450" max="8452" width="7.75" style="1" customWidth="1"/>
    <col min="8453" max="8454" width="6.25" style="1" customWidth="1"/>
    <col min="8455" max="8455" width="6.375" style="1" customWidth="1"/>
    <col min="8456" max="8458" width="6.75" style="1" customWidth="1"/>
    <col min="8459" max="8459" width="6.375" style="1" customWidth="1"/>
    <col min="8460" max="8460" width="8.375" style="1" customWidth="1"/>
    <col min="8461" max="8461" width="6.75" style="1" customWidth="1"/>
    <col min="8462" max="8462" width="9.125" style="1" customWidth="1"/>
    <col min="8463" max="8463" width="6.625" style="1" customWidth="1"/>
    <col min="8464" max="8465" width="7.75" style="1" customWidth="1"/>
    <col min="8466" max="8466" width="7.625" style="1" customWidth="1"/>
    <col min="8467" max="8467" width="6.625" style="1" customWidth="1"/>
    <col min="8468" max="8470" width="13" style="1" customWidth="1"/>
    <col min="8471" max="8479" width="3.875" style="1" customWidth="1"/>
    <col min="8480" max="8704" width="9" style="1"/>
    <col min="8705" max="8705" width="7.25" style="1" customWidth="1"/>
    <col min="8706" max="8708" width="7.75" style="1" customWidth="1"/>
    <col min="8709" max="8710" width="6.25" style="1" customWidth="1"/>
    <col min="8711" max="8711" width="6.375" style="1" customWidth="1"/>
    <col min="8712" max="8714" width="6.75" style="1" customWidth="1"/>
    <col min="8715" max="8715" width="6.375" style="1" customWidth="1"/>
    <col min="8716" max="8716" width="8.375" style="1" customWidth="1"/>
    <col min="8717" max="8717" width="6.75" style="1" customWidth="1"/>
    <col min="8718" max="8718" width="9.125" style="1" customWidth="1"/>
    <col min="8719" max="8719" width="6.625" style="1" customWidth="1"/>
    <col min="8720" max="8721" width="7.75" style="1" customWidth="1"/>
    <col min="8722" max="8722" width="7.625" style="1" customWidth="1"/>
    <col min="8723" max="8723" width="6.625" style="1" customWidth="1"/>
    <col min="8724" max="8726" width="13" style="1" customWidth="1"/>
    <col min="8727" max="8735" width="3.875" style="1" customWidth="1"/>
    <col min="8736" max="8960" width="9" style="1"/>
    <col min="8961" max="8961" width="7.25" style="1" customWidth="1"/>
    <col min="8962" max="8964" width="7.75" style="1" customWidth="1"/>
    <col min="8965" max="8966" width="6.25" style="1" customWidth="1"/>
    <col min="8967" max="8967" width="6.375" style="1" customWidth="1"/>
    <col min="8968" max="8970" width="6.75" style="1" customWidth="1"/>
    <col min="8971" max="8971" width="6.375" style="1" customWidth="1"/>
    <col min="8972" max="8972" width="8.375" style="1" customWidth="1"/>
    <col min="8973" max="8973" width="6.75" style="1" customWidth="1"/>
    <col min="8974" max="8974" width="9.125" style="1" customWidth="1"/>
    <col min="8975" max="8975" width="6.625" style="1" customWidth="1"/>
    <col min="8976" max="8977" width="7.75" style="1" customWidth="1"/>
    <col min="8978" max="8978" width="7.625" style="1" customWidth="1"/>
    <col min="8979" max="8979" width="6.625" style="1" customWidth="1"/>
    <col min="8980" max="8982" width="13" style="1" customWidth="1"/>
    <col min="8983" max="8991" width="3.875" style="1" customWidth="1"/>
    <col min="8992" max="9216" width="9" style="1"/>
    <col min="9217" max="9217" width="7.25" style="1" customWidth="1"/>
    <col min="9218" max="9220" width="7.75" style="1" customWidth="1"/>
    <col min="9221" max="9222" width="6.25" style="1" customWidth="1"/>
    <col min="9223" max="9223" width="6.375" style="1" customWidth="1"/>
    <col min="9224" max="9226" width="6.75" style="1" customWidth="1"/>
    <col min="9227" max="9227" width="6.375" style="1" customWidth="1"/>
    <col min="9228" max="9228" width="8.375" style="1" customWidth="1"/>
    <col min="9229" max="9229" width="6.75" style="1" customWidth="1"/>
    <col min="9230" max="9230" width="9.125" style="1" customWidth="1"/>
    <col min="9231" max="9231" width="6.625" style="1" customWidth="1"/>
    <col min="9232" max="9233" width="7.75" style="1" customWidth="1"/>
    <col min="9234" max="9234" width="7.625" style="1" customWidth="1"/>
    <col min="9235" max="9235" width="6.625" style="1" customWidth="1"/>
    <col min="9236" max="9238" width="13" style="1" customWidth="1"/>
    <col min="9239" max="9247" width="3.875" style="1" customWidth="1"/>
    <col min="9248" max="9472" width="9" style="1"/>
    <col min="9473" max="9473" width="7.25" style="1" customWidth="1"/>
    <col min="9474" max="9476" width="7.75" style="1" customWidth="1"/>
    <col min="9477" max="9478" width="6.25" style="1" customWidth="1"/>
    <col min="9479" max="9479" width="6.375" style="1" customWidth="1"/>
    <col min="9480" max="9482" width="6.75" style="1" customWidth="1"/>
    <col min="9483" max="9483" width="6.375" style="1" customWidth="1"/>
    <col min="9484" max="9484" width="8.375" style="1" customWidth="1"/>
    <col min="9485" max="9485" width="6.75" style="1" customWidth="1"/>
    <col min="9486" max="9486" width="9.125" style="1" customWidth="1"/>
    <col min="9487" max="9487" width="6.625" style="1" customWidth="1"/>
    <col min="9488" max="9489" width="7.75" style="1" customWidth="1"/>
    <col min="9490" max="9490" width="7.625" style="1" customWidth="1"/>
    <col min="9491" max="9491" width="6.625" style="1" customWidth="1"/>
    <col min="9492" max="9494" width="13" style="1" customWidth="1"/>
    <col min="9495" max="9503" width="3.875" style="1" customWidth="1"/>
    <col min="9504" max="9728" width="9" style="1"/>
    <col min="9729" max="9729" width="7.25" style="1" customWidth="1"/>
    <col min="9730" max="9732" width="7.75" style="1" customWidth="1"/>
    <col min="9733" max="9734" width="6.25" style="1" customWidth="1"/>
    <col min="9735" max="9735" width="6.375" style="1" customWidth="1"/>
    <col min="9736" max="9738" width="6.75" style="1" customWidth="1"/>
    <col min="9739" max="9739" width="6.375" style="1" customWidth="1"/>
    <col min="9740" max="9740" width="8.375" style="1" customWidth="1"/>
    <col min="9741" max="9741" width="6.75" style="1" customWidth="1"/>
    <col min="9742" max="9742" width="9.125" style="1" customWidth="1"/>
    <col min="9743" max="9743" width="6.625" style="1" customWidth="1"/>
    <col min="9744" max="9745" width="7.75" style="1" customWidth="1"/>
    <col min="9746" max="9746" width="7.625" style="1" customWidth="1"/>
    <col min="9747" max="9747" width="6.625" style="1" customWidth="1"/>
    <col min="9748" max="9750" width="13" style="1" customWidth="1"/>
    <col min="9751" max="9759" width="3.875" style="1" customWidth="1"/>
    <col min="9760" max="9984" width="9" style="1"/>
    <col min="9985" max="9985" width="7.25" style="1" customWidth="1"/>
    <col min="9986" max="9988" width="7.75" style="1" customWidth="1"/>
    <col min="9989" max="9990" width="6.25" style="1" customWidth="1"/>
    <col min="9991" max="9991" width="6.375" style="1" customWidth="1"/>
    <col min="9992" max="9994" width="6.75" style="1" customWidth="1"/>
    <col min="9995" max="9995" width="6.375" style="1" customWidth="1"/>
    <col min="9996" max="9996" width="8.375" style="1" customWidth="1"/>
    <col min="9997" max="9997" width="6.75" style="1" customWidth="1"/>
    <col min="9998" max="9998" width="9.125" style="1" customWidth="1"/>
    <col min="9999" max="9999" width="6.625" style="1" customWidth="1"/>
    <col min="10000" max="10001" width="7.75" style="1" customWidth="1"/>
    <col min="10002" max="10002" width="7.625" style="1" customWidth="1"/>
    <col min="10003" max="10003" width="6.625" style="1" customWidth="1"/>
    <col min="10004" max="10006" width="13" style="1" customWidth="1"/>
    <col min="10007" max="10015" width="3.875" style="1" customWidth="1"/>
    <col min="10016" max="10240" width="9" style="1"/>
    <col min="10241" max="10241" width="7.25" style="1" customWidth="1"/>
    <col min="10242" max="10244" width="7.75" style="1" customWidth="1"/>
    <col min="10245" max="10246" width="6.25" style="1" customWidth="1"/>
    <col min="10247" max="10247" width="6.375" style="1" customWidth="1"/>
    <col min="10248" max="10250" width="6.75" style="1" customWidth="1"/>
    <col min="10251" max="10251" width="6.375" style="1" customWidth="1"/>
    <col min="10252" max="10252" width="8.375" style="1" customWidth="1"/>
    <col min="10253" max="10253" width="6.75" style="1" customWidth="1"/>
    <col min="10254" max="10254" width="9.125" style="1" customWidth="1"/>
    <col min="10255" max="10255" width="6.625" style="1" customWidth="1"/>
    <col min="10256" max="10257" width="7.75" style="1" customWidth="1"/>
    <col min="10258" max="10258" width="7.625" style="1" customWidth="1"/>
    <col min="10259" max="10259" width="6.625" style="1" customWidth="1"/>
    <col min="10260" max="10262" width="13" style="1" customWidth="1"/>
    <col min="10263" max="10271" width="3.875" style="1" customWidth="1"/>
    <col min="10272" max="10496" width="9" style="1"/>
    <col min="10497" max="10497" width="7.25" style="1" customWidth="1"/>
    <col min="10498" max="10500" width="7.75" style="1" customWidth="1"/>
    <col min="10501" max="10502" width="6.25" style="1" customWidth="1"/>
    <col min="10503" max="10503" width="6.375" style="1" customWidth="1"/>
    <col min="10504" max="10506" width="6.75" style="1" customWidth="1"/>
    <col min="10507" max="10507" width="6.375" style="1" customWidth="1"/>
    <col min="10508" max="10508" width="8.375" style="1" customWidth="1"/>
    <col min="10509" max="10509" width="6.75" style="1" customWidth="1"/>
    <col min="10510" max="10510" width="9.125" style="1" customWidth="1"/>
    <col min="10511" max="10511" width="6.625" style="1" customWidth="1"/>
    <col min="10512" max="10513" width="7.75" style="1" customWidth="1"/>
    <col min="10514" max="10514" width="7.625" style="1" customWidth="1"/>
    <col min="10515" max="10515" width="6.625" style="1" customWidth="1"/>
    <col min="10516" max="10518" width="13" style="1" customWidth="1"/>
    <col min="10519" max="10527" width="3.875" style="1" customWidth="1"/>
    <col min="10528" max="10752" width="9" style="1"/>
    <col min="10753" max="10753" width="7.25" style="1" customWidth="1"/>
    <col min="10754" max="10756" width="7.75" style="1" customWidth="1"/>
    <col min="10757" max="10758" width="6.25" style="1" customWidth="1"/>
    <col min="10759" max="10759" width="6.375" style="1" customWidth="1"/>
    <col min="10760" max="10762" width="6.75" style="1" customWidth="1"/>
    <col min="10763" max="10763" width="6.375" style="1" customWidth="1"/>
    <col min="10764" max="10764" width="8.375" style="1" customWidth="1"/>
    <col min="10765" max="10765" width="6.75" style="1" customWidth="1"/>
    <col min="10766" max="10766" width="9.125" style="1" customWidth="1"/>
    <col min="10767" max="10767" width="6.625" style="1" customWidth="1"/>
    <col min="10768" max="10769" width="7.75" style="1" customWidth="1"/>
    <col min="10770" max="10770" width="7.625" style="1" customWidth="1"/>
    <col min="10771" max="10771" width="6.625" style="1" customWidth="1"/>
    <col min="10772" max="10774" width="13" style="1" customWidth="1"/>
    <col min="10775" max="10783" width="3.875" style="1" customWidth="1"/>
    <col min="10784" max="11008" width="9" style="1"/>
    <col min="11009" max="11009" width="7.25" style="1" customWidth="1"/>
    <col min="11010" max="11012" width="7.75" style="1" customWidth="1"/>
    <col min="11013" max="11014" width="6.25" style="1" customWidth="1"/>
    <col min="11015" max="11015" width="6.375" style="1" customWidth="1"/>
    <col min="11016" max="11018" width="6.75" style="1" customWidth="1"/>
    <col min="11019" max="11019" width="6.375" style="1" customWidth="1"/>
    <col min="11020" max="11020" width="8.375" style="1" customWidth="1"/>
    <col min="11021" max="11021" width="6.75" style="1" customWidth="1"/>
    <col min="11022" max="11022" width="9.125" style="1" customWidth="1"/>
    <col min="11023" max="11023" width="6.625" style="1" customWidth="1"/>
    <col min="11024" max="11025" width="7.75" style="1" customWidth="1"/>
    <col min="11026" max="11026" width="7.625" style="1" customWidth="1"/>
    <col min="11027" max="11027" width="6.625" style="1" customWidth="1"/>
    <col min="11028" max="11030" width="13" style="1" customWidth="1"/>
    <col min="11031" max="11039" width="3.875" style="1" customWidth="1"/>
    <col min="11040" max="11264" width="9" style="1"/>
    <col min="11265" max="11265" width="7.25" style="1" customWidth="1"/>
    <col min="11266" max="11268" width="7.75" style="1" customWidth="1"/>
    <col min="11269" max="11270" width="6.25" style="1" customWidth="1"/>
    <col min="11271" max="11271" width="6.375" style="1" customWidth="1"/>
    <col min="11272" max="11274" width="6.75" style="1" customWidth="1"/>
    <col min="11275" max="11275" width="6.375" style="1" customWidth="1"/>
    <col min="11276" max="11276" width="8.375" style="1" customWidth="1"/>
    <col min="11277" max="11277" width="6.75" style="1" customWidth="1"/>
    <col min="11278" max="11278" width="9.125" style="1" customWidth="1"/>
    <col min="11279" max="11279" width="6.625" style="1" customWidth="1"/>
    <col min="11280" max="11281" width="7.75" style="1" customWidth="1"/>
    <col min="11282" max="11282" width="7.625" style="1" customWidth="1"/>
    <col min="11283" max="11283" width="6.625" style="1" customWidth="1"/>
    <col min="11284" max="11286" width="13" style="1" customWidth="1"/>
    <col min="11287" max="11295" width="3.875" style="1" customWidth="1"/>
    <col min="11296" max="11520" width="9" style="1"/>
    <col min="11521" max="11521" width="7.25" style="1" customWidth="1"/>
    <col min="11522" max="11524" width="7.75" style="1" customWidth="1"/>
    <col min="11525" max="11526" width="6.25" style="1" customWidth="1"/>
    <col min="11527" max="11527" width="6.375" style="1" customWidth="1"/>
    <col min="11528" max="11530" width="6.75" style="1" customWidth="1"/>
    <col min="11531" max="11531" width="6.375" style="1" customWidth="1"/>
    <col min="11532" max="11532" width="8.375" style="1" customWidth="1"/>
    <col min="11533" max="11533" width="6.75" style="1" customWidth="1"/>
    <col min="11534" max="11534" width="9.125" style="1" customWidth="1"/>
    <col min="11535" max="11535" width="6.625" style="1" customWidth="1"/>
    <col min="11536" max="11537" width="7.75" style="1" customWidth="1"/>
    <col min="11538" max="11538" width="7.625" style="1" customWidth="1"/>
    <col min="11539" max="11539" width="6.625" style="1" customWidth="1"/>
    <col min="11540" max="11542" width="13" style="1" customWidth="1"/>
    <col min="11543" max="11551" width="3.875" style="1" customWidth="1"/>
    <col min="11552" max="11776" width="9" style="1"/>
    <col min="11777" max="11777" width="7.25" style="1" customWidth="1"/>
    <col min="11778" max="11780" width="7.75" style="1" customWidth="1"/>
    <col min="11781" max="11782" width="6.25" style="1" customWidth="1"/>
    <col min="11783" max="11783" width="6.375" style="1" customWidth="1"/>
    <col min="11784" max="11786" width="6.75" style="1" customWidth="1"/>
    <col min="11787" max="11787" width="6.375" style="1" customWidth="1"/>
    <col min="11788" max="11788" width="8.375" style="1" customWidth="1"/>
    <col min="11789" max="11789" width="6.75" style="1" customWidth="1"/>
    <col min="11790" max="11790" width="9.125" style="1" customWidth="1"/>
    <col min="11791" max="11791" width="6.625" style="1" customWidth="1"/>
    <col min="11792" max="11793" width="7.75" style="1" customWidth="1"/>
    <col min="11794" max="11794" width="7.625" style="1" customWidth="1"/>
    <col min="11795" max="11795" width="6.625" style="1" customWidth="1"/>
    <col min="11796" max="11798" width="13" style="1" customWidth="1"/>
    <col min="11799" max="11807" width="3.875" style="1" customWidth="1"/>
    <col min="11808" max="12032" width="9" style="1"/>
    <col min="12033" max="12033" width="7.25" style="1" customWidth="1"/>
    <col min="12034" max="12036" width="7.75" style="1" customWidth="1"/>
    <col min="12037" max="12038" width="6.25" style="1" customWidth="1"/>
    <col min="12039" max="12039" width="6.375" style="1" customWidth="1"/>
    <col min="12040" max="12042" width="6.75" style="1" customWidth="1"/>
    <col min="12043" max="12043" width="6.375" style="1" customWidth="1"/>
    <col min="12044" max="12044" width="8.375" style="1" customWidth="1"/>
    <col min="12045" max="12045" width="6.75" style="1" customWidth="1"/>
    <col min="12046" max="12046" width="9.125" style="1" customWidth="1"/>
    <col min="12047" max="12047" width="6.625" style="1" customWidth="1"/>
    <col min="12048" max="12049" width="7.75" style="1" customWidth="1"/>
    <col min="12050" max="12050" width="7.625" style="1" customWidth="1"/>
    <col min="12051" max="12051" width="6.625" style="1" customWidth="1"/>
    <col min="12052" max="12054" width="13" style="1" customWidth="1"/>
    <col min="12055" max="12063" width="3.875" style="1" customWidth="1"/>
    <col min="12064" max="12288" width="9" style="1"/>
    <col min="12289" max="12289" width="7.25" style="1" customWidth="1"/>
    <col min="12290" max="12292" width="7.75" style="1" customWidth="1"/>
    <col min="12293" max="12294" width="6.25" style="1" customWidth="1"/>
    <col min="12295" max="12295" width="6.375" style="1" customWidth="1"/>
    <col min="12296" max="12298" width="6.75" style="1" customWidth="1"/>
    <col min="12299" max="12299" width="6.375" style="1" customWidth="1"/>
    <col min="12300" max="12300" width="8.375" style="1" customWidth="1"/>
    <col min="12301" max="12301" width="6.75" style="1" customWidth="1"/>
    <col min="12302" max="12302" width="9.125" style="1" customWidth="1"/>
    <col min="12303" max="12303" width="6.625" style="1" customWidth="1"/>
    <col min="12304" max="12305" width="7.75" style="1" customWidth="1"/>
    <col min="12306" max="12306" width="7.625" style="1" customWidth="1"/>
    <col min="12307" max="12307" width="6.625" style="1" customWidth="1"/>
    <col min="12308" max="12310" width="13" style="1" customWidth="1"/>
    <col min="12311" max="12319" width="3.875" style="1" customWidth="1"/>
    <col min="12320" max="12544" width="9" style="1"/>
    <col min="12545" max="12545" width="7.25" style="1" customWidth="1"/>
    <col min="12546" max="12548" width="7.75" style="1" customWidth="1"/>
    <col min="12549" max="12550" width="6.25" style="1" customWidth="1"/>
    <col min="12551" max="12551" width="6.375" style="1" customWidth="1"/>
    <col min="12552" max="12554" width="6.75" style="1" customWidth="1"/>
    <col min="12555" max="12555" width="6.375" style="1" customWidth="1"/>
    <col min="12556" max="12556" width="8.375" style="1" customWidth="1"/>
    <col min="12557" max="12557" width="6.75" style="1" customWidth="1"/>
    <col min="12558" max="12558" width="9.125" style="1" customWidth="1"/>
    <col min="12559" max="12559" width="6.625" style="1" customWidth="1"/>
    <col min="12560" max="12561" width="7.75" style="1" customWidth="1"/>
    <col min="12562" max="12562" width="7.625" style="1" customWidth="1"/>
    <col min="12563" max="12563" width="6.625" style="1" customWidth="1"/>
    <col min="12564" max="12566" width="13" style="1" customWidth="1"/>
    <col min="12567" max="12575" width="3.875" style="1" customWidth="1"/>
    <col min="12576" max="12800" width="9" style="1"/>
    <col min="12801" max="12801" width="7.25" style="1" customWidth="1"/>
    <col min="12802" max="12804" width="7.75" style="1" customWidth="1"/>
    <col min="12805" max="12806" width="6.25" style="1" customWidth="1"/>
    <col min="12807" max="12807" width="6.375" style="1" customWidth="1"/>
    <col min="12808" max="12810" width="6.75" style="1" customWidth="1"/>
    <col min="12811" max="12811" width="6.375" style="1" customWidth="1"/>
    <col min="12812" max="12812" width="8.375" style="1" customWidth="1"/>
    <col min="12813" max="12813" width="6.75" style="1" customWidth="1"/>
    <col min="12814" max="12814" width="9.125" style="1" customWidth="1"/>
    <col min="12815" max="12815" width="6.625" style="1" customWidth="1"/>
    <col min="12816" max="12817" width="7.75" style="1" customWidth="1"/>
    <col min="12818" max="12818" width="7.625" style="1" customWidth="1"/>
    <col min="12819" max="12819" width="6.625" style="1" customWidth="1"/>
    <col min="12820" max="12822" width="13" style="1" customWidth="1"/>
    <col min="12823" max="12831" width="3.875" style="1" customWidth="1"/>
    <col min="12832" max="13056" width="9" style="1"/>
    <col min="13057" max="13057" width="7.25" style="1" customWidth="1"/>
    <col min="13058" max="13060" width="7.75" style="1" customWidth="1"/>
    <col min="13061" max="13062" width="6.25" style="1" customWidth="1"/>
    <col min="13063" max="13063" width="6.375" style="1" customWidth="1"/>
    <col min="13064" max="13066" width="6.75" style="1" customWidth="1"/>
    <col min="13067" max="13067" width="6.375" style="1" customWidth="1"/>
    <col min="13068" max="13068" width="8.375" style="1" customWidth="1"/>
    <col min="13069" max="13069" width="6.75" style="1" customWidth="1"/>
    <col min="13070" max="13070" width="9.125" style="1" customWidth="1"/>
    <col min="13071" max="13071" width="6.625" style="1" customWidth="1"/>
    <col min="13072" max="13073" width="7.75" style="1" customWidth="1"/>
    <col min="13074" max="13074" width="7.625" style="1" customWidth="1"/>
    <col min="13075" max="13075" width="6.625" style="1" customWidth="1"/>
    <col min="13076" max="13078" width="13" style="1" customWidth="1"/>
    <col min="13079" max="13087" width="3.875" style="1" customWidth="1"/>
    <col min="13088" max="13312" width="9" style="1"/>
    <col min="13313" max="13313" width="7.25" style="1" customWidth="1"/>
    <col min="13314" max="13316" width="7.75" style="1" customWidth="1"/>
    <col min="13317" max="13318" width="6.25" style="1" customWidth="1"/>
    <col min="13319" max="13319" width="6.375" style="1" customWidth="1"/>
    <col min="13320" max="13322" width="6.75" style="1" customWidth="1"/>
    <col min="13323" max="13323" width="6.375" style="1" customWidth="1"/>
    <col min="13324" max="13324" width="8.375" style="1" customWidth="1"/>
    <col min="13325" max="13325" width="6.75" style="1" customWidth="1"/>
    <col min="13326" max="13326" width="9.125" style="1" customWidth="1"/>
    <col min="13327" max="13327" width="6.625" style="1" customWidth="1"/>
    <col min="13328" max="13329" width="7.75" style="1" customWidth="1"/>
    <col min="13330" max="13330" width="7.625" style="1" customWidth="1"/>
    <col min="13331" max="13331" width="6.625" style="1" customWidth="1"/>
    <col min="13332" max="13334" width="13" style="1" customWidth="1"/>
    <col min="13335" max="13343" width="3.875" style="1" customWidth="1"/>
    <col min="13344" max="13568" width="9" style="1"/>
    <col min="13569" max="13569" width="7.25" style="1" customWidth="1"/>
    <col min="13570" max="13572" width="7.75" style="1" customWidth="1"/>
    <col min="13573" max="13574" width="6.25" style="1" customWidth="1"/>
    <col min="13575" max="13575" width="6.375" style="1" customWidth="1"/>
    <col min="13576" max="13578" width="6.75" style="1" customWidth="1"/>
    <col min="13579" max="13579" width="6.375" style="1" customWidth="1"/>
    <col min="13580" max="13580" width="8.375" style="1" customWidth="1"/>
    <col min="13581" max="13581" width="6.75" style="1" customWidth="1"/>
    <col min="13582" max="13582" width="9.125" style="1" customWidth="1"/>
    <col min="13583" max="13583" width="6.625" style="1" customWidth="1"/>
    <col min="13584" max="13585" width="7.75" style="1" customWidth="1"/>
    <col min="13586" max="13586" width="7.625" style="1" customWidth="1"/>
    <col min="13587" max="13587" width="6.625" style="1" customWidth="1"/>
    <col min="13588" max="13590" width="13" style="1" customWidth="1"/>
    <col min="13591" max="13599" width="3.875" style="1" customWidth="1"/>
    <col min="13600" max="13824" width="9" style="1"/>
    <col min="13825" max="13825" width="7.25" style="1" customWidth="1"/>
    <col min="13826" max="13828" width="7.75" style="1" customWidth="1"/>
    <col min="13829" max="13830" width="6.25" style="1" customWidth="1"/>
    <col min="13831" max="13831" width="6.375" style="1" customWidth="1"/>
    <col min="13832" max="13834" width="6.75" style="1" customWidth="1"/>
    <col min="13835" max="13835" width="6.375" style="1" customWidth="1"/>
    <col min="13836" max="13836" width="8.375" style="1" customWidth="1"/>
    <col min="13837" max="13837" width="6.75" style="1" customWidth="1"/>
    <col min="13838" max="13838" width="9.125" style="1" customWidth="1"/>
    <col min="13839" max="13839" width="6.625" style="1" customWidth="1"/>
    <col min="13840" max="13841" width="7.75" style="1" customWidth="1"/>
    <col min="13842" max="13842" width="7.625" style="1" customWidth="1"/>
    <col min="13843" max="13843" width="6.625" style="1" customWidth="1"/>
    <col min="13844" max="13846" width="13" style="1" customWidth="1"/>
    <col min="13847" max="13855" width="3.875" style="1" customWidth="1"/>
    <col min="13856" max="14080" width="9" style="1"/>
    <col min="14081" max="14081" width="7.25" style="1" customWidth="1"/>
    <col min="14082" max="14084" width="7.75" style="1" customWidth="1"/>
    <col min="14085" max="14086" width="6.25" style="1" customWidth="1"/>
    <col min="14087" max="14087" width="6.375" style="1" customWidth="1"/>
    <col min="14088" max="14090" width="6.75" style="1" customWidth="1"/>
    <col min="14091" max="14091" width="6.375" style="1" customWidth="1"/>
    <col min="14092" max="14092" width="8.375" style="1" customWidth="1"/>
    <col min="14093" max="14093" width="6.75" style="1" customWidth="1"/>
    <col min="14094" max="14094" width="9.125" style="1" customWidth="1"/>
    <col min="14095" max="14095" width="6.625" style="1" customWidth="1"/>
    <col min="14096" max="14097" width="7.75" style="1" customWidth="1"/>
    <col min="14098" max="14098" width="7.625" style="1" customWidth="1"/>
    <col min="14099" max="14099" width="6.625" style="1" customWidth="1"/>
    <col min="14100" max="14102" width="13" style="1" customWidth="1"/>
    <col min="14103" max="14111" width="3.875" style="1" customWidth="1"/>
    <col min="14112" max="14336" width="9" style="1"/>
    <col min="14337" max="14337" width="7.25" style="1" customWidth="1"/>
    <col min="14338" max="14340" width="7.75" style="1" customWidth="1"/>
    <col min="14341" max="14342" width="6.25" style="1" customWidth="1"/>
    <col min="14343" max="14343" width="6.375" style="1" customWidth="1"/>
    <col min="14344" max="14346" width="6.75" style="1" customWidth="1"/>
    <col min="14347" max="14347" width="6.375" style="1" customWidth="1"/>
    <col min="14348" max="14348" width="8.375" style="1" customWidth="1"/>
    <col min="14349" max="14349" width="6.75" style="1" customWidth="1"/>
    <col min="14350" max="14350" width="9.125" style="1" customWidth="1"/>
    <col min="14351" max="14351" width="6.625" style="1" customWidth="1"/>
    <col min="14352" max="14353" width="7.75" style="1" customWidth="1"/>
    <col min="14354" max="14354" width="7.625" style="1" customWidth="1"/>
    <col min="14355" max="14355" width="6.625" style="1" customWidth="1"/>
    <col min="14356" max="14358" width="13" style="1" customWidth="1"/>
    <col min="14359" max="14367" width="3.875" style="1" customWidth="1"/>
    <col min="14368" max="14592" width="9" style="1"/>
    <col min="14593" max="14593" width="7.25" style="1" customWidth="1"/>
    <col min="14594" max="14596" width="7.75" style="1" customWidth="1"/>
    <col min="14597" max="14598" width="6.25" style="1" customWidth="1"/>
    <col min="14599" max="14599" width="6.375" style="1" customWidth="1"/>
    <col min="14600" max="14602" width="6.75" style="1" customWidth="1"/>
    <col min="14603" max="14603" width="6.375" style="1" customWidth="1"/>
    <col min="14604" max="14604" width="8.375" style="1" customWidth="1"/>
    <col min="14605" max="14605" width="6.75" style="1" customWidth="1"/>
    <col min="14606" max="14606" width="9.125" style="1" customWidth="1"/>
    <col min="14607" max="14607" width="6.625" style="1" customWidth="1"/>
    <col min="14608" max="14609" width="7.75" style="1" customWidth="1"/>
    <col min="14610" max="14610" width="7.625" style="1" customWidth="1"/>
    <col min="14611" max="14611" width="6.625" style="1" customWidth="1"/>
    <col min="14612" max="14614" width="13" style="1" customWidth="1"/>
    <col min="14615" max="14623" width="3.875" style="1" customWidth="1"/>
    <col min="14624" max="14848" width="9" style="1"/>
    <col min="14849" max="14849" width="7.25" style="1" customWidth="1"/>
    <col min="14850" max="14852" width="7.75" style="1" customWidth="1"/>
    <col min="14853" max="14854" width="6.25" style="1" customWidth="1"/>
    <col min="14855" max="14855" width="6.375" style="1" customWidth="1"/>
    <col min="14856" max="14858" width="6.75" style="1" customWidth="1"/>
    <col min="14859" max="14859" width="6.375" style="1" customWidth="1"/>
    <col min="14860" max="14860" width="8.375" style="1" customWidth="1"/>
    <col min="14861" max="14861" width="6.75" style="1" customWidth="1"/>
    <col min="14862" max="14862" width="9.125" style="1" customWidth="1"/>
    <col min="14863" max="14863" width="6.625" style="1" customWidth="1"/>
    <col min="14864" max="14865" width="7.75" style="1" customWidth="1"/>
    <col min="14866" max="14866" width="7.625" style="1" customWidth="1"/>
    <col min="14867" max="14867" width="6.625" style="1" customWidth="1"/>
    <col min="14868" max="14870" width="13" style="1" customWidth="1"/>
    <col min="14871" max="14879" width="3.875" style="1" customWidth="1"/>
    <col min="14880" max="15104" width="9" style="1"/>
    <col min="15105" max="15105" width="7.25" style="1" customWidth="1"/>
    <col min="15106" max="15108" width="7.75" style="1" customWidth="1"/>
    <col min="15109" max="15110" width="6.25" style="1" customWidth="1"/>
    <col min="15111" max="15111" width="6.375" style="1" customWidth="1"/>
    <col min="15112" max="15114" width="6.75" style="1" customWidth="1"/>
    <col min="15115" max="15115" width="6.375" style="1" customWidth="1"/>
    <col min="15116" max="15116" width="8.375" style="1" customWidth="1"/>
    <col min="15117" max="15117" width="6.75" style="1" customWidth="1"/>
    <col min="15118" max="15118" width="9.125" style="1" customWidth="1"/>
    <col min="15119" max="15119" width="6.625" style="1" customWidth="1"/>
    <col min="15120" max="15121" width="7.75" style="1" customWidth="1"/>
    <col min="15122" max="15122" width="7.625" style="1" customWidth="1"/>
    <col min="15123" max="15123" width="6.625" style="1" customWidth="1"/>
    <col min="15124" max="15126" width="13" style="1" customWidth="1"/>
    <col min="15127" max="15135" width="3.875" style="1" customWidth="1"/>
    <col min="15136" max="15360" width="9" style="1"/>
    <col min="15361" max="15361" width="7.25" style="1" customWidth="1"/>
    <col min="15362" max="15364" width="7.75" style="1" customWidth="1"/>
    <col min="15365" max="15366" width="6.25" style="1" customWidth="1"/>
    <col min="15367" max="15367" width="6.375" style="1" customWidth="1"/>
    <col min="15368" max="15370" width="6.75" style="1" customWidth="1"/>
    <col min="15371" max="15371" width="6.375" style="1" customWidth="1"/>
    <col min="15372" max="15372" width="8.375" style="1" customWidth="1"/>
    <col min="15373" max="15373" width="6.75" style="1" customWidth="1"/>
    <col min="15374" max="15374" width="9.125" style="1" customWidth="1"/>
    <col min="15375" max="15375" width="6.625" style="1" customWidth="1"/>
    <col min="15376" max="15377" width="7.75" style="1" customWidth="1"/>
    <col min="15378" max="15378" width="7.625" style="1" customWidth="1"/>
    <col min="15379" max="15379" width="6.625" style="1" customWidth="1"/>
    <col min="15380" max="15382" width="13" style="1" customWidth="1"/>
    <col min="15383" max="15391" width="3.875" style="1" customWidth="1"/>
    <col min="15392" max="15616" width="9" style="1"/>
    <col min="15617" max="15617" width="7.25" style="1" customWidth="1"/>
    <col min="15618" max="15620" width="7.75" style="1" customWidth="1"/>
    <col min="15621" max="15622" width="6.25" style="1" customWidth="1"/>
    <col min="15623" max="15623" width="6.375" style="1" customWidth="1"/>
    <col min="15624" max="15626" width="6.75" style="1" customWidth="1"/>
    <col min="15627" max="15627" width="6.375" style="1" customWidth="1"/>
    <col min="15628" max="15628" width="8.375" style="1" customWidth="1"/>
    <col min="15629" max="15629" width="6.75" style="1" customWidth="1"/>
    <col min="15630" max="15630" width="9.125" style="1" customWidth="1"/>
    <col min="15631" max="15631" width="6.625" style="1" customWidth="1"/>
    <col min="15632" max="15633" width="7.75" style="1" customWidth="1"/>
    <col min="15634" max="15634" width="7.625" style="1" customWidth="1"/>
    <col min="15635" max="15635" width="6.625" style="1" customWidth="1"/>
    <col min="15636" max="15638" width="13" style="1" customWidth="1"/>
    <col min="15639" max="15647" width="3.875" style="1" customWidth="1"/>
    <col min="15648" max="15872" width="9" style="1"/>
    <col min="15873" max="15873" width="7.25" style="1" customWidth="1"/>
    <col min="15874" max="15876" width="7.75" style="1" customWidth="1"/>
    <col min="15877" max="15878" width="6.25" style="1" customWidth="1"/>
    <col min="15879" max="15879" width="6.375" style="1" customWidth="1"/>
    <col min="15880" max="15882" width="6.75" style="1" customWidth="1"/>
    <col min="15883" max="15883" width="6.375" style="1" customWidth="1"/>
    <col min="15884" max="15884" width="8.375" style="1" customWidth="1"/>
    <col min="15885" max="15885" width="6.75" style="1" customWidth="1"/>
    <col min="15886" max="15886" width="9.125" style="1" customWidth="1"/>
    <col min="15887" max="15887" width="6.625" style="1" customWidth="1"/>
    <col min="15888" max="15889" width="7.75" style="1" customWidth="1"/>
    <col min="15890" max="15890" width="7.625" style="1" customWidth="1"/>
    <col min="15891" max="15891" width="6.625" style="1" customWidth="1"/>
    <col min="15892" max="15894" width="13" style="1" customWidth="1"/>
    <col min="15895" max="15903" width="3.875" style="1" customWidth="1"/>
    <col min="15904" max="16128" width="9" style="1"/>
    <col min="16129" max="16129" width="7.25" style="1" customWidth="1"/>
    <col min="16130" max="16132" width="7.75" style="1" customWidth="1"/>
    <col min="16133" max="16134" width="6.25" style="1" customWidth="1"/>
    <col min="16135" max="16135" width="6.375" style="1" customWidth="1"/>
    <col min="16136" max="16138" width="6.75" style="1" customWidth="1"/>
    <col min="16139" max="16139" width="6.375" style="1" customWidth="1"/>
    <col min="16140" max="16140" width="8.375" style="1" customWidth="1"/>
    <col min="16141" max="16141" width="6.75" style="1" customWidth="1"/>
    <col min="16142" max="16142" width="9.125" style="1" customWidth="1"/>
    <col min="16143" max="16143" width="6.625" style="1" customWidth="1"/>
    <col min="16144" max="16145" width="7.75" style="1" customWidth="1"/>
    <col min="16146" max="16146" width="7.625" style="1" customWidth="1"/>
    <col min="16147" max="16147" width="6.625" style="1" customWidth="1"/>
    <col min="16148" max="16150" width="13" style="1" customWidth="1"/>
    <col min="16151" max="16159" width="3.875" style="1" customWidth="1"/>
    <col min="16160" max="16384" width="9" style="1"/>
  </cols>
  <sheetData>
    <row r="1" spans="1:19" x14ac:dyDescent="0.15">
      <c r="A1" s="77" t="s">
        <v>54</v>
      </c>
      <c r="B1" s="77"/>
      <c r="C1" s="22"/>
    </row>
    <row r="2" spans="1:19" ht="9.9499999999999993" customHeight="1" x14ac:dyDescent="0.15">
      <c r="A2" s="82" t="s">
        <v>38</v>
      </c>
      <c r="B2" s="82"/>
      <c r="C2" s="82"/>
      <c r="D2" s="82"/>
      <c r="E2" s="82"/>
      <c r="F2" s="82"/>
      <c r="G2" s="82"/>
      <c r="H2" s="83" t="s">
        <v>39</v>
      </c>
      <c r="I2" s="84" t="s">
        <v>53</v>
      </c>
      <c r="J2" s="84"/>
      <c r="K2" s="84"/>
      <c r="L2" s="69" t="s">
        <v>40</v>
      </c>
      <c r="M2" s="79" t="s">
        <v>53</v>
      </c>
      <c r="N2" s="79"/>
      <c r="O2" s="79"/>
      <c r="P2" s="79"/>
      <c r="Q2" s="77" t="s">
        <v>41</v>
      </c>
    </row>
    <row r="3" spans="1:19" ht="9.9499999999999993" customHeight="1" x14ac:dyDescent="0.15">
      <c r="A3" s="82"/>
      <c r="B3" s="82"/>
      <c r="C3" s="82"/>
      <c r="D3" s="82"/>
      <c r="E3" s="82"/>
      <c r="F3" s="82"/>
      <c r="G3" s="82"/>
      <c r="H3" s="83"/>
      <c r="I3" s="84"/>
      <c r="J3" s="84"/>
      <c r="K3" s="84"/>
      <c r="L3" s="69"/>
      <c r="M3" s="79"/>
      <c r="N3" s="79"/>
      <c r="O3" s="79"/>
      <c r="P3" s="79"/>
      <c r="Q3" s="77"/>
    </row>
    <row r="4" spans="1:19" x14ac:dyDescent="0.15">
      <c r="K4" s="14"/>
      <c r="L4" s="14"/>
      <c r="M4" s="21"/>
      <c r="N4" s="84" t="s">
        <v>36</v>
      </c>
      <c r="O4" s="84"/>
      <c r="P4" s="84"/>
      <c r="Q4" s="14"/>
    </row>
    <row r="5" spans="1:19" x14ac:dyDescent="0.15">
      <c r="B5" s="14" t="s">
        <v>42</v>
      </c>
      <c r="C5" s="20"/>
      <c r="D5" s="20"/>
    </row>
    <row r="6" spans="1:19" x14ac:dyDescent="0.15">
      <c r="I6" s="14"/>
      <c r="J6" s="14"/>
      <c r="M6" s="14" t="s">
        <v>28</v>
      </c>
      <c r="N6" s="14"/>
      <c r="O6" s="23"/>
      <c r="P6" s="23"/>
      <c r="Q6" s="23"/>
    </row>
    <row r="7" spans="1:19" x14ac:dyDescent="0.15">
      <c r="I7" s="14"/>
      <c r="J7" s="14"/>
      <c r="M7" s="14" t="s">
        <v>27</v>
      </c>
      <c r="N7" s="14"/>
      <c r="O7" s="14"/>
      <c r="P7" s="14"/>
    </row>
    <row r="8" spans="1:19" x14ac:dyDescent="0.15">
      <c r="I8" s="14"/>
      <c r="J8" s="14"/>
      <c r="M8" s="14" t="s">
        <v>26</v>
      </c>
      <c r="N8" s="14"/>
      <c r="O8" s="24"/>
      <c r="P8" s="24"/>
      <c r="Q8" s="25"/>
    </row>
    <row r="10" spans="1:19" x14ac:dyDescent="0.15">
      <c r="A10" s="69" t="s">
        <v>37</v>
      </c>
      <c r="B10" s="69"/>
      <c r="C10" s="69"/>
      <c r="D10" s="69"/>
      <c r="E10" s="69"/>
      <c r="F10" s="69"/>
      <c r="G10" s="69"/>
      <c r="H10" s="69"/>
      <c r="I10" s="69"/>
      <c r="J10" s="69"/>
      <c r="K10" s="69"/>
      <c r="L10" s="69"/>
      <c r="M10" s="69"/>
      <c r="N10" s="69"/>
      <c r="O10" s="69"/>
      <c r="P10" s="69"/>
      <c r="Q10" s="69"/>
      <c r="R10" s="69"/>
      <c r="S10" s="69"/>
    </row>
    <row r="11" spans="1:19" x14ac:dyDescent="0.15">
      <c r="A11" s="69" t="s">
        <v>25</v>
      </c>
      <c r="B11" s="69"/>
      <c r="C11" s="69"/>
      <c r="D11" s="69"/>
      <c r="E11" s="69"/>
      <c r="F11" s="69"/>
      <c r="G11" s="69"/>
      <c r="H11" s="69"/>
      <c r="I11" s="69"/>
      <c r="J11" s="69"/>
      <c r="K11" s="69"/>
      <c r="L11" s="69"/>
      <c r="M11" s="69"/>
      <c r="N11" s="69"/>
      <c r="O11" s="69"/>
      <c r="P11" s="69"/>
      <c r="Q11" s="69"/>
    </row>
    <row r="12" spans="1:19" ht="12.95" customHeight="1" x14ac:dyDescent="0.15">
      <c r="A12" s="2"/>
      <c r="B12" s="2"/>
      <c r="C12" s="2"/>
      <c r="D12" s="19"/>
      <c r="F12" s="18"/>
      <c r="G12" s="18"/>
      <c r="H12" s="18"/>
    </row>
    <row r="13" spans="1:19" ht="12.95" customHeight="1" x14ac:dyDescent="0.15">
      <c r="A13" s="13" t="s">
        <v>24</v>
      </c>
      <c r="B13" s="13"/>
      <c r="C13" s="13"/>
      <c r="D13" s="17"/>
      <c r="F13" s="16" t="s">
        <v>43</v>
      </c>
      <c r="G13" s="15"/>
      <c r="H13" s="15"/>
      <c r="I13" s="26"/>
      <c r="J13" s="27"/>
      <c r="R13" s="14" t="s">
        <v>22</v>
      </c>
    </row>
    <row r="14" spans="1:19" ht="7.5" customHeight="1" x14ac:dyDescent="0.15">
      <c r="P14" s="2"/>
    </row>
    <row r="15" spans="1:19" ht="13.5" customHeight="1" x14ac:dyDescent="0.15">
      <c r="A15" s="70" t="s">
        <v>21</v>
      </c>
      <c r="B15" s="63" t="s">
        <v>20</v>
      </c>
      <c r="C15" s="66" t="s">
        <v>44</v>
      </c>
      <c r="D15" s="66" t="s">
        <v>19</v>
      </c>
      <c r="E15" s="70" t="s">
        <v>18</v>
      </c>
      <c r="F15" s="66" t="s">
        <v>17</v>
      </c>
      <c r="G15" s="63" t="s">
        <v>16</v>
      </c>
      <c r="H15" s="71"/>
      <c r="I15" s="28"/>
      <c r="J15" s="28"/>
      <c r="K15" s="28"/>
      <c r="L15" s="28"/>
      <c r="M15" s="3"/>
      <c r="N15" s="74" t="s">
        <v>45</v>
      </c>
      <c r="O15" s="63" t="s">
        <v>12</v>
      </c>
      <c r="P15" s="71"/>
      <c r="Q15" s="71"/>
      <c r="R15" s="88"/>
      <c r="S15" s="85" t="s">
        <v>46</v>
      </c>
    </row>
    <row r="16" spans="1:19" x14ac:dyDescent="0.15">
      <c r="A16" s="70"/>
      <c r="B16" s="64"/>
      <c r="C16" s="67"/>
      <c r="D16" s="67"/>
      <c r="E16" s="70"/>
      <c r="F16" s="67"/>
      <c r="G16" s="64"/>
      <c r="H16" s="72"/>
      <c r="I16" s="29"/>
      <c r="J16" s="29"/>
      <c r="K16" s="29"/>
      <c r="L16" s="29"/>
      <c r="M16" s="13"/>
      <c r="N16" s="75"/>
      <c r="O16" s="64"/>
      <c r="P16" s="72"/>
      <c r="Q16" s="72"/>
      <c r="R16" s="89"/>
      <c r="S16" s="86"/>
    </row>
    <row r="17" spans="1:19" ht="13.5" customHeight="1" x14ac:dyDescent="0.15">
      <c r="A17" s="70"/>
      <c r="B17" s="64"/>
      <c r="C17" s="67"/>
      <c r="D17" s="67"/>
      <c r="E17" s="70"/>
      <c r="F17" s="67"/>
      <c r="G17" s="64" t="s">
        <v>0</v>
      </c>
      <c r="H17" s="66" t="s">
        <v>9</v>
      </c>
      <c r="I17" s="66" t="s">
        <v>47</v>
      </c>
      <c r="J17" s="66" t="s">
        <v>48</v>
      </c>
      <c r="K17" s="66" t="s">
        <v>49</v>
      </c>
      <c r="L17" s="66" t="s">
        <v>50</v>
      </c>
      <c r="M17" s="66" t="s">
        <v>46</v>
      </c>
      <c r="N17" s="75"/>
      <c r="O17" s="72" t="s">
        <v>0</v>
      </c>
      <c r="P17" s="85" t="s">
        <v>51</v>
      </c>
      <c r="Q17" s="85" t="s">
        <v>52</v>
      </c>
      <c r="R17" s="85" t="s">
        <v>46</v>
      </c>
      <c r="S17" s="86"/>
    </row>
    <row r="18" spans="1:19" x14ac:dyDescent="0.15">
      <c r="A18" s="70"/>
      <c r="B18" s="64"/>
      <c r="C18" s="67"/>
      <c r="D18" s="67"/>
      <c r="E18" s="70"/>
      <c r="F18" s="67"/>
      <c r="G18" s="64"/>
      <c r="H18" s="67"/>
      <c r="I18" s="67"/>
      <c r="J18" s="67"/>
      <c r="K18" s="67"/>
      <c r="L18" s="67"/>
      <c r="M18" s="67"/>
      <c r="N18" s="75"/>
      <c r="O18" s="72"/>
      <c r="P18" s="86"/>
      <c r="Q18" s="86"/>
      <c r="R18" s="86"/>
      <c r="S18" s="86"/>
    </row>
    <row r="19" spans="1:19" x14ac:dyDescent="0.15">
      <c r="A19" s="70"/>
      <c r="B19" s="64"/>
      <c r="C19" s="67"/>
      <c r="D19" s="67"/>
      <c r="E19" s="70"/>
      <c r="F19" s="67"/>
      <c r="G19" s="64"/>
      <c r="H19" s="67"/>
      <c r="I19" s="67"/>
      <c r="J19" s="67"/>
      <c r="K19" s="67"/>
      <c r="L19" s="67"/>
      <c r="M19" s="67"/>
      <c r="N19" s="75"/>
      <c r="O19" s="72"/>
      <c r="P19" s="86"/>
      <c r="Q19" s="86"/>
      <c r="R19" s="86"/>
      <c r="S19" s="86"/>
    </row>
    <row r="20" spans="1:19" x14ac:dyDescent="0.15">
      <c r="A20" s="70"/>
      <c r="B20" s="65"/>
      <c r="C20" s="68"/>
      <c r="D20" s="68"/>
      <c r="E20" s="70"/>
      <c r="F20" s="68"/>
      <c r="G20" s="65"/>
      <c r="H20" s="68"/>
      <c r="I20" s="68"/>
      <c r="J20" s="68"/>
      <c r="K20" s="68"/>
      <c r="L20" s="68"/>
      <c r="M20" s="68"/>
      <c r="N20" s="76"/>
      <c r="O20" s="73"/>
      <c r="P20" s="87"/>
      <c r="Q20" s="87"/>
      <c r="R20" s="87"/>
      <c r="S20" s="87"/>
    </row>
    <row r="21" spans="1:19" ht="19.5" customHeight="1" x14ac:dyDescent="0.15">
      <c r="A21" s="9" t="s">
        <v>3</v>
      </c>
      <c r="B21" s="11">
        <f>SUM(C21+D21+E21+F21+G21+N21+O21+S21)</f>
        <v>0</v>
      </c>
      <c r="C21" s="11">
        <v>0</v>
      </c>
      <c r="D21" s="30"/>
      <c r="E21" s="30"/>
      <c r="F21" s="30"/>
      <c r="G21" s="30">
        <f>SUM(H21+I21+J21+K21+L21+M21)</f>
        <v>0</v>
      </c>
      <c r="H21" s="30"/>
      <c r="I21" s="11"/>
      <c r="J21" s="11"/>
      <c r="K21" s="11"/>
      <c r="L21" s="11"/>
      <c r="M21" s="30"/>
      <c r="N21" s="11"/>
      <c r="O21" s="11">
        <f>SUM(P21+Q21+R21)</f>
        <v>0</v>
      </c>
      <c r="P21" s="11"/>
      <c r="Q21" s="11"/>
      <c r="R21" s="11"/>
      <c r="S21" s="10"/>
    </row>
    <row r="22" spans="1:19" ht="19.5" customHeight="1" x14ac:dyDescent="0.15">
      <c r="A22" s="9" t="s">
        <v>1</v>
      </c>
      <c r="B22" s="11">
        <f>SUM(C22+D22+E22+F22+G22+N22+O22+S22)</f>
        <v>0</v>
      </c>
      <c r="C22" s="11">
        <v>0</v>
      </c>
      <c r="D22" s="30"/>
      <c r="E22" s="30"/>
      <c r="F22" s="30"/>
      <c r="G22" s="30">
        <f>SUM(H22+I22+J22+K22+L22+M22)</f>
        <v>0</v>
      </c>
      <c r="H22" s="30"/>
      <c r="I22" s="11"/>
      <c r="J22" s="11"/>
      <c r="K22" s="11"/>
      <c r="L22" s="11"/>
      <c r="M22" s="30"/>
      <c r="N22" s="11">
        <v>0</v>
      </c>
      <c r="O22" s="11">
        <f>SUM(P22+Q22+R22)</f>
        <v>0</v>
      </c>
      <c r="P22" s="11"/>
      <c r="Q22" s="11"/>
      <c r="R22" s="11"/>
      <c r="S22" s="10"/>
    </row>
    <row r="23" spans="1:19" ht="29.25" customHeight="1" x14ac:dyDescent="0.15">
      <c r="A23" s="6" t="s">
        <v>0</v>
      </c>
      <c r="B23" s="5">
        <f>SUM(B21:B22)</f>
        <v>0</v>
      </c>
      <c r="C23" s="5">
        <f t="shared" ref="C23:S23" si="0">SUM(C21:C22)</f>
        <v>0</v>
      </c>
      <c r="D23" s="5">
        <f t="shared" si="0"/>
        <v>0</v>
      </c>
      <c r="E23" s="5">
        <f t="shared" si="0"/>
        <v>0</v>
      </c>
      <c r="F23" s="5">
        <f t="shared" si="0"/>
        <v>0</v>
      </c>
      <c r="G23" s="5">
        <f t="shared" si="0"/>
        <v>0</v>
      </c>
      <c r="H23" s="5">
        <f t="shared" si="0"/>
        <v>0</v>
      </c>
      <c r="I23" s="5">
        <f t="shared" si="0"/>
        <v>0</v>
      </c>
      <c r="J23" s="5">
        <f t="shared" si="0"/>
        <v>0</v>
      </c>
      <c r="K23" s="5">
        <f t="shared" si="0"/>
        <v>0</v>
      </c>
      <c r="L23" s="5">
        <f t="shared" si="0"/>
        <v>0</v>
      </c>
      <c r="M23" s="5">
        <f t="shared" si="0"/>
        <v>0</v>
      </c>
      <c r="N23" s="5">
        <f t="shared" si="0"/>
        <v>0</v>
      </c>
      <c r="O23" s="5">
        <f t="shared" si="0"/>
        <v>0</v>
      </c>
      <c r="P23" s="5">
        <f t="shared" si="0"/>
        <v>0</v>
      </c>
      <c r="Q23" s="5">
        <f t="shared" si="0"/>
        <v>0</v>
      </c>
      <c r="R23" s="5">
        <f t="shared" si="0"/>
        <v>0</v>
      </c>
      <c r="S23" s="4">
        <f t="shared" si="0"/>
        <v>0</v>
      </c>
    </row>
    <row r="24" spans="1:19" ht="15.95" customHeight="1" x14ac:dyDescent="0.15">
      <c r="A24" s="62" t="s">
        <v>91</v>
      </c>
      <c r="B24" s="62" t="s">
        <v>92</v>
      </c>
      <c r="C24" s="62"/>
      <c r="D24" s="62"/>
      <c r="E24" s="62"/>
      <c r="F24" s="62"/>
      <c r="G24" s="62"/>
      <c r="H24" s="62"/>
      <c r="I24" s="62"/>
      <c r="J24" s="62"/>
      <c r="K24" s="62"/>
      <c r="L24" s="62"/>
      <c r="M24" s="62"/>
    </row>
    <row r="25" spans="1:19" ht="15.95" customHeight="1" x14ac:dyDescent="0.15">
      <c r="B25" s="1" t="s">
        <v>94</v>
      </c>
    </row>
    <row r="26" spans="1:19" ht="15.95" customHeight="1" x14ac:dyDescent="0.15"/>
    <row r="27" spans="1:19" ht="15.95" customHeight="1" x14ac:dyDescent="0.15">
      <c r="A27" s="2"/>
    </row>
    <row r="28" spans="1:19" ht="15" customHeight="1" x14ac:dyDescent="0.15">
      <c r="A28" s="2"/>
    </row>
    <row r="29" spans="1:19" ht="15" customHeight="1" x14ac:dyDescent="0.15"/>
  </sheetData>
  <mergeCells count="31">
    <mergeCell ref="G15:H16"/>
    <mergeCell ref="N15:N20"/>
    <mergeCell ref="O15:R16"/>
    <mergeCell ref="S15:S20"/>
    <mergeCell ref="G17:G20"/>
    <mergeCell ref="H17:H20"/>
    <mergeCell ref="I17:I20"/>
    <mergeCell ref="J17:J20"/>
    <mergeCell ref="K17:K20"/>
    <mergeCell ref="L17:L20"/>
    <mergeCell ref="Q2:Q3"/>
    <mergeCell ref="N4:P4"/>
    <mergeCell ref="A11:Q11"/>
    <mergeCell ref="A15:A20"/>
    <mergeCell ref="B15:B20"/>
    <mergeCell ref="C15:C20"/>
    <mergeCell ref="D15:D20"/>
    <mergeCell ref="E15:E20"/>
    <mergeCell ref="F15:F20"/>
    <mergeCell ref="M2:P3"/>
    <mergeCell ref="A10:S10"/>
    <mergeCell ref="M17:M20"/>
    <mergeCell ref="O17:O20"/>
    <mergeCell ref="P17:P20"/>
    <mergeCell ref="Q17:Q20"/>
    <mergeCell ref="R17:R20"/>
    <mergeCell ref="A1:B1"/>
    <mergeCell ref="A2:G3"/>
    <mergeCell ref="H2:H3"/>
    <mergeCell ref="I2:K3"/>
    <mergeCell ref="L2:L3"/>
  </mergeCells>
  <phoneticPr fontId="2"/>
  <dataValidations count="1">
    <dataValidation type="list" allowBlank="1" showInputMessage="1" showErrorMessage="1" sqref="I13 JE13 TA13 ACW13 AMS13 AWO13 BGK13 BQG13 CAC13 CJY13 CTU13 DDQ13 DNM13 DXI13 EHE13 ERA13 FAW13 FKS13 FUO13 GEK13 GOG13 GYC13 HHY13 HRU13 IBQ13 ILM13 IVI13 JFE13 JPA13 JYW13 KIS13 KSO13 LCK13 LMG13 LWC13 MFY13 MPU13 MZQ13 NJM13 NTI13 ODE13 ONA13 OWW13 PGS13 PQO13 QAK13 QKG13 QUC13 RDY13 RNU13 RXQ13 SHM13 SRI13 TBE13 TLA13 TUW13 UES13 UOO13 UYK13 VIG13 VSC13 WBY13 WLU13 WVQ13 I65549 JE65549 TA65549 ACW65549 AMS65549 AWO65549 BGK65549 BQG65549 CAC65549 CJY65549 CTU65549 DDQ65549 DNM65549 DXI65549 EHE65549 ERA65549 FAW65549 FKS65549 FUO65549 GEK65549 GOG65549 GYC65549 HHY65549 HRU65549 IBQ65549 ILM65549 IVI65549 JFE65549 JPA65549 JYW65549 KIS65549 KSO65549 LCK65549 LMG65549 LWC65549 MFY65549 MPU65549 MZQ65549 NJM65549 NTI65549 ODE65549 ONA65549 OWW65549 PGS65549 PQO65549 QAK65549 QKG65549 QUC65549 RDY65549 RNU65549 RXQ65549 SHM65549 SRI65549 TBE65549 TLA65549 TUW65549 UES65549 UOO65549 UYK65549 VIG65549 VSC65549 WBY65549 WLU65549 WVQ65549 I131085 JE131085 TA131085 ACW131085 AMS131085 AWO131085 BGK131085 BQG131085 CAC131085 CJY131085 CTU131085 DDQ131085 DNM131085 DXI131085 EHE131085 ERA131085 FAW131085 FKS131085 FUO131085 GEK131085 GOG131085 GYC131085 HHY131085 HRU131085 IBQ131085 ILM131085 IVI131085 JFE131085 JPA131085 JYW131085 KIS131085 KSO131085 LCK131085 LMG131085 LWC131085 MFY131085 MPU131085 MZQ131085 NJM131085 NTI131085 ODE131085 ONA131085 OWW131085 PGS131085 PQO131085 QAK131085 QKG131085 QUC131085 RDY131085 RNU131085 RXQ131085 SHM131085 SRI131085 TBE131085 TLA131085 TUW131085 UES131085 UOO131085 UYK131085 VIG131085 VSC131085 WBY131085 WLU131085 WVQ131085 I196621 JE196621 TA196621 ACW196621 AMS196621 AWO196621 BGK196621 BQG196621 CAC196621 CJY196621 CTU196621 DDQ196621 DNM196621 DXI196621 EHE196621 ERA196621 FAW196621 FKS196621 FUO196621 GEK196621 GOG196621 GYC196621 HHY196621 HRU196621 IBQ196621 ILM196621 IVI196621 JFE196621 JPA196621 JYW196621 KIS196621 KSO196621 LCK196621 LMG196621 LWC196621 MFY196621 MPU196621 MZQ196621 NJM196621 NTI196621 ODE196621 ONA196621 OWW196621 PGS196621 PQO196621 QAK196621 QKG196621 QUC196621 RDY196621 RNU196621 RXQ196621 SHM196621 SRI196621 TBE196621 TLA196621 TUW196621 UES196621 UOO196621 UYK196621 VIG196621 VSC196621 WBY196621 WLU196621 WVQ196621 I262157 JE262157 TA262157 ACW262157 AMS262157 AWO262157 BGK262157 BQG262157 CAC262157 CJY262157 CTU262157 DDQ262157 DNM262157 DXI262157 EHE262157 ERA262157 FAW262157 FKS262157 FUO262157 GEK262157 GOG262157 GYC262157 HHY262157 HRU262157 IBQ262157 ILM262157 IVI262157 JFE262157 JPA262157 JYW262157 KIS262157 KSO262157 LCK262157 LMG262157 LWC262157 MFY262157 MPU262157 MZQ262157 NJM262157 NTI262157 ODE262157 ONA262157 OWW262157 PGS262157 PQO262157 QAK262157 QKG262157 QUC262157 RDY262157 RNU262157 RXQ262157 SHM262157 SRI262157 TBE262157 TLA262157 TUW262157 UES262157 UOO262157 UYK262157 VIG262157 VSC262157 WBY262157 WLU262157 WVQ262157 I327693 JE327693 TA327693 ACW327693 AMS327693 AWO327693 BGK327693 BQG327693 CAC327693 CJY327693 CTU327693 DDQ327693 DNM327693 DXI327693 EHE327693 ERA327693 FAW327693 FKS327693 FUO327693 GEK327693 GOG327693 GYC327693 HHY327693 HRU327693 IBQ327693 ILM327693 IVI327693 JFE327693 JPA327693 JYW327693 KIS327693 KSO327693 LCK327693 LMG327693 LWC327693 MFY327693 MPU327693 MZQ327693 NJM327693 NTI327693 ODE327693 ONA327693 OWW327693 PGS327693 PQO327693 QAK327693 QKG327693 QUC327693 RDY327693 RNU327693 RXQ327693 SHM327693 SRI327693 TBE327693 TLA327693 TUW327693 UES327693 UOO327693 UYK327693 VIG327693 VSC327693 WBY327693 WLU327693 WVQ327693 I393229 JE393229 TA393229 ACW393229 AMS393229 AWO393229 BGK393229 BQG393229 CAC393229 CJY393229 CTU393229 DDQ393229 DNM393229 DXI393229 EHE393229 ERA393229 FAW393229 FKS393229 FUO393229 GEK393229 GOG393229 GYC393229 HHY393229 HRU393229 IBQ393229 ILM393229 IVI393229 JFE393229 JPA393229 JYW393229 KIS393229 KSO393229 LCK393229 LMG393229 LWC393229 MFY393229 MPU393229 MZQ393229 NJM393229 NTI393229 ODE393229 ONA393229 OWW393229 PGS393229 PQO393229 QAK393229 QKG393229 QUC393229 RDY393229 RNU393229 RXQ393229 SHM393229 SRI393229 TBE393229 TLA393229 TUW393229 UES393229 UOO393229 UYK393229 VIG393229 VSC393229 WBY393229 WLU393229 WVQ393229 I458765 JE458765 TA458765 ACW458765 AMS458765 AWO458765 BGK458765 BQG458765 CAC458765 CJY458765 CTU458765 DDQ458765 DNM458765 DXI458765 EHE458765 ERA458765 FAW458765 FKS458765 FUO458765 GEK458765 GOG458765 GYC458765 HHY458765 HRU458765 IBQ458765 ILM458765 IVI458765 JFE458765 JPA458765 JYW458765 KIS458765 KSO458765 LCK458765 LMG458765 LWC458765 MFY458765 MPU458765 MZQ458765 NJM458765 NTI458765 ODE458765 ONA458765 OWW458765 PGS458765 PQO458765 QAK458765 QKG458765 QUC458765 RDY458765 RNU458765 RXQ458765 SHM458765 SRI458765 TBE458765 TLA458765 TUW458765 UES458765 UOO458765 UYK458765 VIG458765 VSC458765 WBY458765 WLU458765 WVQ458765 I524301 JE524301 TA524301 ACW524301 AMS524301 AWO524301 BGK524301 BQG524301 CAC524301 CJY524301 CTU524301 DDQ524301 DNM524301 DXI524301 EHE524301 ERA524301 FAW524301 FKS524301 FUO524301 GEK524301 GOG524301 GYC524301 HHY524301 HRU524301 IBQ524301 ILM524301 IVI524301 JFE524301 JPA524301 JYW524301 KIS524301 KSO524301 LCK524301 LMG524301 LWC524301 MFY524301 MPU524301 MZQ524301 NJM524301 NTI524301 ODE524301 ONA524301 OWW524301 PGS524301 PQO524301 QAK524301 QKG524301 QUC524301 RDY524301 RNU524301 RXQ524301 SHM524301 SRI524301 TBE524301 TLA524301 TUW524301 UES524301 UOO524301 UYK524301 VIG524301 VSC524301 WBY524301 WLU524301 WVQ524301 I589837 JE589837 TA589837 ACW589837 AMS589837 AWO589837 BGK589837 BQG589837 CAC589837 CJY589837 CTU589837 DDQ589837 DNM589837 DXI589837 EHE589837 ERA589837 FAW589837 FKS589837 FUO589837 GEK589837 GOG589837 GYC589837 HHY589837 HRU589837 IBQ589837 ILM589837 IVI589837 JFE589837 JPA589837 JYW589837 KIS589837 KSO589837 LCK589837 LMG589837 LWC589837 MFY589837 MPU589837 MZQ589837 NJM589837 NTI589837 ODE589837 ONA589837 OWW589837 PGS589837 PQO589837 QAK589837 QKG589837 QUC589837 RDY589837 RNU589837 RXQ589837 SHM589837 SRI589837 TBE589837 TLA589837 TUW589837 UES589837 UOO589837 UYK589837 VIG589837 VSC589837 WBY589837 WLU589837 WVQ589837 I655373 JE655373 TA655373 ACW655373 AMS655373 AWO655373 BGK655373 BQG655373 CAC655373 CJY655373 CTU655373 DDQ655373 DNM655373 DXI655373 EHE655373 ERA655373 FAW655373 FKS655373 FUO655373 GEK655373 GOG655373 GYC655373 HHY655373 HRU655373 IBQ655373 ILM655373 IVI655373 JFE655373 JPA655373 JYW655373 KIS655373 KSO655373 LCK655373 LMG655373 LWC655373 MFY655373 MPU655373 MZQ655373 NJM655373 NTI655373 ODE655373 ONA655373 OWW655373 PGS655373 PQO655373 QAK655373 QKG655373 QUC655373 RDY655373 RNU655373 RXQ655373 SHM655373 SRI655373 TBE655373 TLA655373 TUW655373 UES655373 UOO655373 UYK655373 VIG655373 VSC655373 WBY655373 WLU655373 WVQ655373 I720909 JE720909 TA720909 ACW720909 AMS720909 AWO720909 BGK720909 BQG720909 CAC720909 CJY720909 CTU720909 DDQ720909 DNM720909 DXI720909 EHE720909 ERA720909 FAW720909 FKS720909 FUO720909 GEK720909 GOG720909 GYC720909 HHY720909 HRU720909 IBQ720909 ILM720909 IVI720909 JFE720909 JPA720909 JYW720909 KIS720909 KSO720909 LCK720909 LMG720909 LWC720909 MFY720909 MPU720909 MZQ720909 NJM720909 NTI720909 ODE720909 ONA720909 OWW720909 PGS720909 PQO720909 QAK720909 QKG720909 QUC720909 RDY720909 RNU720909 RXQ720909 SHM720909 SRI720909 TBE720909 TLA720909 TUW720909 UES720909 UOO720909 UYK720909 VIG720909 VSC720909 WBY720909 WLU720909 WVQ720909 I786445 JE786445 TA786445 ACW786445 AMS786445 AWO786445 BGK786445 BQG786445 CAC786445 CJY786445 CTU786445 DDQ786445 DNM786445 DXI786445 EHE786445 ERA786445 FAW786445 FKS786445 FUO786445 GEK786445 GOG786445 GYC786445 HHY786445 HRU786445 IBQ786445 ILM786445 IVI786445 JFE786445 JPA786445 JYW786445 KIS786445 KSO786445 LCK786445 LMG786445 LWC786445 MFY786445 MPU786445 MZQ786445 NJM786445 NTI786445 ODE786445 ONA786445 OWW786445 PGS786445 PQO786445 QAK786445 QKG786445 QUC786445 RDY786445 RNU786445 RXQ786445 SHM786445 SRI786445 TBE786445 TLA786445 TUW786445 UES786445 UOO786445 UYK786445 VIG786445 VSC786445 WBY786445 WLU786445 WVQ786445 I851981 JE851981 TA851981 ACW851981 AMS851981 AWO851981 BGK851981 BQG851981 CAC851981 CJY851981 CTU851981 DDQ851981 DNM851981 DXI851981 EHE851981 ERA851981 FAW851981 FKS851981 FUO851981 GEK851981 GOG851981 GYC851981 HHY851981 HRU851981 IBQ851981 ILM851981 IVI851981 JFE851981 JPA851981 JYW851981 KIS851981 KSO851981 LCK851981 LMG851981 LWC851981 MFY851981 MPU851981 MZQ851981 NJM851981 NTI851981 ODE851981 ONA851981 OWW851981 PGS851981 PQO851981 QAK851981 QKG851981 QUC851981 RDY851981 RNU851981 RXQ851981 SHM851981 SRI851981 TBE851981 TLA851981 TUW851981 UES851981 UOO851981 UYK851981 VIG851981 VSC851981 WBY851981 WLU851981 WVQ851981 I917517 JE917517 TA917517 ACW917517 AMS917517 AWO917517 BGK917517 BQG917517 CAC917517 CJY917517 CTU917517 DDQ917517 DNM917517 DXI917517 EHE917517 ERA917517 FAW917517 FKS917517 FUO917517 GEK917517 GOG917517 GYC917517 HHY917517 HRU917517 IBQ917517 ILM917517 IVI917517 JFE917517 JPA917517 JYW917517 KIS917517 KSO917517 LCK917517 LMG917517 LWC917517 MFY917517 MPU917517 MZQ917517 NJM917517 NTI917517 ODE917517 ONA917517 OWW917517 PGS917517 PQO917517 QAK917517 QKG917517 QUC917517 RDY917517 RNU917517 RXQ917517 SHM917517 SRI917517 TBE917517 TLA917517 TUW917517 UES917517 UOO917517 UYK917517 VIG917517 VSC917517 WBY917517 WLU917517 WVQ917517 I983053 JE983053 TA983053 ACW983053 AMS983053 AWO983053 BGK983053 BQG983053 CAC983053 CJY983053 CTU983053 DDQ983053 DNM983053 DXI983053 EHE983053 ERA983053 FAW983053 FKS983053 FUO983053 GEK983053 GOG983053 GYC983053 HHY983053 HRU983053 IBQ983053 ILM983053 IVI983053 JFE983053 JPA983053 JYW983053 KIS983053 KSO983053 LCK983053 LMG983053 LWC983053 MFY983053 MPU983053 MZQ983053 NJM983053 NTI983053 ODE983053 ONA983053 OWW983053 PGS983053 PQO983053 QAK983053 QKG983053 QUC983053 RDY983053 RNU983053 RXQ983053 SHM983053 SRI983053 TBE983053 TLA983053 TUW983053 UES983053 UOO983053 UYK983053 VIG983053 VSC983053 WBY983053 WLU983053 WVQ983053">
      <formula1>$T$2:$T$7</formula1>
    </dataValidation>
  </dataValidations>
  <pageMargins left="0.19685039370078741" right="0.15748031496062992" top="0.98425196850393704" bottom="0.27559055118110237" header="0.51181102362204722" footer="0.51181102362204722"/>
  <pageSetup paperSize="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5"/>
  </sheetPr>
  <dimension ref="A1:AD29"/>
  <sheetViews>
    <sheetView showGridLines="0" showZeros="0" zoomScaleNormal="100" zoomScaleSheetLayoutView="100" workbookViewId="0">
      <selection activeCell="D24" sqref="D24"/>
    </sheetView>
  </sheetViews>
  <sheetFormatPr defaultRowHeight="13.5" x14ac:dyDescent="0.15"/>
  <cols>
    <col min="1" max="1" width="6.375" style="1" customWidth="1"/>
    <col min="2" max="2" width="6.875" style="1" customWidth="1"/>
    <col min="3" max="3" width="4.25" style="1" customWidth="1"/>
    <col min="4" max="26" width="5" style="1" customWidth="1"/>
    <col min="27" max="27" width="15.375" style="1" customWidth="1"/>
    <col min="28" max="28" width="9" style="1"/>
    <col min="29" max="29" width="23.125" style="1" customWidth="1"/>
    <col min="30" max="30" width="17.25" style="1" customWidth="1"/>
    <col min="31" max="256" width="9" style="1"/>
    <col min="257" max="257" width="6.375" style="1" customWidth="1"/>
    <col min="258" max="258" width="6.875" style="1" customWidth="1"/>
    <col min="259" max="259" width="4.25" style="1" customWidth="1"/>
    <col min="260" max="282" width="5" style="1" customWidth="1"/>
    <col min="283" max="283" width="15.375" style="1" customWidth="1"/>
    <col min="284" max="284" width="9" style="1"/>
    <col min="285" max="285" width="23.125" style="1" customWidth="1"/>
    <col min="286" max="286" width="17.25" style="1" customWidth="1"/>
    <col min="287" max="512" width="9" style="1"/>
    <col min="513" max="513" width="6.375" style="1" customWidth="1"/>
    <col min="514" max="514" width="6.875" style="1" customWidth="1"/>
    <col min="515" max="515" width="4.25" style="1" customWidth="1"/>
    <col min="516" max="538" width="5" style="1" customWidth="1"/>
    <col min="539" max="539" width="15.375" style="1" customWidth="1"/>
    <col min="540" max="540" width="9" style="1"/>
    <col min="541" max="541" width="23.125" style="1" customWidth="1"/>
    <col min="542" max="542" width="17.25" style="1" customWidth="1"/>
    <col min="543" max="768" width="9" style="1"/>
    <col min="769" max="769" width="6.375" style="1" customWidth="1"/>
    <col min="770" max="770" width="6.875" style="1" customWidth="1"/>
    <col min="771" max="771" width="4.25" style="1" customWidth="1"/>
    <col min="772" max="794" width="5" style="1" customWidth="1"/>
    <col min="795" max="795" width="15.375" style="1" customWidth="1"/>
    <col min="796" max="796" width="9" style="1"/>
    <col min="797" max="797" width="23.125" style="1" customWidth="1"/>
    <col min="798" max="798" width="17.25" style="1" customWidth="1"/>
    <col min="799" max="1024" width="9" style="1"/>
    <col min="1025" max="1025" width="6.375" style="1" customWidth="1"/>
    <col min="1026" max="1026" width="6.875" style="1" customWidth="1"/>
    <col min="1027" max="1027" width="4.25" style="1" customWidth="1"/>
    <col min="1028" max="1050" width="5" style="1" customWidth="1"/>
    <col min="1051" max="1051" width="15.375" style="1" customWidth="1"/>
    <col min="1052" max="1052" width="9" style="1"/>
    <col min="1053" max="1053" width="23.125" style="1" customWidth="1"/>
    <col min="1054" max="1054" width="17.25" style="1" customWidth="1"/>
    <col min="1055" max="1280" width="9" style="1"/>
    <col min="1281" max="1281" width="6.375" style="1" customWidth="1"/>
    <col min="1282" max="1282" width="6.875" style="1" customWidth="1"/>
    <col min="1283" max="1283" width="4.25" style="1" customWidth="1"/>
    <col min="1284" max="1306" width="5" style="1" customWidth="1"/>
    <col min="1307" max="1307" width="15.375" style="1" customWidth="1"/>
    <col min="1308" max="1308" width="9" style="1"/>
    <col min="1309" max="1309" width="23.125" style="1" customWidth="1"/>
    <col min="1310" max="1310" width="17.25" style="1" customWidth="1"/>
    <col min="1311" max="1536" width="9" style="1"/>
    <col min="1537" max="1537" width="6.375" style="1" customWidth="1"/>
    <col min="1538" max="1538" width="6.875" style="1" customWidth="1"/>
    <col min="1539" max="1539" width="4.25" style="1" customWidth="1"/>
    <col min="1540" max="1562" width="5" style="1" customWidth="1"/>
    <col min="1563" max="1563" width="15.375" style="1" customWidth="1"/>
    <col min="1564" max="1564" width="9" style="1"/>
    <col min="1565" max="1565" width="23.125" style="1" customWidth="1"/>
    <col min="1566" max="1566" width="17.25" style="1" customWidth="1"/>
    <col min="1567" max="1792" width="9" style="1"/>
    <col min="1793" max="1793" width="6.375" style="1" customWidth="1"/>
    <col min="1794" max="1794" width="6.875" style="1" customWidth="1"/>
    <col min="1795" max="1795" width="4.25" style="1" customWidth="1"/>
    <col min="1796" max="1818" width="5" style="1" customWidth="1"/>
    <col min="1819" max="1819" width="15.375" style="1" customWidth="1"/>
    <col min="1820" max="1820" width="9" style="1"/>
    <col min="1821" max="1821" width="23.125" style="1" customWidth="1"/>
    <col min="1822" max="1822" width="17.25" style="1" customWidth="1"/>
    <col min="1823" max="2048" width="9" style="1"/>
    <col min="2049" max="2049" width="6.375" style="1" customWidth="1"/>
    <col min="2050" max="2050" width="6.875" style="1" customWidth="1"/>
    <col min="2051" max="2051" width="4.25" style="1" customWidth="1"/>
    <col min="2052" max="2074" width="5" style="1" customWidth="1"/>
    <col min="2075" max="2075" width="15.375" style="1" customWidth="1"/>
    <col min="2076" max="2076" width="9" style="1"/>
    <col min="2077" max="2077" width="23.125" style="1" customWidth="1"/>
    <col min="2078" max="2078" width="17.25" style="1" customWidth="1"/>
    <col min="2079" max="2304" width="9" style="1"/>
    <col min="2305" max="2305" width="6.375" style="1" customWidth="1"/>
    <col min="2306" max="2306" width="6.875" style="1" customWidth="1"/>
    <col min="2307" max="2307" width="4.25" style="1" customWidth="1"/>
    <col min="2308" max="2330" width="5" style="1" customWidth="1"/>
    <col min="2331" max="2331" width="15.375" style="1" customWidth="1"/>
    <col min="2332" max="2332" width="9" style="1"/>
    <col min="2333" max="2333" width="23.125" style="1" customWidth="1"/>
    <col min="2334" max="2334" width="17.25" style="1" customWidth="1"/>
    <col min="2335" max="2560" width="9" style="1"/>
    <col min="2561" max="2561" width="6.375" style="1" customWidth="1"/>
    <col min="2562" max="2562" width="6.875" style="1" customWidth="1"/>
    <col min="2563" max="2563" width="4.25" style="1" customWidth="1"/>
    <col min="2564" max="2586" width="5" style="1" customWidth="1"/>
    <col min="2587" max="2587" width="15.375" style="1" customWidth="1"/>
    <col min="2588" max="2588" width="9" style="1"/>
    <col min="2589" max="2589" width="23.125" style="1" customWidth="1"/>
    <col min="2590" max="2590" width="17.25" style="1" customWidth="1"/>
    <col min="2591" max="2816" width="9" style="1"/>
    <col min="2817" max="2817" width="6.375" style="1" customWidth="1"/>
    <col min="2818" max="2818" width="6.875" style="1" customWidth="1"/>
    <col min="2819" max="2819" width="4.25" style="1" customWidth="1"/>
    <col min="2820" max="2842" width="5" style="1" customWidth="1"/>
    <col min="2843" max="2843" width="15.375" style="1" customWidth="1"/>
    <col min="2844" max="2844" width="9" style="1"/>
    <col min="2845" max="2845" width="23.125" style="1" customWidth="1"/>
    <col min="2846" max="2846" width="17.25" style="1" customWidth="1"/>
    <col min="2847" max="3072" width="9" style="1"/>
    <col min="3073" max="3073" width="6.375" style="1" customWidth="1"/>
    <col min="3074" max="3074" width="6.875" style="1" customWidth="1"/>
    <col min="3075" max="3075" width="4.25" style="1" customWidth="1"/>
    <col min="3076" max="3098" width="5" style="1" customWidth="1"/>
    <col min="3099" max="3099" width="15.375" style="1" customWidth="1"/>
    <col min="3100" max="3100" width="9" style="1"/>
    <col min="3101" max="3101" width="23.125" style="1" customWidth="1"/>
    <col min="3102" max="3102" width="17.25" style="1" customWidth="1"/>
    <col min="3103" max="3328" width="9" style="1"/>
    <col min="3329" max="3329" width="6.375" style="1" customWidth="1"/>
    <col min="3330" max="3330" width="6.875" style="1" customWidth="1"/>
    <col min="3331" max="3331" width="4.25" style="1" customWidth="1"/>
    <col min="3332" max="3354" width="5" style="1" customWidth="1"/>
    <col min="3355" max="3355" width="15.375" style="1" customWidth="1"/>
    <col min="3356" max="3356" width="9" style="1"/>
    <col min="3357" max="3357" width="23.125" style="1" customWidth="1"/>
    <col min="3358" max="3358" width="17.25" style="1" customWidth="1"/>
    <col min="3359" max="3584" width="9" style="1"/>
    <col min="3585" max="3585" width="6.375" style="1" customWidth="1"/>
    <col min="3586" max="3586" width="6.875" style="1" customWidth="1"/>
    <col min="3587" max="3587" width="4.25" style="1" customWidth="1"/>
    <col min="3588" max="3610" width="5" style="1" customWidth="1"/>
    <col min="3611" max="3611" width="15.375" style="1" customWidth="1"/>
    <col min="3612" max="3612" width="9" style="1"/>
    <col min="3613" max="3613" width="23.125" style="1" customWidth="1"/>
    <col min="3614" max="3614" width="17.25" style="1" customWidth="1"/>
    <col min="3615" max="3840" width="9" style="1"/>
    <col min="3841" max="3841" width="6.375" style="1" customWidth="1"/>
    <col min="3842" max="3842" width="6.875" style="1" customWidth="1"/>
    <col min="3843" max="3843" width="4.25" style="1" customWidth="1"/>
    <col min="3844" max="3866" width="5" style="1" customWidth="1"/>
    <col min="3867" max="3867" width="15.375" style="1" customWidth="1"/>
    <col min="3868" max="3868" width="9" style="1"/>
    <col min="3869" max="3869" width="23.125" style="1" customWidth="1"/>
    <col min="3870" max="3870" width="17.25" style="1" customWidth="1"/>
    <col min="3871" max="4096" width="9" style="1"/>
    <col min="4097" max="4097" width="6.375" style="1" customWidth="1"/>
    <col min="4098" max="4098" width="6.875" style="1" customWidth="1"/>
    <col min="4099" max="4099" width="4.25" style="1" customWidth="1"/>
    <col min="4100" max="4122" width="5" style="1" customWidth="1"/>
    <col min="4123" max="4123" width="15.375" style="1" customWidth="1"/>
    <col min="4124" max="4124" width="9" style="1"/>
    <col min="4125" max="4125" width="23.125" style="1" customWidth="1"/>
    <col min="4126" max="4126" width="17.25" style="1" customWidth="1"/>
    <col min="4127" max="4352" width="9" style="1"/>
    <col min="4353" max="4353" width="6.375" style="1" customWidth="1"/>
    <col min="4354" max="4354" width="6.875" style="1" customWidth="1"/>
    <col min="4355" max="4355" width="4.25" style="1" customWidth="1"/>
    <col min="4356" max="4378" width="5" style="1" customWidth="1"/>
    <col min="4379" max="4379" width="15.375" style="1" customWidth="1"/>
    <col min="4380" max="4380" width="9" style="1"/>
    <col min="4381" max="4381" width="23.125" style="1" customWidth="1"/>
    <col min="4382" max="4382" width="17.25" style="1" customWidth="1"/>
    <col min="4383" max="4608" width="9" style="1"/>
    <col min="4609" max="4609" width="6.375" style="1" customWidth="1"/>
    <col min="4610" max="4610" width="6.875" style="1" customWidth="1"/>
    <col min="4611" max="4611" width="4.25" style="1" customWidth="1"/>
    <col min="4612" max="4634" width="5" style="1" customWidth="1"/>
    <col min="4635" max="4635" width="15.375" style="1" customWidth="1"/>
    <col min="4636" max="4636" width="9" style="1"/>
    <col min="4637" max="4637" width="23.125" style="1" customWidth="1"/>
    <col min="4638" max="4638" width="17.25" style="1" customWidth="1"/>
    <col min="4639" max="4864" width="9" style="1"/>
    <col min="4865" max="4865" width="6.375" style="1" customWidth="1"/>
    <col min="4866" max="4866" width="6.875" style="1" customWidth="1"/>
    <col min="4867" max="4867" width="4.25" style="1" customWidth="1"/>
    <col min="4868" max="4890" width="5" style="1" customWidth="1"/>
    <col min="4891" max="4891" width="15.375" style="1" customWidth="1"/>
    <col min="4892" max="4892" width="9" style="1"/>
    <col min="4893" max="4893" width="23.125" style="1" customWidth="1"/>
    <col min="4894" max="4894" width="17.25" style="1" customWidth="1"/>
    <col min="4895" max="5120" width="9" style="1"/>
    <col min="5121" max="5121" width="6.375" style="1" customWidth="1"/>
    <col min="5122" max="5122" width="6.875" style="1" customWidth="1"/>
    <col min="5123" max="5123" width="4.25" style="1" customWidth="1"/>
    <col min="5124" max="5146" width="5" style="1" customWidth="1"/>
    <col min="5147" max="5147" width="15.375" style="1" customWidth="1"/>
    <col min="5148" max="5148" width="9" style="1"/>
    <col min="5149" max="5149" width="23.125" style="1" customWidth="1"/>
    <col min="5150" max="5150" width="17.25" style="1" customWidth="1"/>
    <col min="5151" max="5376" width="9" style="1"/>
    <col min="5377" max="5377" width="6.375" style="1" customWidth="1"/>
    <col min="5378" max="5378" width="6.875" style="1" customWidth="1"/>
    <col min="5379" max="5379" width="4.25" style="1" customWidth="1"/>
    <col min="5380" max="5402" width="5" style="1" customWidth="1"/>
    <col min="5403" max="5403" width="15.375" style="1" customWidth="1"/>
    <col min="5404" max="5404" width="9" style="1"/>
    <col min="5405" max="5405" width="23.125" style="1" customWidth="1"/>
    <col min="5406" max="5406" width="17.25" style="1" customWidth="1"/>
    <col min="5407" max="5632" width="9" style="1"/>
    <col min="5633" max="5633" width="6.375" style="1" customWidth="1"/>
    <col min="5634" max="5634" width="6.875" style="1" customWidth="1"/>
    <col min="5635" max="5635" width="4.25" style="1" customWidth="1"/>
    <col min="5636" max="5658" width="5" style="1" customWidth="1"/>
    <col min="5659" max="5659" width="15.375" style="1" customWidth="1"/>
    <col min="5660" max="5660" width="9" style="1"/>
    <col min="5661" max="5661" width="23.125" style="1" customWidth="1"/>
    <col min="5662" max="5662" width="17.25" style="1" customWidth="1"/>
    <col min="5663" max="5888" width="9" style="1"/>
    <col min="5889" max="5889" width="6.375" style="1" customWidth="1"/>
    <col min="5890" max="5890" width="6.875" style="1" customWidth="1"/>
    <col min="5891" max="5891" width="4.25" style="1" customWidth="1"/>
    <col min="5892" max="5914" width="5" style="1" customWidth="1"/>
    <col min="5915" max="5915" width="15.375" style="1" customWidth="1"/>
    <col min="5916" max="5916" width="9" style="1"/>
    <col min="5917" max="5917" width="23.125" style="1" customWidth="1"/>
    <col min="5918" max="5918" width="17.25" style="1" customWidth="1"/>
    <col min="5919" max="6144" width="9" style="1"/>
    <col min="6145" max="6145" width="6.375" style="1" customWidth="1"/>
    <col min="6146" max="6146" width="6.875" style="1" customWidth="1"/>
    <col min="6147" max="6147" width="4.25" style="1" customWidth="1"/>
    <col min="6148" max="6170" width="5" style="1" customWidth="1"/>
    <col min="6171" max="6171" width="15.375" style="1" customWidth="1"/>
    <col min="6172" max="6172" width="9" style="1"/>
    <col min="6173" max="6173" width="23.125" style="1" customWidth="1"/>
    <col min="6174" max="6174" width="17.25" style="1" customWidth="1"/>
    <col min="6175" max="6400" width="9" style="1"/>
    <col min="6401" max="6401" width="6.375" style="1" customWidth="1"/>
    <col min="6402" max="6402" width="6.875" style="1" customWidth="1"/>
    <col min="6403" max="6403" width="4.25" style="1" customWidth="1"/>
    <col min="6404" max="6426" width="5" style="1" customWidth="1"/>
    <col min="6427" max="6427" width="15.375" style="1" customWidth="1"/>
    <col min="6428" max="6428" width="9" style="1"/>
    <col min="6429" max="6429" width="23.125" style="1" customWidth="1"/>
    <col min="6430" max="6430" width="17.25" style="1" customWidth="1"/>
    <col min="6431" max="6656" width="9" style="1"/>
    <col min="6657" max="6657" width="6.375" style="1" customWidth="1"/>
    <col min="6658" max="6658" width="6.875" style="1" customWidth="1"/>
    <col min="6659" max="6659" width="4.25" style="1" customWidth="1"/>
    <col min="6660" max="6682" width="5" style="1" customWidth="1"/>
    <col min="6683" max="6683" width="15.375" style="1" customWidth="1"/>
    <col min="6684" max="6684" width="9" style="1"/>
    <col min="6685" max="6685" width="23.125" style="1" customWidth="1"/>
    <col min="6686" max="6686" width="17.25" style="1" customWidth="1"/>
    <col min="6687" max="6912" width="9" style="1"/>
    <col min="6913" max="6913" width="6.375" style="1" customWidth="1"/>
    <col min="6914" max="6914" width="6.875" style="1" customWidth="1"/>
    <col min="6915" max="6915" width="4.25" style="1" customWidth="1"/>
    <col min="6916" max="6938" width="5" style="1" customWidth="1"/>
    <col min="6939" max="6939" width="15.375" style="1" customWidth="1"/>
    <col min="6940" max="6940" width="9" style="1"/>
    <col min="6941" max="6941" width="23.125" style="1" customWidth="1"/>
    <col min="6942" max="6942" width="17.25" style="1" customWidth="1"/>
    <col min="6943" max="7168" width="9" style="1"/>
    <col min="7169" max="7169" width="6.375" style="1" customWidth="1"/>
    <col min="7170" max="7170" width="6.875" style="1" customWidth="1"/>
    <col min="7171" max="7171" width="4.25" style="1" customWidth="1"/>
    <col min="7172" max="7194" width="5" style="1" customWidth="1"/>
    <col min="7195" max="7195" width="15.375" style="1" customWidth="1"/>
    <col min="7196" max="7196" width="9" style="1"/>
    <col min="7197" max="7197" width="23.125" style="1" customWidth="1"/>
    <col min="7198" max="7198" width="17.25" style="1" customWidth="1"/>
    <col min="7199" max="7424" width="9" style="1"/>
    <col min="7425" max="7425" width="6.375" style="1" customWidth="1"/>
    <col min="7426" max="7426" width="6.875" style="1" customWidth="1"/>
    <col min="7427" max="7427" width="4.25" style="1" customWidth="1"/>
    <col min="7428" max="7450" width="5" style="1" customWidth="1"/>
    <col min="7451" max="7451" width="15.375" style="1" customWidth="1"/>
    <col min="7452" max="7452" width="9" style="1"/>
    <col min="7453" max="7453" width="23.125" style="1" customWidth="1"/>
    <col min="7454" max="7454" width="17.25" style="1" customWidth="1"/>
    <col min="7455" max="7680" width="9" style="1"/>
    <col min="7681" max="7681" width="6.375" style="1" customWidth="1"/>
    <col min="7682" max="7682" width="6.875" style="1" customWidth="1"/>
    <col min="7683" max="7683" width="4.25" style="1" customWidth="1"/>
    <col min="7684" max="7706" width="5" style="1" customWidth="1"/>
    <col min="7707" max="7707" width="15.375" style="1" customWidth="1"/>
    <col min="7708" max="7708" width="9" style="1"/>
    <col min="7709" max="7709" width="23.125" style="1" customWidth="1"/>
    <col min="7710" max="7710" width="17.25" style="1" customWidth="1"/>
    <col min="7711" max="7936" width="9" style="1"/>
    <col min="7937" max="7937" width="6.375" style="1" customWidth="1"/>
    <col min="7938" max="7938" width="6.875" style="1" customWidth="1"/>
    <col min="7939" max="7939" width="4.25" style="1" customWidth="1"/>
    <col min="7940" max="7962" width="5" style="1" customWidth="1"/>
    <col min="7963" max="7963" width="15.375" style="1" customWidth="1"/>
    <col min="7964" max="7964" width="9" style="1"/>
    <col min="7965" max="7965" width="23.125" style="1" customWidth="1"/>
    <col min="7966" max="7966" width="17.25" style="1" customWidth="1"/>
    <col min="7967" max="8192" width="9" style="1"/>
    <col min="8193" max="8193" width="6.375" style="1" customWidth="1"/>
    <col min="8194" max="8194" width="6.875" style="1" customWidth="1"/>
    <col min="8195" max="8195" width="4.25" style="1" customWidth="1"/>
    <col min="8196" max="8218" width="5" style="1" customWidth="1"/>
    <col min="8219" max="8219" width="15.375" style="1" customWidth="1"/>
    <col min="8220" max="8220" width="9" style="1"/>
    <col min="8221" max="8221" width="23.125" style="1" customWidth="1"/>
    <col min="8222" max="8222" width="17.25" style="1" customWidth="1"/>
    <col min="8223" max="8448" width="9" style="1"/>
    <col min="8449" max="8449" width="6.375" style="1" customWidth="1"/>
    <col min="8450" max="8450" width="6.875" style="1" customWidth="1"/>
    <col min="8451" max="8451" width="4.25" style="1" customWidth="1"/>
    <col min="8452" max="8474" width="5" style="1" customWidth="1"/>
    <col min="8475" max="8475" width="15.375" style="1" customWidth="1"/>
    <col min="8476" max="8476" width="9" style="1"/>
    <col min="8477" max="8477" width="23.125" style="1" customWidth="1"/>
    <col min="8478" max="8478" width="17.25" style="1" customWidth="1"/>
    <col min="8479" max="8704" width="9" style="1"/>
    <col min="8705" max="8705" width="6.375" style="1" customWidth="1"/>
    <col min="8706" max="8706" width="6.875" style="1" customWidth="1"/>
    <col min="8707" max="8707" width="4.25" style="1" customWidth="1"/>
    <col min="8708" max="8730" width="5" style="1" customWidth="1"/>
    <col min="8731" max="8731" width="15.375" style="1" customWidth="1"/>
    <col min="8732" max="8732" width="9" style="1"/>
    <col min="8733" max="8733" width="23.125" style="1" customWidth="1"/>
    <col min="8734" max="8734" width="17.25" style="1" customWidth="1"/>
    <col min="8735" max="8960" width="9" style="1"/>
    <col min="8961" max="8961" width="6.375" style="1" customWidth="1"/>
    <col min="8962" max="8962" width="6.875" style="1" customWidth="1"/>
    <col min="8963" max="8963" width="4.25" style="1" customWidth="1"/>
    <col min="8964" max="8986" width="5" style="1" customWidth="1"/>
    <col min="8987" max="8987" width="15.375" style="1" customWidth="1"/>
    <col min="8988" max="8988" width="9" style="1"/>
    <col min="8989" max="8989" width="23.125" style="1" customWidth="1"/>
    <col min="8990" max="8990" width="17.25" style="1" customWidth="1"/>
    <col min="8991" max="9216" width="9" style="1"/>
    <col min="9217" max="9217" width="6.375" style="1" customWidth="1"/>
    <col min="9218" max="9218" width="6.875" style="1" customWidth="1"/>
    <col min="9219" max="9219" width="4.25" style="1" customWidth="1"/>
    <col min="9220" max="9242" width="5" style="1" customWidth="1"/>
    <col min="9243" max="9243" width="15.375" style="1" customWidth="1"/>
    <col min="9244" max="9244" width="9" style="1"/>
    <col min="9245" max="9245" width="23.125" style="1" customWidth="1"/>
    <col min="9246" max="9246" width="17.25" style="1" customWidth="1"/>
    <col min="9247" max="9472" width="9" style="1"/>
    <col min="9473" max="9473" width="6.375" style="1" customWidth="1"/>
    <col min="9474" max="9474" width="6.875" style="1" customWidth="1"/>
    <col min="9475" max="9475" width="4.25" style="1" customWidth="1"/>
    <col min="9476" max="9498" width="5" style="1" customWidth="1"/>
    <col min="9499" max="9499" width="15.375" style="1" customWidth="1"/>
    <col min="9500" max="9500" width="9" style="1"/>
    <col min="9501" max="9501" width="23.125" style="1" customWidth="1"/>
    <col min="9502" max="9502" width="17.25" style="1" customWidth="1"/>
    <col min="9503" max="9728" width="9" style="1"/>
    <col min="9729" max="9729" width="6.375" style="1" customWidth="1"/>
    <col min="9730" max="9730" width="6.875" style="1" customWidth="1"/>
    <col min="9731" max="9731" width="4.25" style="1" customWidth="1"/>
    <col min="9732" max="9754" width="5" style="1" customWidth="1"/>
    <col min="9755" max="9755" width="15.375" style="1" customWidth="1"/>
    <col min="9756" max="9756" width="9" style="1"/>
    <col min="9757" max="9757" width="23.125" style="1" customWidth="1"/>
    <col min="9758" max="9758" width="17.25" style="1" customWidth="1"/>
    <col min="9759" max="9984" width="9" style="1"/>
    <col min="9985" max="9985" width="6.375" style="1" customWidth="1"/>
    <col min="9986" max="9986" width="6.875" style="1" customWidth="1"/>
    <col min="9987" max="9987" width="4.25" style="1" customWidth="1"/>
    <col min="9988" max="10010" width="5" style="1" customWidth="1"/>
    <col min="10011" max="10011" width="15.375" style="1" customWidth="1"/>
    <col min="10012" max="10012" width="9" style="1"/>
    <col min="10013" max="10013" width="23.125" style="1" customWidth="1"/>
    <col min="10014" max="10014" width="17.25" style="1" customWidth="1"/>
    <col min="10015" max="10240" width="9" style="1"/>
    <col min="10241" max="10241" width="6.375" style="1" customWidth="1"/>
    <col min="10242" max="10242" width="6.875" style="1" customWidth="1"/>
    <col min="10243" max="10243" width="4.25" style="1" customWidth="1"/>
    <col min="10244" max="10266" width="5" style="1" customWidth="1"/>
    <col min="10267" max="10267" width="15.375" style="1" customWidth="1"/>
    <col min="10268" max="10268" width="9" style="1"/>
    <col min="10269" max="10269" width="23.125" style="1" customWidth="1"/>
    <col min="10270" max="10270" width="17.25" style="1" customWidth="1"/>
    <col min="10271" max="10496" width="9" style="1"/>
    <col min="10497" max="10497" width="6.375" style="1" customWidth="1"/>
    <col min="10498" max="10498" width="6.875" style="1" customWidth="1"/>
    <col min="10499" max="10499" width="4.25" style="1" customWidth="1"/>
    <col min="10500" max="10522" width="5" style="1" customWidth="1"/>
    <col min="10523" max="10523" width="15.375" style="1" customWidth="1"/>
    <col min="10524" max="10524" width="9" style="1"/>
    <col min="10525" max="10525" width="23.125" style="1" customWidth="1"/>
    <col min="10526" max="10526" width="17.25" style="1" customWidth="1"/>
    <col min="10527" max="10752" width="9" style="1"/>
    <col min="10753" max="10753" width="6.375" style="1" customWidth="1"/>
    <col min="10754" max="10754" width="6.875" style="1" customWidth="1"/>
    <col min="10755" max="10755" width="4.25" style="1" customWidth="1"/>
    <col min="10756" max="10778" width="5" style="1" customWidth="1"/>
    <col min="10779" max="10779" width="15.375" style="1" customWidth="1"/>
    <col min="10780" max="10780" width="9" style="1"/>
    <col min="10781" max="10781" width="23.125" style="1" customWidth="1"/>
    <col min="10782" max="10782" width="17.25" style="1" customWidth="1"/>
    <col min="10783" max="11008" width="9" style="1"/>
    <col min="11009" max="11009" width="6.375" style="1" customWidth="1"/>
    <col min="11010" max="11010" width="6.875" style="1" customWidth="1"/>
    <col min="11011" max="11011" width="4.25" style="1" customWidth="1"/>
    <col min="11012" max="11034" width="5" style="1" customWidth="1"/>
    <col min="11035" max="11035" width="15.375" style="1" customWidth="1"/>
    <col min="11036" max="11036" width="9" style="1"/>
    <col min="11037" max="11037" width="23.125" style="1" customWidth="1"/>
    <col min="11038" max="11038" width="17.25" style="1" customWidth="1"/>
    <col min="11039" max="11264" width="9" style="1"/>
    <col min="11265" max="11265" width="6.375" style="1" customWidth="1"/>
    <col min="11266" max="11266" width="6.875" style="1" customWidth="1"/>
    <col min="11267" max="11267" width="4.25" style="1" customWidth="1"/>
    <col min="11268" max="11290" width="5" style="1" customWidth="1"/>
    <col min="11291" max="11291" width="15.375" style="1" customWidth="1"/>
    <col min="11292" max="11292" width="9" style="1"/>
    <col min="11293" max="11293" width="23.125" style="1" customWidth="1"/>
    <col min="11294" max="11294" width="17.25" style="1" customWidth="1"/>
    <col min="11295" max="11520" width="9" style="1"/>
    <col min="11521" max="11521" width="6.375" style="1" customWidth="1"/>
    <col min="11522" max="11522" width="6.875" style="1" customWidth="1"/>
    <col min="11523" max="11523" width="4.25" style="1" customWidth="1"/>
    <col min="11524" max="11546" width="5" style="1" customWidth="1"/>
    <col min="11547" max="11547" width="15.375" style="1" customWidth="1"/>
    <col min="11548" max="11548" width="9" style="1"/>
    <col min="11549" max="11549" width="23.125" style="1" customWidth="1"/>
    <col min="11550" max="11550" width="17.25" style="1" customWidth="1"/>
    <col min="11551" max="11776" width="9" style="1"/>
    <col min="11777" max="11777" width="6.375" style="1" customWidth="1"/>
    <col min="11778" max="11778" width="6.875" style="1" customWidth="1"/>
    <col min="11779" max="11779" width="4.25" style="1" customWidth="1"/>
    <col min="11780" max="11802" width="5" style="1" customWidth="1"/>
    <col min="11803" max="11803" width="15.375" style="1" customWidth="1"/>
    <col min="11804" max="11804" width="9" style="1"/>
    <col min="11805" max="11805" width="23.125" style="1" customWidth="1"/>
    <col min="11806" max="11806" width="17.25" style="1" customWidth="1"/>
    <col min="11807" max="12032" width="9" style="1"/>
    <col min="12033" max="12033" width="6.375" style="1" customWidth="1"/>
    <col min="12034" max="12034" width="6.875" style="1" customWidth="1"/>
    <col min="12035" max="12035" width="4.25" style="1" customWidth="1"/>
    <col min="12036" max="12058" width="5" style="1" customWidth="1"/>
    <col min="12059" max="12059" width="15.375" style="1" customWidth="1"/>
    <col min="12060" max="12060" width="9" style="1"/>
    <col min="12061" max="12061" width="23.125" style="1" customWidth="1"/>
    <col min="12062" max="12062" width="17.25" style="1" customWidth="1"/>
    <col min="12063" max="12288" width="9" style="1"/>
    <col min="12289" max="12289" width="6.375" style="1" customWidth="1"/>
    <col min="12290" max="12290" width="6.875" style="1" customWidth="1"/>
    <col min="12291" max="12291" width="4.25" style="1" customWidth="1"/>
    <col min="12292" max="12314" width="5" style="1" customWidth="1"/>
    <col min="12315" max="12315" width="15.375" style="1" customWidth="1"/>
    <col min="12316" max="12316" width="9" style="1"/>
    <col min="12317" max="12317" width="23.125" style="1" customWidth="1"/>
    <col min="12318" max="12318" width="17.25" style="1" customWidth="1"/>
    <col min="12319" max="12544" width="9" style="1"/>
    <col min="12545" max="12545" width="6.375" style="1" customWidth="1"/>
    <col min="12546" max="12546" width="6.875" style="1" customWidth="1"/>
    <col min="12547" max="12547" width="4.25" style="1" customWidth="1"/>
    <col min="12548" max="12570" width="5" style="1" customWidth="1"/>
    <col min="12571" max="12571" width="15.375" style="1" customWidth="1"/>
    <col min="12572" max="12572" width="9" style="1"/>
    <col min="12573" max="12573" width="23.125" style="1" customWidth="1"/>
    <col min="12574" max="12574" width="17.25" style="1" customWidth="1"/>
    <col min="12575" max="12800" width="9" style="1"/>
    <col min="12801" max="12801" width="6.375" style="1" customWidth="1"/>
    <col min="12802" max="12802" width="6.875" style="1" customWidth="1"/>
    <col min="12803" max="12803" width="4.25" style="1" customWidth="1"/>
    <col min="12804" max="12826" width="5" style="1" customWidth="1"/>
    <col min="12827" max="12827" width="15.375" style="1" customWidth="1"/>
    <col min="12828" max="12828" width="9" style="1"/>
    <col min="12829" max="12829" width="23.125" style="1" customWidth="1"/>
    <col min="12830" max="12830" width="17.25" style="1" customWidth="1"/>
    <col min="12831" max="13056" width="9" style="1"/>
    <col min="13057" max="13057" width="6.375" style="1" customWidth="1"/>
    <col min="13058" max="13058" width="6.875" style="1" customWidth="1"/>
    <col min="13059" max="13059" width="4.25" style="1" customWidth="1"/>
    <col min="13060" max="13082" width="5" style="1" customWidth="1"/>
    <col min="13083" max="13083" width="15.375" style="1" customWidth="1"/>
    <col min="13084" max="13084" width="9" style="1"/>
    <col min="13085" max="13085" width="23.125" style="1" customWidth="1"/>
    <col min="13086" max="13086" width="17.25" style="1" customWidth="1"/>
    <col min="13087" max="13312" width="9" style="1"/>
    <col min="13313" max="13313" width="6.375" style="1" customWidth="1"/>
    <col min="13314" max="13314" width="6.875" style="1" customWidth="1"/>
    <col min="13315" max="13315" width="4.25" style="1" customWidth="1"/>
    <col min="13316" max="13338" width="5" style="1" customWidth="1"/>
    <col min="13339" max="13339" width="15.375" style="1" customWidth="1"/>
    <col min="13340" max="13340" width="9" style="1"/>
    <col min="13341" max="13341" width="23.125" style="1" customWidth="1"/>
    <col min="13342" max="13342" width="17.25" style="1" customWidth="1"/>
    <col min="13343" max="13568" width="9" style="1"/>
    <col min="13569" max="13569" width="6.375" style="1" customWidth="1"/>
    <col min="13570" max="13570" width="6.875" style="1" customWidth="1"/>
    <col min="13571" max="13571" width="4.25" style="1" customWidth="1"/>
    <col min="13572" max="13594" width="5" style="1" customWidth="1"/>
    <col min="13595" max="13595" width="15.375" style="1" customWidth="1"/>
    <col min="13596" max="13596" width="9" style="1"/>
    <col min="13597" max="13597" width="23.125" style="1" customWidth="1"/>
    <col min="13598" max="13598" width="17.25" style="1" customWidth="1"/>
    <col min="13599" max="13824" width="9" style="1"/>
    <col min="13825" max="13825" width="6.375" style="1" customWidth="1"/>
    <col min="13826" max="13826" width="6.875" style="1" customWidth="1"/>
    <col min="13827" max="13827" width="4.25" style="1" customWidth="1"/>
    <col min="13828" max="13850" width="5" style="1" customWidth="1"/>
    <col min="13851" max="13851" width="15.375" style="1" customWidth="1"/>
    <col min="13852" max="13852" width="9" style="1"/>
    <col min="13853" max="13853" width="23.125" style="1" customWidth="1"/>
    <col min="13854" max="13854" width="17.25" style="1" customWidth="1"/>
    <col min="13855" max="14080" width="9" style="1"/>
    <col min="14081" max="14081" width="6.375" style="1" customWidth="1"/>
    <col min="14082" max="14082" width="6.875" style="1" customWidth="1"/>
    <col min="14083" max="14083" width="4.25" style="1" customWidth="1"/>
    <col min="14084" max="14106" width="5" style="1" customWidth="1"/>
    <col min="14107" max="14107" width="15.375" style="1" customWidth="1"/>
    <col min="14108" max="14108" width="9" style="1"/>
    <col min="14109" max="14109" width="23.125" style="1" customWidth="1"/>
    <col min="14110" max="14110" width="17.25" style="1" customWidth="1"/>
    <col min="14111" max="14336" width="9" style="1"/>
    <col min="14337" max="14337" width="6.375" style="1" customWidth="1"/>
    <col min="14338" max="14338" width="6.875" style="1" customWidth="1"/>
    <col min="14339" max="14339" width="4.25" style="1" customWidth="1"/>
    <col min="14340" max="14362" width="5" style="1" customWidth="1"/>
    <col min="14363" max="14363" width="15.375" style="1" customWidth="1"/>
    <col min="14364" max="14364" width="9" style="1"/>
    <col min="14365" max="14365" width="23.125" style="1" customWidth="1"/>
    <col min="14366" max="14366" width="17.25" style="1" customWidth="1"/>
    <col min="14367" max="14592" width="9" style="1"/>
    <col min="14593" max="14593" width="6.375" style="1" customWidth="1"/>
    <col min="14594" max="14594" width="6.875" style="1" customWidth="1"/>
    <col min="14595" max="14595" width="4.25" style="1" customWidth="1"/>
    <col min="14596" max="14618" width="5" style="1" customWidth="1"/>
    <col min="14619" max="14619" width="15.375" style="1" customWidth="1"/>
    <col min="14620" max="14620" width="9" style="1"/>
    <col min="14621" max="14621" width="23.125" style="1" customWidth="1"/>
    <col min="14622" max="14622" width="17.25" style="1" customWidth="1"/>
    <col min="14623" max="14848" width="9" style="1"/>
    <col min="14849" max="14849" width="6.375" style="1" customWidth="1"/>
    <col min="14850" max="14850" width="6.875" style="1" customWidth="1"/>
    <col min="14851" max="14851" width="4.25" style="1" customWidth="1"/>
    <col min="14852" max="14874" width="5" style="1" customWidth="1"/>
    <col min="14875" max="14875" width="15.375" style="1" customWidth="1"/>
    <col min="14876" max="14876" width="9" style="1"/>
    <col min="14877" max="14877" width="23.125" style="1" customWidth="1"/>
    <col min="14878" max="14878" width="17.25" style="1" customWidth="1"/>
    <col min="14879" max="15104" width="9" style="1"/>
    <col min="15105" max="15105" width="6.375" style="1" customWidth="1"/>
    <col min="15106" max="15106" width="6.875" style="1" customWidth="1"/>
    <col min="15107" max="15107" width="4.25" style="1" customWidth="1"/>
    <col min="15108" max="15130" width="5" style="1" customWidth="1"/>
    <col min="15131" max="15131" width="15.375" style="1" customWidth="1"/>
    <col min="15132" max="15132" width="9" style="1"/>
    <col min="15133" max="15133" width="23.125" style="1" customWidth="1"/>
    <col min="15134" max="15134" width="17.25" style="1" customWidth="1"/>
    <col min="15135" max="15360" width="9" style="1"/>
    <col min="15361" max="15361" width="6.375" style="1" customWidth="1"/>
    <col min="15362" max="15362" width="6.875" style="1" customWidth="1"/>
    <col min="15363" max="15363" width="4.25" style="1" customWidth="1"/>
    <col min="15364" max="15386" width="5" style="1" customWidth="1"/>
    <col min="15387" max="15387" width="15.375" style="1" customWidth="1"/>
    <col min="15388" max="15388" width="9" style="1"/>
    <col min="15389" max="15389" width="23.125" style="1" customWidth="1"/>
    <col min="15390" max="15390" width="17.25" style="1" customWidth="1"/>
    <col min="15391" max="15616" width="9" style="1"/>
    <col min="15617" max="15617" width="6.375" style="1" customWidth="1"/>
    <col min="15618" max="15618" width="6.875" style="1" customWidth="1"/>
    <col min="15619" max="15619" width="4.25" style="1" customWidth="1"/>
    <col min="15620" max="15642" width="5" style="1" customWidth="1"/>
    <col min="15643" max="15643" width="15.375" style="1" customWidth="1"/>
    <col min="15644" max="15644" width="9" style="1"/>
    <col min="15645" max="15645" width="23.125" style="1" customWidth="1"/>
    <col min="15646" max="15646" width="17.25" style="1" customWidth="1"/>
    <col min="15647" max="15872" width="9" style="1"/>
    <col min="15873" max="15873" width="6.375" style="1" customWidth="1"/>
    <col min="15874" max="15874" width="6.875" style="1" customWidth="1"/>
    <col min="15875" max="15875" width="4.25" style="1" customWidth="1"/>
    <col min="15876" max="15898" width="5" style="1" customWidth="1"/>
    <col min="15899" max="15899" width="15.375" style="1" customWidth="1"/>
    <col min="15900" max="15900" width="9" style="1"/>
    <col min="15901" max="15901" width="23.125" style="1" customWidth="1"/>
    <col min="15902" max="15902" width="17.25" style="1" customWidth="1"/>
    <col min="15903" max="16128" width="9" style="1"/>
    <col min="16129" max="16129" width="6.375" style="1" customWidth="1"/>
    <col min="16130" max="16130" width="6.875" style="1" customWidth="1"/>
    <col min="16131" max="16131" width="4.25" style="1" customWidth="1"/>
    <col min="16132" max="16154" width="5" style="1" customWidth="1"/>
    <col min="16155" max="16155" width="15.375" style="1" customWidth="1"/>
    <col min="16156" max="16156" width="9" style="1"/>
    <col min="16157" max="16157" width="23.125" style="1" customWidth="1"/>
    <col min="16158" max="16158" width="17.25" style="1" customWidth="1"/>
    <col min="16159" max="16384" width="9" style="1"/>
  </cols>
  <sheetData>
    <row r="1" spans="1:30" s="32" customFormat="1" ht="15" customHeight="1" x14ac:dyDescent="0.15">
      <c r="A1" s="31" t="s">
        <v>95</v>
      </c>
      <c r="AC1" s="33"/>
      <c r="AD1" s="33"/>
    </row>
    <row r="2" spans="1:30" s="33" customFormat="1" ht="15" customHeight="1" x14ac:dyDescent="0.15">
      <c r="D2" s="33" t="s">
        <v>89</v>
      </c>
    </row>
    <row r="3" spans="1:30" s="33" customFormat="1" ht="15" customHeight="1" x14ac:dyDescent="0.15">
      <c r="U3" s="33" t="s">
        <v>90</v>
      </c>
    </row>
    <row r="4" spans="1:30" s="33" customFormat="1" ht="15" customHeight="1" x14ac:dyDescent="0.15">
      <c r="B4" s="33" t="s">
        <v>55</v>
      </c>
      <c r="R4" s="33" t="s">
        <v>56</v>
      </c>
    </row>
    <row r="5" spans="1:30" s="33" customFormat="1" ht="15" customHeight="1" x14ac:dyDescent="0.15">
      <c r="R5" s="33" t="s">
        <v>57</v>
      </c>
    </row>
    <row r="6" spans="1:30" s="33" customFormat="1" ht="15" customHeight="1" x14ac:dyDescent="0.15">
      <c r="R6" s="33" t="s">
        <v>58</v>
      </c>
      <c r="V6" s="34"/>
      <c r="W6" s="34"/>
      <c r="X6" s="34"/>
      <c r="Y6" s="93"/>
      <c r="Z6" s="93"/>
      <c r="AA6" s="93"/>
    </row>
    <row r="7" spans="1:30" s="33" customFormat="1" ht="15" customHeight="1" x14ac:dyDescent="0.15"/>
    <row r="8" spans="1:30" s="33" customFormat="1" ht="15" customHeight="1" x14ac:dyDescent="0.15">
      <c r="A8" s="33" t="s">
        <v>37</v>
      </c>
    </row>
    <row r="9" spans="1:30" s="33" customFormat="1" ht="15" customHeight="1" x14ac:dyDescent="0.15">
      <c r="M9" s="35" t="s">
        <v>25</v>
      </c>
    </row>
    <row r="10" spans="1:30" s="33" customFormat="1" ht="15" customHeight="1" x14ac:dyDescent="0.15">
      <c r="A10" s="94" t="s">
        <v>59</v>
      </c>
      <c r="B10" s="94"/>
      <c r="C10" s="36" t="s">
        <v>60</v>
      </c>
      <c r="D10" s="37"/>
      <c r="E10" s="37"/>
      <c r="F10" s="37"/>
      <c r="G10" s="37"/>
    </row>
    <row r="11" spans="1:30" s="33" customFormat="1" ht="15" customHeight="1" x14ac:dyDescent="0.15">
      <c r="A11" s="94" t="s">
        <v>61</v>
      </c>
      <c r="B11" s="94"/>
      <c r="C11" s="36" t="s">
        <v>60</v>
      </c>
      <c r="D11" s="37"/>
      <c r="E11" s="37"/>
      <c r="F11" s="37"/>
      <c r="G11" s="38"/>
    </row>
    <row r="12" spans="1:30" s="33" customFormat="1" ht="15" customHeight="1" x14ac:dyDescent="0.15">
      <c r="Y12" s="33" t="s">
        <v>62</v>
      </c>
    </row>
    <row r="13" spans="1:30" s="33" customFormat="1" ht="27" customHeight="1" x14ac:dyDescent="0.15">
      <c r="A13" s="39"/>
      <c r="B13" s="39"/>
      <c r="C13" s="95" t="s">
        <v>18</v>
      </c>
      <c r="D13" s="96"/>
      <c r="E13" s="38"/>
      <c r="F13" s="90" t="s">
        <v>63</v>
      </c>
      <c r="G13" s="95" t="s">
        <v>64</v>
      </c>
      <c r="H13" s="96"/>
      <c r="I13" s="38"/>
      <c r="J13" s="38"/>
      <c r="K13" s="38"/>
      <c r="L13" s="38"/>
      <c r="M13" s="38"/>
      <c r="N13" s="38"/>
      <c r="O13" s="38"/>
      <c r="P13" s="38"/>
      <c r="Q13" s="38"/>
      <c r="R13" s="38"/>
      <c r="S13" s="38"/>
      <c r="T13" s="38"/>
      <c r="U13" s="38"/>
      <c r="V13" s="38"/>
      <c r="W13" s="40"/>
      <c r="X13" s="90" t="s">
        <v>65</v>
      </c>
      <c r="Y13" s="90" t="s">
        <v>66</v>
      </c>
      <c r="Z13" s="90" t="s">
        <v>67</v>
      </c>
      <c r="AA13" s="90" t="s">
        <v>68</v>
      </c>
    </row>
    <row r="14" spans="1:30" s="33" customFormat="1" ht="27" customHeight="1" x14ac:dyDescent="0.15">
      <c r="A14" s="41" t="s">
        <v>21</v>
      </c>
      <c r="B14" s="42" t="s">
        <v>69</v>
      </c>
      <c r="C14" s="43"/>
      <c r="D14" s="90" t="s">
        <v>70</v>
      </c>
      <c r="E14" s="90" t="s">
        <v>71</v>
      </c>
      <c r="F14" s="91"/>
      <c r="G14" s="43"/>
      <c r="H14" s="95" t="s">
        <v>72</v>
      </c>
      <c r="I14" s="96"/>
      <c r="J14" s="44"/>
      <c r="K14" s="44"/>
      <c r="L14" s="95" t="s">
        <v>73</v>
      </c>
      <c r="M14" s="96"/>
      <c r="N14" s="45"/>
      <c r="O14" s="95" t="s">
        <v>74</v>
      </c>
      <c r="P14" s="96"/>
      <c r="Q14" s="45"/>
      <c r="R14" s="90" t="s">
        <v>75</v>
      </c>
      <c r="S14" s="90" t="s">
        <v>76</v>
      </c>
      <c r="T14" s="90" t="s">
        <v>77</v>
      </c>
      <c r="U14" s="90" t="s">
        <v>78</v>
      </c>
      <c r="V14" s="90" t="s">
        <v>79</v>
      </c>
      <c r="W14" s="90" t="s">
        <v>71</v>
      </c>
      <c r="X14" s="91"/>
      <c r="Y14" s="91"/>
      <c r="Z14" s="91"/>
      <c r="AA14" s="91"/>
    </row>
    <row r="15" spans="1:30" s="33" customFormat="1" ht="27" customHeight="1" x14ac:dyDescent="0.15">
      <c r="A15" s="43"/>
      <c r="B15" s="42" t="s">
        <v>80</v>
      </c>
      <c r="C15" s="43"/>
      <c r="D15" s="91"/>
      <c r="E15" s="91"/>
      <c r="F15" s="91"/>
      <c r="G15" s="43"/>
      <c r="H15" s="43"/>
      <c r="I15" s="90" t="s">
        <v>81</v>
      </c>
      <c r="J15" s="90" t="s">
        <v>82</v>
      </c>
      <c r="K15" s="90" t="s">
        <v>71</v>
      </c>
      <c r="L15" s="43"/>
      <c r="M15" s="90" t="s">
        <v>83</v>
      </c>
      <c r="N15" s="90" t="s">
        <v>84</v>
      </c>
      <c r="O15" s="43"/>
      <c r="P15" s="90" t="s">
        <v>85</v>
      </c>
      <c r="Q15" s="90" t="s">
        <v>71</v>
      </c>
      <c r="R15" s="91"/>
      <c r="S15" s="91"/>
      <c r="T15" s="91"/>
      <c r="U15" s="91"/>
      <c r="V15" s="91"/>
      <c r="W15" s="91"/>
      <c r="X15" s="91"/>
      <c r="Y15" s="91"/>
      <c r="Z15" s="91"/>
      <c r="AA15" s="91"/>
    </row>
    <row r="16" spans="1:30" s="33" customFormat="1" ht="27" customHeight="1" x14ac:dyDescent="0.15">
      <c r="A16" s="43"/>
      <c r="B16" s="43"/>
      <c r="C16" s="43"/>
      <c r="D16" s="91"/>
      <c r="E16" s="91"/>
      <c r="F16" s="91"/>
      <c r="G16" s="43"/>
      <c r="H16" s="43"/>
      <c r="I16" s="91"/>
      <c r="J16" s="91"/>
      <c r="K16" s="91"/>
      <c r="L16" s="43"/>
      <c r="M16" s="91"/>
      <c r="N16" s="91"/>
      <c r="O16" s="43"/>
      <c r="P16" s="91"/>
      <c r="Q16" s="91"/>
      <c r="R16" s="91"/>
      <c r="S16" s="91"/>
      <c r="T16" s="91"/>
      <c r="U16" s="91"/>
      <c r="V16" s="91"/>
      <c r="W16" s="91"/>
      <c r="X16" s="91"/>
      <c r="Y16" s="91"/>
      <c r="Z16" s="91"/>
      <c r="AA16" s="91"/>
    </row>
    <row r="17" spans="1:27" s="33" customFormat="1" ht="27" customHeight="1" x14ac:dyDescent="0.15">
      <c r="A17" s="43"/>
      <c r="B17" s="43"/>
      <c r="C17" s="42" t="s">
        <v>0</v>
      </c>
      <c r="D17" s="91"/>
      <c r="E17" s="91"/>
      <c r="F17" s="91"/>
      <c r="G17" s="42" t="s">
        <v>0</v>
      </c>
      <c r="H17" s="42" t="s">
        <v>0</v>
      </c>
      <c r="I17" s="91"/>
      <c r="J17" s="91"/>
      <c r="K17" s="91"/>
      <c r="L17" s="42" t="s">
        <v>0</v>
      </c>
      <c r="M17" s="91"/>
      <c r="N17" s="91"/>
      <c r="O17" s="42" t="s">
        <v>0</v>
      </c>
      <c r="P17" s="91"/>
      <c r="Q17" s="91"/>
      <c r="R17" s="91"/>
      <c r="S17" s="91"/>
      <c r="T17" s="91"/>
      <c r="U17" s="91"/>
      <c r="V17" s="91"/>
      <c r="W17" s="91"/>
      <c r="X17" s="91"/>
      <c r="Y17" s="91"/>
      <c r="Z17" s="91"/>
      <c r="AA17" s="91"/>
    </row>
    <row r="18" spans="1:27" s="33" customFormat="1" ht="27" customHeight="1" x14ac:dyDescent="0.15">
      <c r="A18" s="46"/>
      <c r="B18" s="43"/>
      <c r="C18" s="47"/>
      <c r="D18" s="91"/>
      <c r="E18" s="92"/>
      <c r="F18" s="92"/>
      <c r="G18" s="46"/>
      <c r="H18" s="46"/>
      <c r="I18" s="92"/>
      <c r="J18" s="92"/>
      <c r="K18" s="92"/>
      <c r="L18" s="46"/>
      <c r="M18" s="92"/>
      <c r="N18" s="92"/>
      <c r="O18" s="46"/>
      <c r="P18" s="92"/>
      <c r="Q18" s="92"/>
      <c r="R18" s="92"/>
      <c r="S18" s="92"/>
      <c r="T18" s="92"/>
      <c r="U18" s="92"/>
      <c r="V18" s="92"/>
      <c r="W18" s="92"/>
      <c r="X18" s="92"/>
      <c r="Y18" s="92"/>
      <c r="Z18" s="92"/>
      <c r="AA18" s="92"/>
    </row>
    <row r="19" spans="1:27" s="33" customFormat="1" ht="18.75" customHeight="1" x14ac:dyDescent="0.15">
      <c r="A19" s="48"/>
      <c r="B19" s="49">
        <f t="shared" ref="B19:B24" si="0">SUM(C19+F19+G19+X19+Y19+Z19)</f>
        <v>0</v>
      </c>
      <c r="C19" s="49">
        <f t="shared" ref="C19:C24" si="1">SUM(D19+E19)</f>
        <v>0</v>
      </c>
      <c r="D19" s="49"/>
      <c r="E19" s="50"/>
      <c r="F19" s="49"/>
      <c r="G19" s="49">
        <f t="shared" ref="G19:G24" si="2">SUM(H19+L19+O19+R19+S19+T19+U19+V19+W19)</f>
        <v>0</v>
      </c>
      <c r="H19" s="49">
        <f t="shared" ref="H19:H24" si="3">SUM(I19+J19+K19)</f>
        <v>0</v>
      </c>
      <c r="I19" s="49">
        <v>0</v>
      </c>
      <c r="J19" s="49"/>
      <c r="K19" s="49"/>
      <c r="L19" s="49">
        <f t="shared" ref="L19:L24" si="4">SUM(M19+N19)</f>
        <v>0</v>
      </c>
      <c r="M19" s="49"/>
      <c r="N19" s="49"/>
      <c r="O19" s="49">
        <f t="shared" ref="O19:O24" si="5">SUM(P19+Q19)</f>
        <v>0</v>
      </c>
      <c r="P19" s="49"/>
      <c r="Q19" s="49"/>
      <c r="R19" s="49">
        <v>0</v>
      </c>
      <c r="S19" s="49">
        <v>0</v>
      </c>
      <c r="T19" s="50">
        <v>0</v>
      </c>
      <c r="U19" s="49">
        <v>0</v>
      </c>
      <c r="V19" s="50">
        <v>0</v>
      </c>
      <c r="W19" s="49">
        <v>0</v>
      </c>
      <c r="X19" s="50">
        <v>0</v>
      </c>
      <c r="Y19" s="49">
        <v>0</v>
      </c>
      <c r="Z19" s="49">
        <v>0</v>
      </c>
      <c r="AA19" s="97" t="s">
        <v>86</v>
      </c>
    </row>
    <row r="20" spans="1:27" s="34" customFormat="1" ht="18.75" customHeight="1" x14ac:dyDescent="0.15">
      <c r="A20" s="51" t="s">
        <v>3</v>
      </c>
      <c r="B20" s="52">
        <f t="shared" si="0"/>
        <v>0</v>
      </c>
      <c r="C20" s="52">
        <f t="shared" si="1"/>
        <v>0</v>
      </c>
      <c r="D20" s="52"/>
      <c r="E20" s="53"/>
      <c r="F20" s="52"/>
      <c r="G20" s="52">
        <f t="shared" si="2"/>
        <v>0</v>
      </c>
      <c r="H20" s="52">
        <f t="shared" si="3"/>
        <v>0</v>
      </c>
      <c r="I20" s="52">
        <v>0</v>
      </c>
      <c r="J20" s="52"/>
      <c r="K20" s="52"/>
      <c r="L20" s="52">
        <f t="shared" si="4"/>
        <v>0</v>
      </c>
      <c r="M20" s="52"/>
      <c r="N20" s="52"/>
      <c r="O20" s="52">
        <f t="shared" si="5"/>
        <v>0</v>
      </c>
      <c r="P20" s="52"/>
      <c r="Q20" s="52"/>
      <c r="R20" s="52"/>
      <c r="S20" s="52"/>
      <c r="T20" s="54"/>
      <c r="U20" s="53"/>
      <c r="V20" s="55"/>
      <c r="W20" s="53"/>
      <c r="X20" s="55"/>
      <c r="Y20" s="53"/>
      <c r="Z20" s="52"/>
      <c r="AA20" s="98"/>
    </row>
    <row r="21" spans="1:27" s="34" customFormat="1" ht="17.25" customHeight="1" x14ac:dyDescent="0.15">
      <c r="A21" s="48"/>
      <c r="B21" s="49">
        <f t="shared" si="0"/>
        <v>0</v>
      </c>
      <c r="C21" s="49">
        <f t="shared" si="1"/>
        <v>0</v>
      </c>
      <c r="D21" s="49"/>
      <c r="E21" s="50"/>
      <c r="F21" s="49"/>
      <c r="G21" s="49">
        <f t="shared" si="2"/>
        <v>0</v>
      </c>
      <c r="H21" s="49">
        <f t="shared" si="3"/>
        <v>0</v>
      </c>
      <c r="I21" s="49">
        <v>0</v>
      </c>
      <c r="J21" s="49"/>
      <c r="K21" s="49"/>
      <c r="L21" s="49">
        <f t="shared" si="4"/>
        <v>0</v>
      </c>
      <c r="M21" s="49"/>
      <c r="N21" s="49"/>
      <c r="O21" s="49">
        <f t="shared" si="5"/>
        <v>0</v>
      </c>
      <c r="P21" s="49"/>
      <c r="Q21" s="49"/>
      <c r="R21" s="49"/>
      <c r="S21" s="49"/>
      <c r="T21" s="50"/>
      <c r="U21" s="56"/>
      <c r="V21" s="50"/>
      <c r="W21" s="56"/>
      <c r="X21" s="50"/>
      <c r="Y21" s="56"/>
      <c r="Z21" s="49"/>
      <c r="AA21" s="97"/>
    </row>
    <row r="22" spans="1:27" s="34" customFormat="1" ht="23.25" customHeight="1" x14ac:dyDescent="0.15">
      <c r="A22" s="51" t="s">
        <v>2</v>
      </c>
      <c r="B22" s="53">
        <f t="shared" si="0"/>
        <v>0</v>
      </c>
      <c r="C22" s="53">
        <f t="shared" si="1"/>
        <v>0</v>
      </c>
      <c r="D22" s="53"/>
      <c r="E22" s="53"/>
      <c r="F22" s="53"/>
      <c r="G22" s="53">
        <f t="shared" si="2"/>
        <v>0</v>
      </c>
      <c r="H22" s="53">
        <f t="shared" si="3"/>
        <v>0</v>
      </c>
      <c r="I22" s="53">
        <v>0</v>
      </c>
      <c r="J22" s="53"/>
      <c r="K22" s="53"/>
      <c r="L22" s="53">
        <f t="shared" si="4"/>
        <v>0</v>
      </c>
      <c r="M22" s="53"/>
      <c r="N22" s="53"/>
      <c r="O22" s="53">
        <f t="shared" si="5"/>
        <v>0</v>
      </c>
      <c r="P22" s="53"/>
      <c r="Q22" s="53"/>
      <c r="R22" s="53"/>
      <c r="S22" s="53"/>
      <c r="T22" s="53"/>
      <c r="U22" s="53"/>
      <c r="V22" s="53"/>
      <c r="W22" s="53"/>
      <c r="X22" s="53"/>
      <c r="Y22" s="53"/>
      <c r="Z22" s="53"/>
      <c r="AA22" s="98"/>
    </row>
    <row r="23" spans="1:27" s="34" customFormat="1" ht="19.5" customHeight="1" x14ac:dyDescent="0.15">
      <c r="A23" s="57"/>
      <c r="B23" s="49">
        <f t="shared" si="0"/>
        <v>0</v>
      </c>
      <c r="C23" s="49">
        <f t="shared" si="1"/>
        <v>0</v>
      </c>
      <c r="D23" s="49"/>
      <c r="E23" s="50"/>
      <c r="F23" s="49"/>
      <c r="G23" s="49">
        <f t="shared" si="2"/>
        <v>0</v>
      </c>
      <c r="H23" s="49">
        <f t="shared" si="3"/>
        <v>0</v>
      </c>
      <c r="I23" s="49">
        <v>0</v>
      </c>
      <c r="J23" s="49"/>
      <c r="K23" s="49"/>
      <c r="L23" s="49">
        <f t="shared" si="4"/>
        <v>0</v>
      </c>
      <c r="M23" s="49"/>
      <c r="N23" s="49"/>
      <c r="O23" s="49">
        <f t="shared" si="5"/>
        <v>0</v>
      </c>
      <c r="P23" s="49"/>
      <c r="Q23" s="49"/>
      <c r="R23" s="49"/>
      <c r="S23" s="49"/>
      <c r="T23" s="50"/>
      <c r="U23" s="49"/>
      <c r="V23" s="50"/>
      <c r="W23" s="49"/>
      <c r="X23" s="50"/>
      <c r="Y23" s="49"/>
      <c r="Z23" s="49"/>
      <c r="AA23" s="97"/>
    </row>
    <row r="24" spans="1:27" s="59" customFormat="1" ht="22.5" customHeight="1" x14ac:dyDescent="0.15">
      <c r="A24" s="58" t="s">
        <v>87</v>
      </c>
      <c r="B24" s="53">
        <f t="shared" si="0"/>
        <v>0</v>
      </c>
      <c r="C24" s="53">
        <f t="shared" si="1"/>
        <v>0</v>
      </c>
      <c r="D24" s="53"/>
      <c r="E24" s="53"/>
      <c r="F24" s="53"/>
      <c r="G24" s="53">
        <f t="shared" si="2"/>
        <v>0</v>
      </c>
      <c r="H24" s="53">
        <f t="shared" si="3"/>
        <v>0</v>
      </c>
      <c r="I24" s="53">
        <v>0</v>
      </c>
      <c r="J24" s="53"/>
      <c r="K24" s="53"/>
      <c r="L24" s="53">
        <f t="shared" si="4"/>
        <v>0</v>
      </c>
      <c r="M24" s="53"/>
      <c r="N24" s="53"/>
      <c r="O24" s="53">
        <f t="shared" si="5"/>
        <v>0</v>
      </c>
      <c r="P24" s="53"/>
      <c r="Q24" s="53"/>
      <c r="R24" s="53"/>
      <c r="S24" s="53"/>
      <c r="T24" s="53"/>
      <c r="U24" s="53"/>
      <c r="V24" s="53"/>
      <c r="W24" s="53"/>
      <c r="X24" s="53"/>
      <c r="Y24" s="53"/>
      <c r="Z24" s="53"/>
      <c r="AA24" s="98"/>
    </row>
    <row r="25" spans="1:27" s="59" customFormat="1" ht="19.5" customHeight="1" x14ac:dyDescent="0.15">
      <c r="A25" s="57"/>
      <c r="B25" s="49">
        <f>SUM(B19+B21+B23)</f>
        <v>0</v>
      </c>
      <c r="C25" s="49">
        <f>SUM(C19+C21+C23)</f>
        <v>0</v>
      </c>
      <c r="D25" s="49">
        <f t="shared" ref="D25:Z26" si="6">SUM(D19+D21+D23)</f>
        <v>0</v>
      </c>
      <c r="E25" s="50">
        <f t="shared" si="6"/>
        <v>0</v>
      </c>
      <c r="F25" s="49">
        <f t="shared" si="6"/>
        <v>0</v>
      </c>
      <c r="G25" s="49">
        <f t="shared" si="6"/>
        <v>0</v>
      </c>
      <c r="H25" s="49">
        <f t="shared" si="6"/>
        <v>0</v>
      </c>
      <c r="I25" s="49">
        <f t="shared" si="6"/>
        <v>0</v>
      </c>
      <c r="J25" s="49">
        <f t="shared" si="6"/>
        <v>0</v>
      </c>
      <c r="K25" s="49">
        <f t="shared" si="6"/>
        <v>0</v>
      </c>
      <c r="L25" s="49">
        <f t="shared" si="6"/>
        <v>0</v>
      </c>
      <c r="M25" s="49">
        <f t="shared" si="6"/>
        <v>0</v>
      </c>
      <c r="N25" s="49">
        <f t="shared" si="6"/>
        <v>0</v>
      </c>
      <c r="O25" s="49">
        <f t="shared" si="6"/>
        <v>0</v>
      </c>
      <c r="P25" s="49">
        <f t="shared" si="6"/>
        <v>0</v>
      </c>
      <c r="Q25" s="49">
        <f t="shared" si="6"/>
        <v>0</v>
      </c>
      <c r="R25" s="49">
        <f t="shared" si="6"/>
        <v>0</v>
      </c>
      <c r="S25" s="49">
        <f t="shared" si="6"/>
        <v>0</v>
      </c>
      <c r="T25" s="50">
        <f t="shared" si="6"/>
        <v>0</v>
      </c>
      <c r="U25" s="49">
        <f t="shared" si="6"/>
        <v>0</v>
      </c>
      <c r="V25" s="50">
        <f t="shared" si="6"/>
        <v>0</v>
      </c>
      <c r="W25" s="49">
        <f t="shared" si="6"/>
        <v>0</v>
      </c>
      <c r="X25" s="50">
        <f t="shared" si="6"/>
        <v>0</v>
      </c>
      <c r="Y25" s="49">
        <f t="shared" si="6"/>
        <v>0</v>
      </c>
      <c r="Z25" s="49">
        <f t="shared" si="6"/>
        <v>0</v>
      </c>
      <c r="AA25" s="97"/>
    </row>
    <row r="26" spans="1:27" s="59" customFormat="1" ht="27" customHeight="1" x14ac:dyDescent="0.15">
      <c r="A26" s="58" t="s">
        <v>0</v>
      </c>
      <c r="B26" s="54">
        <f>SUM(B20+B22+B24)</f>
        <v>0</v>
      </c>
      <c r="C26" s="54">
        <f>SUM(C20+C22+C24)</f>
        <v>0</v>
      </c>
      <c r="D26" s="54">
        <f t="shared" si="6"/>
        <v>0</v>
      </c>
      <c r="E26" s="54">
        <f t="shared" si="6"/>
        <v>0</v>
      </c>
      <c r="F26" s="54">
        <f t="shared" si="6"/>
        <v>0</v>
      </c>
      <c r="G26" s="54">
        <f t="shared" si="6"/>
        <v>0</v>
      </c>
      <c r="H26" s="54">
        <f t="shared" si="6"/>
        <v>0</v>
      </c>
      <c r="I26" s="54">
        <f t="shared" si="6"/>
        <v>0</v>
      </c>
      <c r="J26" s="54">
        <f t="shared" si="6"/>
        <v>0</v>
      </c>
      <c r="K26" s="54">
        <f t="shared" si="6"/>
        <v>0</v>
      </c>
      <c r="L26" s="54">
        <f t="shared" si="6"/>
        <v>0</v>
      </c>
      <c r="M26" s="54">
        <f t="shared" si="6"/>
        <v>0</v>
      </c>
      <c r="N26" s="54">
        <f t="shared" si="6"/>
        <v>0</v>
      </c>
      <c r="O26" s="54">
        <f t="shared" si="6"/>
        <v>0</v>
      </c>
      <c r="P26" s="54">
        <f t="shared" si="6"/>
        <v>0</v>
      </c>
      <c r="Q26" s="54">
        <f t="shared" si="6"/>
        <v>0</v>
      </c>
      <c r="R26" s="54">
        <f t="shared" si="6"/>
        <v>0</v>
      </c>
      <c r="S26" s="54">
        <f t="shared" si="6"/>
        <v>0</v>
      </c>
      <c r="T26" s="54">
        <f t="shared" si="6"/>
        <v>0</v>
      </c>
      <c r="U26" s="54">
        <f t="shared" si="6"/>
        <v>0</v>
      </c>
      <c r="V26" s="54">
        <f t="shared" si="6"/>
        <v>0</v>
      </c>
      <c r="W26" s="54">
        <f t="shared" si="6"/>
        <v>0</v>
      </c>
      <c r="X26" s="54">
        <f t="shared" si="6"/>
        <v>0</v>
      </c>
      <c r="Y26" s="54">
        <f t="shared" si="6"/>
        <v>0</v>
      </c>
      <c r="Z26" s="54">
        <f t="shared" si="6"/>
        <v>0</v>
      </c>
      <c r="AA26" s="98"/>
    </row>
    <row r="27" spans="1:27" s="33" customFormat="1" ht="29.25" customHeight="1" x14ac:dyDescent="0.15">
      <c r="A27" s="33" t="s">
        <v>88</v>
      </c>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row>
    <row r="28" spans="1:27" s="33" customFormat="1" ht="18.75" customHeight="1" x14ac:dyDescent="0.15">
      <c r="A28" s="33" t="s">
        <v>91</v>
      </c>
      <c r="B28" s="60" t="s">
        <v>92</v>
      </c>
      <c r="C28" s="60"/>
      <c r="D28" s="60"/>
      <c r="E28" s="60"/>
      <c r="F28" s="60"/>
      <c r="G28" s="60"/>
      <c r="H28" s="60"/>
      <c r="I28" s="60"/>
      <c r="J28" s="60"/>
      <c r="K28" s="60"/>
      <c r="L28" s="60"/>
      <c r="M28" s="60"/>
      <c r="N28" s="60"/>
      <c r="O28" s="60"/>
      <c r="P28" s="60"/>
      <c r="Q28" s="60"/>
      <c r="R28" s="60"/>
      <c r="S28" s="60"/>
      <c r="T28" s="60"/>
      <c r="U28" s="60"/>
      <c r="V28" s="60"/>
      <c r="W28" s="60"/>
      <c r="X28" s="60"/>
      <c r="Y28" s="60"/>
      <c r="Z28" s="60"/>
      <c r="AA28" s="60"/>
    </row>
    <row r="29" spans="1:27" x14ac:dyDescent="0.15">
      <c r="B29" s="33" t="s">
        <v>94</v>
      </c>
    </row>
  </sheetData>
  <mergeCells count="32">
    <mergeCell ref="AA19:AA20"/>
    <mergeCell ref="AA21:AA22"/>
    <mergeCell ref="AA23:AA24"/>
    <mergeCell ref="AA25:AA26"/>
    <mergeCell ref="S14:S18"/>
    <mergeCell ref="T14:T18"/>
    <mergeCell ref="U14:U18"/>
    <mergeCell ref="V14:V18"/>
    <mergeCell ref="W14:W18"/>
    <mergeCell ref="L14:M14"/>
    <mergeCell ref="O14:P14"/>
    <mergeCell ref="I15:I18"/>
    <mergeCell ref="J15:J18"/>
    <mergeCell ref="K15:K18"/>
    <mergeCell ref="M15:M18"/>
    <mergeCell ref="N15:N18"/>
    <mergeCell ref="R14:R18"/>
    <mergeCell ref="P15:P18"/>
    <mergeCell ref="Q15:Q18"/>
    <mergeCell ref="Y6:AA6"/>
    <mergeCell ref="A10:B10"/>
    <mergeCell ref="A11:B11"/>
    <mergeCell ref="C13:D13"/>
    <mergeCell ref="F13:F18"/>
    <mergeCell ref="G13:H13"/>
    <mergeCell ref="X13:X18"/>
    <mergeCell ref="Y13:Y18"/>
    <mergeCell ref="Z13:Z18"/>
    <mergeCell ref="AA13:AA18"/>
    <mergeCell ref="D14:D18"/>
    <mergeCell ref="E14:E18"/>
    <mergeCell ref="H14:I14"/>
  </mergeCells>
  <phoneticPr fontId="2"/>
  <dataValidations count="1">
    <dataValidation type="list" allowBlank="1" showInputMessage="1" showErrorMessage="1" sqref="D10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formula1>$AC$3:$AC$10</formula1>
    </dataValidation>
  </dataValidations>
  <pageMargins left="0.23622047244094491" right="0.23622047244094491" top="0.74803149606299213" bottom="0.74803149606299213" header="0.31496062992125984" footer="0.31496062992125984"/>
  <pageSetup paperSize="9" scale="72"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県様式第1号（米穀）</vt:lpstr>
      <vt:lpstr>県様式第2号（麦）</vt:lpstr>
      <vt:lpstr>県様式第3号（大豆）</vt:lpstr>
      <vt:lpstr>'県様式第1号（米穀）'!Print_Area</vt:lpstr>
      <vt:lpstr>'県様式第2号（麦）'!Print_Area</vt:lpstr>
      <vt:lpstr>'県様式第3号（大豆）'!Print_Area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2019-07-30T10:33:33Z</cp:lastPrinted>
  <dcterms:created xsi:type="dcterms:W3CDTF">2019-07-30T08:20:39Z</dcterms:created>
  <dcterms:modified xsi:type="dcterms:W3CDTF">2019-08-19T02:44:32Z</dcterms:modified>
</cp:coreProperties>
</file>