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支払状況等確認書（住宅借上げ用）" sheetId="2" r:id="rId1"/>
    <sheet name="記入例" sheetId="3" r:id="rId2"/>
  </sheets>
  <definedNames>
    <definedName name="_xlnm.Print_Area" localSheetId="1">記入例!$A$1:$V$41</definedName>
    <definedName name="_xlnm.Print_Area" localSheetId="0">'支払状況等確認書（住宅借上げ用）'!$A$1:$V$41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3" l="1"/>
  <c r="F37" i="3"/>
  <c r="T34" i="3"/>
  <c r="F34" i="3"/>
  <c r="T31" i="3"/>
  <c r="F31" i="3"/>
  <c r="T28" i="3"/>
  <c r="F28" i="3"/>
  <c r="T25" i="3"/>
  <c r="F25" i="3"/>
  <c r="T22" i="3"/>
  <c r="F22" i="3"/>
  <c r="T19" i="3"/>
  <c r="F19" i="3"/>
  <c r="T16" i="3"/>
  <c r="F16" i="3"/>
  <c r="T13" i="3"/>
  <c r="F13" i="3"/>
  <c r="T10" i="3"/>
  <c r="F10" i="3"/>
  <c r="T37" i="2"/>
  <c r="F37" i="2"/>
  <c r="T34" i="2"/>
  <c r="F34" i="2"/>
  <c r="T31" i="2"/>
  <c r="F31" i="2"/>
  <c r="T28" i="2"/>
  <c r="F28" i="2"/>
  <c r="T25" i="2"/>
  <c r="F25" i="2"/>
  <c r="T22" i="2"/>
  <c r="F22" i="2"/>
  <c r="T19" i="2"/>
  <c r="F19" i="2"/>
  <c r="T16" i="2"/>
  <c r="F16" i="2"/>
  <c r="T13" i="2"/>
  <c r="F13" i="2"/>
  <c r="T10" i="2"/>
  <c r="T40" i="2" s="1"/>
  <c r="F10" i="2"/>
  <c r="T40" i="3" l="1"/>
</calcChain>
</file>

<file path=xl/sharedStrings.xml><?xml version="1.0" encoding="utf-8"?>
<sst xmlns="http://schemas.openxmlformats.org/spreadsheetml/2006/main" count="589" uniqueCount="56">
  <si>
    <t>／</t>
    <phoneticPr fontId="1"/>
  </si>
  <si>
    <t>支払日</t>
    <rPh sb="0" eb="2">
      <t>シハラ</t>
    </rPh>
    <rPh sb="2" eb="3">
      <t>ビ</t>
    </rPh>
    <phoneticPr fontId="1"/>
  </si>
  <si>
    <t>支払対象期間</t>
    <rPh sb="0" eb="2">
      <t>タイショウ</t>
    </rPh>
    <rPh sb="2" eb="4">
      <t>キカン</t>
    </rPh>
    <phoneticPr fontId="1"/>
  </si>
  <si>
    <t>　</t>
  </si>
  <si>
    <t>【作成時の注意事項】</t>
    <rPh sb="1" eb="3">
      <t>サクセイ</t>
    </rPh>
    <rPh sb="3" eb="4">
      <t>ジ</t>
    </rPh>
    <rPh sb="5" eb="7">
      <t>チュウイ</t>
    </rPh>
    <rPh sb="7" eb="9">
      <t>ジコウ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</si>
  <si>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</si>
  <si>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基準日：</t>
    <rPh sb="0" eb="3">
      <t>キジュンビ</t>
    </rPh>
    <phoneticPr fontId="1"/>
  </si>
  <si>
    <t>参考様式</t>
    <rPh sb="0" eb="2">
      <t>サンコウ</t>
    </rPh>
    <rPh sb="2" eb="4">
      <t>ヨウシキ</t>
    </rPh>
    <phoneticPr fontId="1"/>
  </si>
  <si>
    <t>住宅の追加借上げ　　</t>
    <rPh sb="0" eb="2">
      <t>ジュウタク</t>
    </rPh>
    <rPh sb="3" eb="5">
      <t>ツイカ</t>
    </rPh>
    <rPh sb="5" eb="6">
      <t>カ</t>
    </rPh>
    <rPh sb="6" eb="7">
      <t>ア</t>
    </rPh>
    <phoneticPr fontId="1"/>
  </si>
  <si>
    <t>　　　住宅の新規借上げ</t>
    <rPh sb="3" eb="5">
      <t>ジュウタク</t>
    </rPh>
    <rPh sb="6" eb="8">
      <t>シンキ</t>
    </rPh>
    <rPh sb="8" eb="9">
      <t>カ</t>
    </rPh>
    <rPh sb="9" eb="10">
      <t>ア</t>
    </rPh>
    <phoneticPr fontId="1"/>
  </si>
  <si>
    <t xml:space="preserve">・ </t>
    <phoneticPr fontId="1"/>
  </si>
  <si>
    <t>①</t>
    <phoneticPr fontId="1"/>
  </si>
  <si>
    <t>番号</t>
    <rPh sb="0" eb="2">
      <t>バンゴウ</t>
    </rPh>
    <phoneticPr fontId="1"/>
  </si>
  <si>
    <t>受給要件労働者等・要件外助成対象労働者の別</t>
    <rPh sb="0" eb="2">
      <t>ジュキュウ</t>
    </rPh>
    <rPh sb="2" eb="4">
      <t>ヨウケン</t>
    </rPh>
    <rPh sb="4" eb="7">
      <t>ロウドウシャ</t>
    </rPh>
    <rPh sb="7" eb="8">
      <t>トウ</t>
    </rPh>
    <rPh sb="9" eb="11">
      <t>ヨウケン</t>
    </rPh>
    <rPh sb="11" eb="12">
      <t>ガイ</t>
    </rPh>
    <rPh sb="12" eb="14">
      <t>ジョセイ</t>
    </rPh>
    <rPh sb="14" eb="16">
      <t>タイショウ</t>
    </rPh>
    <rPh sb="16" eb="19">
      <t>ロウドウシャ</t>
    </rPh>
    <rPh sb="20" eb="21">
      <t>ベツ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</si>
  <si>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</si>
  <si>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</si>
  <si>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</si>
  <si>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</si>
  <si>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</si>
  <si>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</si>
  <si>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賃借料等の支払状況</t>
    <rPh sb="0" eb="2">
      <t>チンシャク</t>
    </rPh>
    <rPh sb="2" eb="3">
      <t>リョウ</t>
    </rPh>
    <rPh sb="3" eb="4">
      <t>トウ</t>
    </rPh>
    <rPh sb="5" eb="7">
      <t>シハライ</t>
    </rPh>
    <rPh sb="7" eb="9">
      <t>ジョウキョウ</t>
    </rPh>
    <phoneticPr fontId="1"/>
  </si>
  <si>
    <t>事業主負担額計</t>
    <rPh sb="0" eb="3">
      <t>ジギョウヌシ</t>
    </rPh>
    <rPh sb="3" eb="5">
      <t>フタン</t>
    </rPh>
    <rPh sb="5" eb="6">
      <t>ガク</t>
    </rPh>
    <rPh sb="6" eb="7">
      <t>ケイ</t>
    </rPh>
    <phoneticPr fontId="1"/>
  </si>
  <si>
    <t>⑧</t>
    <phoneticPr fontId="1"/>
  </si>
  <si>
    <t>借上社宅の
賃借料
（月額）</t>
    <rPh sb="0" eb="2">
      <t>カリア</t>
    </rPh>
    <rPh sb="2" eb="4">
      <t>シャタク</t>
    </rPh>
    <rPh sb="6" eb="9">
      <t>チンシャクリョウ</t>
    </rPh>
    <rPh sb="11" eb="13">
      <t>ゲツガク</t>
    </rPh>
    <phoneticPr fontId="1"/>
  </si>
  <si>
    <t>その他の経費（月額）</t>
    <rPh sb="2" eb="3">
      <t>タ</t>
    </rPh>
    <rPh sb="4" eb="6">
      <t>ケイヒ</t>
    </rPh>
    <rPh sb="7" eb="9">
      <t>ゲツガク</t>
    </rPh>
    <phoneticPr fontId="1"/>
  </si>
  <si>
    <t>助成対象労働者氏名</t>
    <rPh sb="0" eb="2">
      <t>ジョセイ</t>
    </rPh>
    <rPh sb="2" eb="4">
      <t>タイショウ</t>
    </rPh>
    <rPh sb="4" eb="7">
      <t>ロウドウシャ</t>
    </rPh>
    <rPh sb="7" eb="9">
      <t>シメイ</t>
    </rPh>
    <phoneticPr fontId="1"/>
  </si>
  <si>
    <t>ページ中　　ページ</t>
    <rPh sb="3" eb="4">
      <t>チュウ</t>
    </rPh>
    <phoneticPr fontId="1"/>
  </si>
  <si>
    <t>確認書Ｎｏ．</t>
    <rPh sb="0" eb="3">
      <t>カクニンショ</t>
    </rPh>
    <phoneticPr fontId="1"/>
  </si>
  <si>
    <t>⑥のうち
事業主負担額</t>
    <rPh sb="5" eb="8">
      <t>ジギョウヌシ</t>
    </rPh>
    <rPh sb="8" eb="11">
      <t>フタンガク</t>
    </rPh>
    <phoneticPr fontId="1"/>
  </si>
  <si>
    <t>月分</t>
    <rPh sb="0" eb="1">
      <t>ガツブン</t>
    </rPh>
    <phoneticPr fontId="1"/>
  </si>
  <si>
    <t>小計</t>
    <rPh sb="0" eb="2">
      <t>ショウケイ</t>
    </rPh>
    <phoneticPr fontId="1"/>
  </si>
  <si>
    <t>その他の経費を
除いた賃借料
（④－⑤）</t>
    <rPh sb="2" eb="3">
      <t>タ</t>
    </rPh>
    <rPh sb="4" eb="6">
      <t>ケイヒ</t>
    </rPh>
    <rPh sb="8" eb="9">
      <t>ノゾ</t>
    </rPh>
    <rPh sb="11" eb="14">
      <t>チンシャクリョウ</t>
    </rPh>
    <phoneticPr fontId="1"/>
  </si>
  <si>
    <t>　住宅支援の種別（住宅の新規借上げ・追加借上げ）ごとに分けて作成してください。基準日が異なる場合も分けて作成してください。</t>
    <rPh sb="1" eb="3">
      <t>ジュウタク</t>
    </rPh>
    <rPh sb="3" eb="5">
      <t>シエン</t>
    </rPh>
    <rPh sb="6" eb="8">
      <t>シュベツ</t>
    </rPh>
    <rPh sb="9" eb="11">
      <t>ジュウタク</t>
    </rPh>
    <rPh sb="12" eb="14">
      <t>シンキ</t>
    </rPh>
    <rPh sb="14" eb="15">
      <t>カ</t>
    </rPh>
    <rPh sb="15" eb="16">
      <t>ア</t>
    </rPh>
    <rPh sb="18" eb="20">
      <t>ツイカ</t>
    </rPh>
    <rPh sb="20" eb="21">
      <t>カ</t>
    </rPh>
    <rPh sb="21" eb="22">
      <t>ア</t>
    </rPh>
    <rPh sb="27" eb="28">
      <t>ワ</t>
    </rPh>
    <rPh sb="30" eb="32">
      <t>サクセイ</t>
    </rPh>
    <rPh sb="39" eb="42">
      <t>キジュンビ</t>
    </rPh>
    <rPh sb="43" eb="44">
      <t>コト</t>
    </rPh>
    <rPh sb="46" eb="48">
      <t>バアイ</t>
    </rPh>
    <rPh sb="49" eb="50">
      <t>ワ</t>
    </rPh>
    <rPh sb="52" eb="54">
      <t>サクセイ</t>
    </rPh>
    <phoneticPr fontId="1"/>
  </si>
  <si>
    <t>事業所名：</t>
    <rPh sb="0" eb="3">
      <t>ジギョウショ</t>
    </rPh>
    <rPh sb="3" eb="4">
      <t>メイ</t>
    </rPh>
    <phoneticPr fontId="1"/>
  </si>
  <si>
    <t>　住宅支援費支払状況等確認書【住宅借上げ用】</t>
    <rPh sb="1" eb="3">
      <t>ジュウタク</t>
    </rPh>
    <rPh sb="3" eb="5">
      <t>シエン</t>
    </rPh>
    <rPh sb="5" eb="6">
      <t>ヒ</t>
    </rPh>
    <rPh sb="6" eb="8">
      <t>シハライ</t>
    </rPh>
    <rPh sb="8" eb="10">
      <t>ジョウキョウ</t>
    </rPh>
    <rPh sb="10" eb="11">
      <t>トウ</t>
    </rPh>
    <rPh sb="11" eb="13">
      <t>カクニン</t>
    </rPh>
    <rPh sb="13" eb="14">
      <t>ショ</t>
    </rPh>
    <phoneticPr fontId="1"/>
  </si>
  <si>
    <t>受給要件労働者等</t>
  </si>
  <si>
    <t>宮城　太郎</t>
    <rPh sb="0" eb="2">
      <t>ミヤギ</t>
    </rPh>
    <rPh sb="3" eb="5">
      <t>タロウ</t>
    </rPh>
    <phoneticPr fontId="1"/>
  </si>
  <si>
    <t>要件外助成対象労働者</t>
  </si>
  <si>
    <t>仙台　花子</t>
    <rPh sb="0" eb="2">
      <t>センダイ</t>
    </rPh>
    <rPh sb="3" eb="5">
      <t>ハナコ</t>
    </rPh>
    <phoneticPr fontId="1"/>
  </si>
  <si>
    <t>泉　次郎</t>
    <rPh sb="0" eb="1">
      <t>イズミ</t>
    </rPh>
    <rPh sb="2" eb="4">
      <t>ジロウ</t>
    </rPh>
    <phoneticPr fontId="1"/>
  </si>
  <si>
    <t>１月分</t>
    <rPh sb="0" eb="1">
      <t>ガツブン</t>
    </rPh>
    <phoneticPr fontId="1"/>
  </si>
  <si>
    <t>２月分</t>
    <rPh sb="0" eb="1">
      <t>ガツブン</t>
    </rPh>
    <phoneticPr fontId="1"/>
  </si>
  <si>
    <t>３月分</t>
    <rPh sb="0" eb="1">
      <t>ガツブン</t>
    </rPh>
    <phoneticPr fontId="1"/>
  </si>
  <si>
    <t>４月分</t>
  </si>
  <si>
    <t>４月分</t>
    <phoneticPr fontId="1"/>
  </si>
  <si>
    <t>５月分</t>
  </si>
  <si>
    <t>６月分</t>
  </si>
  <si>
    <t>７月分</t>
  </si>
  <si>
    <t>８月分</t>
  </si>
  <si>
    <t>９月分</t>
  </si>
  <si>
    <t>１０月分</t>
  </si>
  <si>
    <t>１１月分</t>
  </si>
  <si>
    <t>１２月分</t>
  </si>
  <si>
    <r>
      <rPr>
        <sz val="11"/>
        <color rgb="FFFF0000"/>
        <rFont val="HG丸ｺﾞｼｯｸM-PRO"/>
        <family val="3"/>
        <charset val="128"/>
      </rPr>
      <t>１</t>
    </r>
    <r>
      <rPr>
        <sz val="11"/>
        <rFont val="HG丸ｺﾞｼｯｸM-PRO"/>
        <family val="3"/>
        <charset val="128"/>
      </rPr>
      <t>ページ中</t>
    </r>
    <r>
      <rPr>
        <sz val="11"/>
        <color rgb="FFFF0000"/>
        <rFont val="HG丸ｺﾞｼｯｸM-PRO"/>
        <family val="3"/>
        <charset val="128"/>
      </rPr>
      <t>１</t>
    </r>
    <r>
      <rPr>
        <sz val="11"/>
        <rFont val="HG丸ｺﾞｼｯｸM-PRO"/>
        <family val="3"/>
        <charset val="128"/>
      </rPr>
      <t>ページ</t>
    </r>
    <rPh sb="4" eb="5">
      <t>チュウ</t>
    </rPh>
    <phoneticPr fontId="1"/>
  </si>
  <si>
    <t>株式会社　●●　　宮城工場</t>
    <phoneticPr fontId="1"/>
  </si>
  <si>
    <t>令和５年　　4月　　1日</t>
    <rPh sb="0" eb="2">
      <t>レイワ</t>
    </rPh>
    <rPh sb="3" eb="4">
      <t>ネン</t>
    </rPh>
    <rPh sb="7" eb="8">
      <t>ガツ</t>
    </rPh>
    <rPh sb="11" eb="12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</si>
</sst>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m/d;@"/>
    <numFmt numFmtId="178" formatCode="[$-411]ggge&quot;年&quot;m&quot;月&quot;d&quot;日&quot;;@"/>
    <numFmt numFmtId="179" formatCode="#,##0&quot;月&quot;&quot;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8" fillId="0" borderId="12" xfId="0" quotePrefix="1" applyFont="1" applyFill="1" applyBorder="1" applyAlignment="1">
      <alignment horizontal="center" vertical="center" shrinkToFit="1"/>
    </xf>
    <xf numFmtId="179" fontId="9" fillId="0" borderId="12" xfId="0" quotePrefix="1" applyNumberFormat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177" fontId="9" fillId="0" borderId="6" xfId="0" quotePrefix="1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0" fontId="8" fillId="0" borderId="5" xfId="0" quotePrefix="1" applyFont="1" applyFill="1" applyBorder="1" applyAlignment="1">
      <alignment horizontal="center" vertical="center" shrinkToFit="1"/>
    </xf>
    <xf numFmtId="179" fontId="9" fillId="0" borderId="5" xfId="0" quotePrefix="1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 shrinkToFit="1"/>
    </xf>
    <xf numFmtId="38" fontId="8" fillId="0" borderId="0" xfId="2" applyFont="1" applyFill="1" applyBorder="1" applyAlignment="1">
      <alignment vertical="center" shrinkToFit="1"/>
    </xf>
    <xf numFmtId="0" fontId="8" fillId="0" borderId="21" xfId="0" applyFont="1" applyFill="1" applyBorder="1" applyAlignment="1">
      <alignment horizontal="center" vertical="center" wrapText="1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176" fontId="9" fillId="0" borderId="20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176" fontId="8" fillId="0" borderId="0" xfId="1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19" xfId="0" applyNumberFormat="1" applyFont="1" applyFill="1" applyBorder="1" applyAlignment="1">
      <alignment horizontal="right" vertical="center" shrinkToFit="1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9" fontId="11" fillId="0" borderId="12" xfId="0" quotePrefix="1" applyNumberFormat="1" applyFont="1" applyFill="1" applyBorder="1" applyAlignment="1">
      <alignment horizontal="right" vertical="center" shrinkToFit="1"/>
    </xf>
    <xf numFmtId="177" fontId="11" fillId="0" borderId="6" xfId="0" quotePrefix="1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179" fontId="11" fillId="0" borderId="5" xfId="0" quotePrefix="1" applyNumberFormat="1" applyFont="1" applyFill="1" applyBorder="1" applyAlignment="1">
      <alignment horizontal="right" vertical="center" shrinkToFit="1"/>
    </xf>
    <xf numFmtId="0" fontId="13" fillId="2" borderId="0" xfId="0" applyFont="1" applyFill="1">
      <alignment vertical="center"/>
    </xf>
    <xf numFmtId="0" fontId="14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8" fontId="12" fillId="0" borderId="18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 shrinkToFit="1"/>
    </xf>
    <xf numFmtId="176" fontId="8" fillId="0" borderId="3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9" fillId="3" borderId="31" xfId="1" applyNumberFormat="1" applyFont="1" applyFill="1" applyBorder="1" applyAlignment="1">
      <alignment horizontal="center" vertical="center" shrinkToFit="1"/>
    </xf>
    <xf numFmtId="176" fontId="9" fillId="3" borderId="32" xfId="1" applyNumberFormat="1" applyFont="1" applyFill="1" applyBorder="1" applyAlignment="1">
      <alignment horizontal="center" vertical="center" shrinkToFit="1"/>
    </xf>
    <xf numFmtId="176" fontId="9" fillId="3" borderId="27" xfId="1" applyNumberFormat="1" applyFont="1" applyFill="1" applyBorder="1" applyAlignment="1">
      <alignment horizontal="center" vertical="center" shrinkToFit="1"/>
    </xf>
    <xf numFmtId="176" fontId="9" fillId="3" borderId="28" xfId="1" applyNumberFormat="1" applyFont="1" applyFill="1" applyBorder="1" applyAlignment="1">
      <alignment horizontal="center" vertical="center" shrinkToFit="1"/>
    </xf>
    <xf numFmtId="176" fontId="9" fillId="3" borderId="29" xfId="1" applyNumberFormat="1" applyFont="1" applyFill="1" applyBorder="1" applyAlignment="1">
      <alignment horizontal="center" vertical="center" shrinkToFit="1"/>
    </xf>
    <xf numFmtId="176" fontId="9" fillId="3" borderId="30" xfId="1" applyNumberFormat="1" applyFont="1" applyFill="1" applyBorder="1" applyAlignment="1">
      <alignment horizontal="center" vertical="center" shrinkToFit="1"/>
    </xf>
    <xf numFmtId="176" fontId="9" fillId="3" borderId="33" xfId="1" applyNumberFormat="1" applyFont="1" applyFill="1" applyBorder="1" applyAlignment="1">
      <alignment horizontal="center" vertical="center" shrinkToFit="1"/>
    </xf>
    <xf numFmtId="176" fontId="9" fillId="3" borderId="34" xfId="1" applyNumberFormat="1" applyFont="1" applyFill="1" applyBorder="1" applyAlignment="1">
      <alignment horizontal="center" vertical="center" shrinkToFit="1"/>
    </xf>
    <xf numFmtId="176" fontId="9" fillId="3" borderId="1" xfId="1" applyNumberFormat="1" applyFont="1" applyFill="1" applyBorder="1" applyAlignment="1">
      <alignment horizontal="center" vertical="center" shrinkToFit="1"/>
    </xf>
    <xf numFmtId="176" fontId="9" fillId="3" borderId="18" xfId="1" applyNumberFormat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wrapText="1" shrinkToFit="1"/>
    </xf>
    <xf numFmtId="176" fontId="9" fillId="3" borderId="25" xfId="1" applyNumberFormat="1" applyFont="1" applyFill="1" applyBorder="1" applyAlignment="1">
      <alignment horizontal="center" vertical="center" shrinkToFit="1"/>
    </xf>
    <xf numFmtId="176" fontId="9" fillId="3" borderId="26" xfId="1" applyNumberFormat="1" applyFont="1" applyFill="1" applyBorder="1" applyAlignment="1">
      <alignment horizontal="center" vertical="center" shrinkToFit="1"/>
    </xf>
    <xf numFmtId="176" fontId="8" fillId="3" borderId="8" xfId="1" applyNumberFormat="1" applyFont="1" applyFill="1" applyBorder="1" applyAlignment="1">
      <alignment horizontal="center" vertical="center" shrinkToFit="1"/>
    </xf>
    <xf numFmtId="176" fontId="8" fillId="3" borderId="5" xfId="1" applyNumberFormat="1" applyFont="1" applyFill="1" applyBorder="1" applyAlignment="1">
      <alignment horizontal="center" vertical="center" shrinkToFit="1"/>
    </xf>
    <xf numFmtId="176" fontId="8" fillId="3" borderId="2" xfId="1" applyNumberFormat="1" applyFont="1" applyFill="1" applyBorder="1" applyAlignment="1">
      <alignment horizontal="center" vertical="center" shrinkToFit="1"/>
    </xf>
    <xf numFmtId="176" fontId="8" fillId="3" borderId="3" xfId="1" applyNumberFormat="1" applyFont="1" applyFill="1" applyBorder="1" applyAlignment="1">
      <alignment horizontal="center" vertical="center" shrinkToFit="1"/>
    </xf>
    <xf numFmtId="176" fontId="11" fillId="3" borderId="1" xfId="1" applyNumberFormat="1" applyFont="1" applyFill="1" applyBorder="1" applyAlignment="1">
      <alignment horizontal="center" vertical="center" shrinkToFit="1"/>
    </xf>
    <xf numFmtId="176" fontId="11" fillId="3" borderId="18" xfId="1" applyNumberFormat="1" applyFont="1" applyFill="1" applyBorder="1" applyAlignment="1">
      <alignment horizontal="center" vertical="center" shrinkToFit="1"/>
    </xf>
    <xf numFmtId="176" fontId="11" fillId="3" borderId="31" xfId="1" applyNumberFormat="1" applyFont="1" applyFill="1" applyBorder="1" applyAlignment="1">
      <alignment horizontal="center" vertical="center" shrinkToFit="1"/>
    </xf>
    <xf numFmtId="176" fontId="11" fillId="3" borderId="32" xfId="1" applyNumberFormat="1" applyFont="1" applyFill="1" applyBorder="1" applyAlignment="1">
      <alignment horizontal="center" vertical="center" shrinkToFit="1"/>
    </xf>
    <xf numFmtId="176" fontId="11" fillId="3" borderId="27" xfId="1" applyNumberFormat="1" applyFont="1" applyFill="1" applyBorder="1" applyAlignment="1">
      <alignment horizontal="center" vertical="center" shrinkToFit="1"/>
    </xf>
    <xf numFmtId="176" fontId="11" fillId="3" borderId="28" xfId="1" applyNumberFormat="1" applyFont="1" applyFill="1" applyBorder="1" applyAlignment="1">
      <alignment horizontal="center" vertical="center" shrinkToFit="1"/>
    </xf>
    <xf numFmtId="176" fontId="11" fillId="3" borderId="29" xfId="1" applyNumberFormat="1" applyFont="1" applyFill="1" applyBorder="1" applyAlignment="1">
      <alignment horizontal="center" vertical="center" shrinkToFit="1"/>
    </xf>
    <xf numFmtId="176" fontId="11" fillId="3" borderId="30" xfId="1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 shrinkToFit="1"/>
    </xf>
    <xf numFmtId="176" fontId="10" fillId="0" borderId="5" xfId="1" applyNumberFormat="1" applyFont="1" applyFill="1" applyBorder="1" applyAlignment="1">
      <alignment horizontal="center" vertical="center" shrinkToFit="1"/>
    </xf>
    <xf numFmtId="176" fontId="10" fillId="0" borderId="3" xfId="1" applyNumberFormat="1" applyFont="1" applyFill="1" applyBorder="1" applyAlignment="1">
      <alignment horizontal="center" vertical="center" shrinkToFit="1"/>
    </xf>
    <xf numFmtId="176" fontId="10" fillId="3" borderId="8" xfId="1" applyNumberFormat="1" applyFont="1" applyFill="1" applyBorder="1" applyAlignment="1">
      <alignment horizontal="center" vertical="center" shrinkToFit="1"/>
    </xf>
    <xf numFmtId="176" fontId="10" fillId="3" borderId="5" xfId="1" applyNumberFormat="1" applyFont="1" applyFill="1" applyBorder="1" applyAlignment="1">
      <alignment horizontal="center" vertical="center" shrinkToFit="1"/>
    </xf>
    <xf numFmtId="176" fontId="10" fillId="3" borderId="3" xfId="1" applyNumberFormat="1" applyFont="1" applyFill="1" applyBorder="1" applyAlignment="1">
      <alignment horizontal="center" vertical="center" shrinkToFit="1"/>
    </xf>
    <xf numFmtId="176" fontId="11" fillId="3" borderId="25" xfId="1" applyNumberFormat="1" applyFont="1" applyFill="1" applyBorder="1" applyAlignment="1">
      <alignment horizontal="center" vertical="center" shrinkToFit="1"/>
    </xf>
    <xf numFmtId="176" fontId="11" fillId="3" borderId="26" xfId="1" applyNumberFormat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820965</xdr:colOff>
      <xdr:row>39</xdr:row>
      <xdr:rowOff>0</xdr:rowOff>
    </xdr:from>
    <xdr:to>
      <xdr:col>21</xdr:col>
      <xdr:colOff>0</xdr:colOff>
      <xdr:row>40</xdr:row>
      <xdr:rowOff>0</xdr:rowOff>
    </xdr:to>
    <xdr:sp macro="" textlink="">
      <xdr:nvSpPr>
        <xdr:cNvPr id="2" name="角丸四角形 1"/>
        <xdr:cNvSpPr/>
      </xdr:nvSpPr>
      <xdr:spPr>
        <a:xfrm>
          <a:off x="16071548" y="11345333"/>
          <a:ext cx="2142369" cy="381000"/>
        </a:xfrm>
        <a:prstGeom prst="roundRect">
          <a:avLst/>
        </a:prstGeom>
        <a:noFill/>
        <a:ln w="381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635001</xdr:colOff>
      <xdr:row>39</xdr:row>
      <xdr:rowOff>81643</xdr:rowOff>
    </xdr:from>
    <xdr:to>
      <xdr:col>18</xdr:col>
      <xdr:colOff>780144</xdr:colOff>
      <xdr:row>39</xdr:row>
      <xdr:rowOff>353786</xdr:rowOff>
    </xdr:to>
    <xdr:cxnSp macro="">
      <xdr:nvCxnSpPr>
        <xdr:cNvPr id="3" name="直線矢印コネクタ 2"/>
        <xdr:cNvCxnSpPr/>
      </xdr:nvCxnSpPr>
      <xdr:spPr>
        <a:xfrm flipH="1">
          <a:off x="14234584" y="11426976"/>
          <a:ext cx="1796143" cy="2721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39</xdr:row>
      <xdr:rowOff>163285</xdr:rowOff>
    </xdr:from>
    <xdr:to>
      <xdr:col>16</xdr:col>
      <xdr:colOff>498929</xdr:colOff>
      <xdr:row>40</xdr:row>
      <xdr:rowOff>244928</xdr:rowOff>
    </xdr:to>
    <xdr:sp macro="" textlink="">
      <xdr:nvSpPr>
        <xdr:cNvPr id="4" name="角丸四角形 3"/>
        <xdr:cNvSpPr/>
      </xdr:nvSpPr>
      <xdr:spPr>
        <a:xfrm>
          <a:off x="9757833" y="11508618"/>
          <a:ext cx="4340679" cy="4626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助成額算出シート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に転記してください。</a:t>
          </a:r>
          <a:endParaRPr kumimoji="1" lang="ja-JP" altLang="en-US" sz="12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13</xdr:col>
      <xdr:colOff>243417</xdr:colOff>
      <xdr:row>0</xdr:row>
      <xdr:rowOff>0</xdr:rowOff>
    </xdr:from>
    <xdr:to>
      <xdr:col>15</xdr:col>
      <xdr:colOff>61988</xdr:colOff>
      <xdr:row>0</xdr:row>
      <xdr:rowOff>394607</xdr:rowOff>
    </xdr:to>
    <xdr:sp macro="" textlink="">
      <xdr:nvSpPr>
        <xdr:cNvPr id="5" name="楕円 4"/>
        <xdr:cNvSpPr/>
      </xdr:nvSpPr>
      <xdr:spPr>
        <a:xfrm>
          <a:off x="11366500" y="0"/>
          <a:ext cx="1469571" cy="3946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view="pageBreakPreview" zoomScale="90" zoomScaleNormal="90" zoomScaleSheetLayoutView="90" zoomScalePageLayoutView="115" workbookViewId="0">
      <selection activeCell="A5" sqref="A5"/>
    </sheetView>
  </sheetViews>
  <sheetFormatPr defaultRowHeight="13.5" x14ac:dyDescent="0.15"/>
  <cols>
    <col min="1" max="1" width="7.5" style="7" customWidth="1"/>
    <col min="2" max="2" width="9.625" style="7" customWidth="1"/>
    <col min="3" max="3" width="15.125" style="7" customWidth="1"/>
    <col min="4" max="5" width="12.625" style="7" customWidth="1"/>
    <col min="6" max="6" width="12.625" style="46" customWidth="1"/>
    <col min="7" max="19" width="10.875" style="46" customWidth="1"/>
    <col min="20" max="20" width="9.25" style="46" customWidth="1"/>
    <col min="21" max="21" width="18.75" style="46" customWidth="1"/>
    <col min="22" max="22" width="1.25" style="46" customWidth="1"/>
    <col min="23" max="24" width="15" style="7" customWidth="1"/>
    <col min="25" max="16384" width="9" style="7"/>
  </cols>
  <sheetData>
    <row r="1" spans="1:23" s="5" customFormat="1" ht="32.25" customHeight="1" thickBot="1" x14ac:dyDescent="0.2">
      <c r="A1" s="1" t="s">
        <v>7</v>
      </c>
      <c r="B1" s="2"/>
      <c r="C1" s="58" t="s">
        <v>33</v>
      </c>
      <c r="D1" s="94"/>
      <c r="E1" s="94"/>
      <c r="F1" s="94"/>
      <c r="G1" s="94"/>
      <c r="H1" s="94"/>
      <c r="I1" s="3"/>
      <c r="J1" s="88" t="s">
        <v>27</v>
      </c>
      <c r="K1" s="89"/>
      <c r="L1" s="4"/>
      <c r="N1" s="88" t="s">
        <v>9</v>
      </c>
      <c r="O1" s="90"/>
      <c r="P1" s="56" t="s">
        <v>10</v>
      </c>
      <c r="Q1" s="90" t="s">
        <v>8</v>
      </c>
      <c r="R1" s="91"/>
      <c r="T1" s="55" t="s">
        <v>6</v>
      </c>
      <c r="U1" s="6" t="s">
        <v>5</v>
      </c>
    </row>
    <row r="2" spans="1:23" s="5" customFormat="1" ht="17.25" customHeight="1" x14ac:dyDescent="0.15">
      <c r="A2" s="7"/>
      <c r="B2" s="2"/>
      <c r="C2" s="2"/>
      <c r="D2" s="2"/>
      <c r="E2" s="2"/>
      <c r="F2" s="8"/>
      <c r="G2" s="3"/>
      <c r="H2" s="3"/>
      <c r="I2" s="3"/>
      <c r="Q2" s="92"/>
      <c r="R2" s="92"/>
    </row>
    <row r="3" spans="1:23" s="5" customFormat="1" ht="32.25" customHeight="1" x14ac:dyDescent="0.15">
      <c r="A3" s="93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3" s="5" customFormat="1" ht="17.25" customHeight="1" x14ac:dyDescent="0.15">
      <c r="A4" s="2"/>
      <c r="B4" s="2"/>
      <c r="C4" s="9"/>
      <c r="D4" s="10"/>
      <c r="E4" s="10"/>
      <c r="F4" s="3"/>
      <c r="G4" s="3"/>
      <c r="H4" s="3"/>
      <c r="I4" s="3"/>
    </row>
    <row r="5" spans="1:23" s="5" customFormat="1" ht="21.75" customHeight="1" x14ac:dyDescent="0.15">
      <c r="A5" s="11"/>
      <c r="B5" s="12" t="s">
        <v>4</v>
      </c>
      <c r="C5" s="13"/>
      <c r="D5" s="14"/>
      <c r="E5" s="14"/>
      <c r="F5" s="12"/>
      <c r="G5" s="12"/>
      <c r="H5" s="15"/>
      <c r="I5" s="15"/>
    </row>
    <row r="6" spans="1:23" s="5" customFormat="1" ht="21" customHeight="1" x14ac:dyDescent="0.15">
      <c r="A6" s="11"/>
      <c r="B6" s="87" t="s">
        <v>32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U6" s="57"/>
    </row>
    <row r="7" spans="1:23" s="5" customFormat="1" ht="10.5" customHeight="1" x14ac:dyDescent="0.15">
      <c r="A7" s="11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23" s="5" customFormat="1" ht="21" customHeight="1" thickBot="1" x14ac:dyDescent="0.2">
      <c r="A8" s="16" t="s">
        <v>11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67" t="s">
        <v>19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95" t="s">
        <v>22</v>
      </c>
      <c r="U8" s="95"/>
    </row>
    <row r="9" spans="1:23" s="22" customFormat="1" ht="61.5" customHeight="1" thickBot="1" x14ac:dyDescent="0.2">
      <c r="A9" s="17" t="s">
        <v>12</v>
      </c>
      <c r="B9" s="18" t="s">
        <v>13</v>
      </c>
      <c r="C9" s="19" t="s">
        <v>25</v>
      </c>
      <c r="D9" s="20" t="s">
        <v>23</v>
      </c>
      <c r="E9" s="20" t="s">
        <v>24</v>
      </c>
      <c r="F9" s="20" t="s">
        <v>31</v>
      </c>
      <c r="G9" s="84" t="s">
        <v>20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84" t="s">
        <v>21</v>
      </c>
      <c r="U9" s="106"/>
      <c r="V9" s="21"/>
    </row>
    <row r="10" spans="1:23" s="26" customFormat="1" ht="18" customHeight="1" x14ac:dyDescent="0.15">
      <c r="A10" s="68"/>
      <c r="B10" s="70" t="s">
        <v>3</v>
      </c>
      <c r="C10" s="72"/>
      <c r="D10" s="74"/>
      <c r="E10" s="74"/>
      <c r="F10" s="110" t="str">
        <f>IF(SUM(D10,E10)=0,"",D10-E10)</f>
        <v/>
      </c>
      <c r="G10" s="23" t="s">
        <v>2</v>
      </c>
      <c r="H10" s="24" t="s">
        <v>29</v>
      </c>
      <c r="I10" s="24" t="s">
        <v>29</v>
      </c>
      <c r="J10" s="24" t="s">
        <v>29</v>
      </c>
      <c r="K10" s="24" t="s">
        <v>29</v>
      </c>
      <c r="L10" s="24" t="s">
        <v>29</v>
      </c>
      <c r="M10" s="24" t="s">
        <v>29</v>
      </c>
      <c r="N10" s="24" t="s">
        <v>29</v>
      </c>
      <c r="O10" s="24" t="s">
        <v>29</v>
      </c>
      <c r="P10" s="24" t="s">
        <v>29</v>
      </c>
      <c r="Q10" s="24" t="s">
        <v>29</v>
      </c>
      <c r="R10" s="24" t="s">
        <v>29</v>
      </c>
      <c r="S10" s="24" t="s">
        <v>29</v>
      </c>
      <c r="T10" s="107" t="str">
        <f>IF(SUM(H12:S12)=0,"",SUM(H12:S12))</f>
        <v/>
      </c>
      <c r="U10" s="108"/>
      <c r="V10" s="25"/>
    </row>
    <row r="11" spans="1:23" s="26" customFormat="1" ht="18" customHeight="1" x14ac:dyDescent="0.15">
      <c r="A11" s="68"/>
      <c r="B11" s="70"/>
      <c r="C11" s="72"/>
      <c r="D11" s="74"/>
      <c r="E11" s="74"/>
      <c r="F11" s="110"/>
      <c r="G11" s="27" t="s">
        <v>1</v>
      </c>
      <c r="H11" s="28" t="s">
        <v>0</v>
      </c>
      <c r="I11" s="28" t="s">
        <v>0</v>
      </c>
      <c r="J11" s="28" t="s">
        <v>0</v>
      </c>
      <c r="K11" s="28" t="s">
        <v>0</v>
      </c>
      <c r="L11" s="28" t="s">
        <v>0</v>
      </c>
      <c r="M11" s="28" t="s">
        <v>0</v>
      </c>
      <c r="N11" s="28" t="s">
        <v>0</v>
      </c>
      <c r="O11" s="28" t="s">
        <v>0</v>
      </c>
      <c r="P11" s="28" t="s">
        <v>0</v>
      </c>
      <c r="Q11" s="28" t="s">
        <v>0</v>
      </c>
      <c r="R11" s="28" t="s">
        <v>0</v>
      </c>
      <c r="S11" s="28" t="s">
        <v>0</v>
      </c>
      <c r="T11" s="98"/>
      <c r="U11" s="99"/>
      <c r="V11" s="25"/>
    </row>
    <row r="12" spans="1:23" s="26" customFormat="1" ht="30" customHeight="1" x14ac:dyDescent="0.15">
      <c r="A12" s="68"/>
      <c r="B12" s="70"/>
      <c r="C12" s="72"/>
      <c r="D12" s="74"/>
      <c r="E12" s="74"/>
      <c r="F12" s="110"/>
      <c r="G12" s="29" t="s">
        <v>28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100"/>
      <c r="U12" s="101"/>
      <c r="V12" s="25"/>
    </row>
    <row r="13" spans="1:23" s="26" customFormat="1" ht="18" customHeight="1" x14ac:dyDescent="0.15">
      <c r="A13" s="76"/>
      <c r="B13" s="78" t="s">
        <v>3</v>
      </c>
      <c r="C13" s="80"/>
      <c r="D13" s="82"/>
      <c r="E13" s="82"/>
      <c r="F13" s="109" t="str">
        <f t="shared" ref="F13" si="0">IF(SUM(D13,E13)=0,"",D13-E13)</f>
        <v/>
      </c>
      <c r="G13" s="31" t="s">
        <v>2</v>
      </c>
      <c r="H13" s="32" t="s">
        <v>29</v>
      </c>
      <c r="I13" s="32" t="s">
        <v>29</v>
      </c>
      <c r="J13" s="32" t="s">
        <v>29</v>
      </c>
      <c r="K13" s="32" t="s">
        <v>29</v>
      </c>
      <c r="L13" s="32" t="s">
        <v>29</v>
      </c>
      <c r="M13" s="32" t="s">
        <v>29</v>
      </c>
      <c r="N13" s="32" t="s">
        <v>29</v>
      </c>
      <c r="O13" s="32" t="s">
        <v>29</v>
      </c>
      <c r="P13" s="32" t="s">
        <v>29</v>
      </c>
      <c r="Q13" s="32" t="s">
        <v>29</v>
      </c>
      <c r="R13" s="32" t="s">
        <v>29</v>
      </c>
      <c r="S13" s="32" t="s">
        <v>29</v>
      </c>
      <c r="T13" s="96" t="str">
        <f>IF(SUM(H15:S15)=0,"",SUM(H15:S15))</f>
        <v/>
      </c>
      <c r="U13" s="97"/>
      <c r="V13" s="25"/>
      <c r="W13" s="33"/>
    </row>
    <row r="14" spans="1:23" s="26" customFormat="1" ht="18" customHeight="1" x14ac:dyDescent="0.15">
      <c r="A14" s="68"/>
      <c r="B14" s="70"/>
      <c r="C14" s="72"/>
      <c r="D14" s="74"/>
      <c r="E14" s="74"/>
      <c r="F14" s="110"/>
      <c r="G14" s="27" t="s">
        <v>1</v>
      </c>
      <c r="H14" s="28" t="s">
        <v>0</v>
      </c>
      <c r="I14" s="28" t="s">
        <v>0</v>
      </c>
      <c r="J14" s="28" t="s">
        <v>0</v>
      </c>
      <c r="K14" s="28" t="s">
        <v>0</v>
      </c>
      <c r="L14" s="28" t="s">
        <v>0</v>
      </c>
      <c r="M14" s="28" t="s">
        <v>0</v>
      </c>
      <c r="N14" s="28" t="s">
        <v>0</v>
      </c>
      <c r="O14" s="28" t="s">
        <v>0</v>
      </c>
      <c r="P14" s="28" t="s">
        <v>0</v>
      </c>
      <c r="Q14" s="28" t="s">
        <v>0</v>
      </c>
      <c r="R14" s="28" t="s">
        <v>0</v>
      </c>
      <c r="S14" s="28" t="s">
        <v>0</v>
      </c>
      <c r="T14" s="98"/>
      <c r="U14" s="99"/>
      <c r="V14" s="25"/>
      <c r="W14" s="33"/>
    </row>
    <row r="15" spans="1:23" s="26" customFormat="1" ht="30" customHeight="1" x14ac:dyDescent="0.15">
      <c r="A15" s="68"/>
      <c r="B15" s="70"/>
      <c r="C15" s="72"/>
      <c r="D15" s="74"/>
      <c r="E15" s="74"/>
      <c r="F15" s="112"/>
      <c r="G15" s="29" t="s">
        <v>28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100"/>
      <c r="U15" s="101"/>
      <c r="V15" s="25"/>
      <c r="W15" s="33"/>
    </row>
    <row r="16" spans="1:23" s="26" customFormat="1" ht="18" customHeight="1" x14ac:dyDescent="0.15">
      <c r="A16" s="76"/>
      <c r="B16" s="78" t="s">
        <v>3</v>
      </c>
      <c r="C16" s="80"/>
      <c r="D16" s="82"/>
      <c r="E16" s="82"/>
      <c r="F16" s="109" t="str">
        <f t="shared" ref="F16" si="1">IF(SUM(D16,E16)=0,"",D16-E16)</f>
        <v/>
      </c>
      <c r="G16" s="31" t="s">
        <v>2</v>
      </c>
      <c r="H16" s="32" t="s">
        <v>29</v>
      </c>
      <c r="I16" s="32" t="s">
        <v>29</v>
      </c>
      <c r="J16" s="32" t="s">
        <v>29</v>
      </c>
      <c r="K16" s="32" t="s">
        <v>29</v>
      </c>
      <c r="L16" s="32" t="s">
        <v>29</v>
      </c>
      <c r="M16" s="32" t="s">
        <v>29</v>
      </c>
      <c r="N16" s="32" t="s">
        <v>29</v>
      </c>
      <c r="O16" s="32" t="s">
        <v>29</v>
      </c>
      <c r="P16" s="32" t="s">
        <v>29</v>
      </c>
      <c r="Q16" s="32" t="s">
        <v>29</v>
      </c>
      <c r="R16" s="32" t="s">
        <v>29</v>
      </c>
      <c r="S16" s="32" t="s">
        <v>29</v>
      </c>
      <c r="T16" s="96" t="str">
        <f>IF(SUM(H18:S18)=0,"",SUM(H18:S18))</f>
        <v/>
      </c>
      <c r="U16" s="97"/>
      <c r="V16" s="25"/>
      <c r="W16" s="33"/>
    </row>
    <row r="17" spans="1:23" s="26" customFormat="1" ht="18" customHeight="1" x14ac:dyDescent="0.15">
      <c r="A17" s="68"/>
      <c r="B17" s="70"/>
      <c r="C17" s="72"/>
      <c r="D17" s="74"/>
      <c r="E17" s="74"/>
      <c r="F17" s="110"/>
      <c r="G17" s="27" t="s">
        <v>1</v>
      </c>
      <c r="H17" s="28" t="s">
        <v>0</v>
      </c>
      <c r="I17" s="28" t="s">
        <v>0</v>
      </c>
      <c r="J17" s="28" t="s">
        <v>0</v>
      </c>
      <c r="K17" s="28" t="s">
        <v>0</v>
      </c>
      <c r="L17" s="28" t="s">
        <v>0</v>
      </c>
      <c r="M17" s="28" t="s">
        <v>0</v>
      </c>
      <c r="N17" s="28" t="s">
        <v>0</v>
      </c>
      <c r="O17" s="28" t="s">
        <v>0</v>
      </c>
      <c r="P17" s="28" t="s">
        <v>0</v>
      </c>
      <c r="Q17" s="28" t="s">
        <v>0</v>
      </c>
      <c r="R17" s="28" t="s">
        <v>0</v>
      </c>
      <c r="S17" s="28" t="s">
        <v>0</v>
      </c>
      <c r="T17" s="98"/>
      <c r="U17" s="99"/>
      <c r="V17" s="25"/>
      <c r="W17" s="33"/>
    </row>
    <row r="18" spans="1:23" s="26" customFormat="1" ht="30" customHeight="1" x14ac:dyDescent="0.15">
      <c r="A18" s="77"/>
      <c r="B18" s="79"/>
      <c r="C18" s="81"/>
      <c r="D18" s="83"/>
      <c r="E18" s="83"/>
      <c r="F18" s="112"/>
      <c r="G18" s="29" t="s">
        <v>28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00"/>
      <c r="U18" s="101"/>
      <c r="V18" s="25"/>
      <c r="W18" s="33"/>
    </row>
    <row r="19" spans="1:23" s="26" customFormat="1" ht="18" customHeight="1" x14ac:dyDescent="0.15">
      <c r="A19" s="76"/>
      <c r="B19" s="78" t="s">
        <v>3</v>
      </c>
      <c r="C19" s="80"/>
      <c r="D19" s="82"/>
      <c r="E19" s="82"/>
      <c r="F19" s="109" t="str">
        <f t="shared" ref="F19" si="2">IF(SUM(D19,E19)=0,"",D19-E19)</f>
        <v/>
      </c>
      <c r="G19" s="31" t="s">
        <v>2</v>
      </c>
      <c r="H19" s="32" t="s">
        <v>29</v>
      </c>
      <c r="I19" s="32" t="s">
        <v>29</v>
      </c>
      <c r="J19" s="32" t="s">
        <v>29</v>
      </c>
      <c r="K19" s="32" t="s">
        <v>29</v>
      </c>
      <c r="L19" s="32" t="s">
        <v>29</v>
      </c>
      <c r="M19" s="32" t="s">
        <v>29</v>
      </c>
      <c r="N19" s="32" t="s">
        <v>29</v>
      </c>
      <c r="O19" s="32" t="s">
        <v>29</v>
      </c>
      <c r="P19" s="32" t="s">
        <v>29</v>
      </c>
      <c r="Q19" s="32" t="s">
        <v>29</v>
      </c>
      <c r="R19" s="32" t="s">
        <v>29</v>
      </c>
      <c r="S19" s="32" t="s">
        <v>29</v>
      </c>
      <c r="T19" s="96" t="str">
        <f>IF(SUM(H21:S21)=0,"",SUM(H21:S21))</f>
        <v/>
      </c>
      <c r="U19" s="97"/>
      <c r="V19" s="25"/>
      <c r="W19" s="33"/>
    </row>
    <row r="20" spans="1:23" s="26" customFormat="1" ht="18" customHeight="1" x14ac:dyDescent="0.15">
      <c r="A20" s="68"/>
      <c r="B20" s="70"/>
      <c r="C20" s="72"/>
      <c r="D20" s="74"/>
      <c r="E20" s="74"/>
      <c r="F20" s="110"/>
      <c r="G20" s="27" t="s">
        <v>1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98"/>
      <c r="U20" s="99"/>
      <c r="V20" s="34"/>
      <c r="W20" s="33"/>
    </row>
    <row r="21" spans="1:23" s="26" customFormat="1" ht="30" customHeight="1" x14ac:dyDescent="0.15">
      <c r="A21" s="77"/>
      <c r="B21" s="79"/>
      <c r="C21" s="81"/>
      <c r="D21" s="83"/>
      <c r="E21" s="83"/>
      <c r="F21" s="112"/>
      <c r="G21" s="29" t="s">
        <v>28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100"/>
      <c r="U21" s="101"/>
      <c r="V21" s="34"/>
      <c r="W21" s="33"/>
    </row>
    <row r="22" spans="1:23" s="26" customFormat="1" ht="18" customHeight="1" x14ac:dyDescent="0.15">
      <c r="A22" s="76"/>
      <c r="B22" s="78" t="s">
        <v>3</v>
      </c>
      <c r="C22" s="80"/>
      <c r="D22" s="82"/>
      <c r="E22" s="82"/>
      <c r="F22" s="109" t="str">
        <f t="shared" ref="F22" si="3">IF(SUM(D22,E22)=0,"",D22-E22)</f>
        <v/>
      </c>
      <c r="G22" s="31" t="s">
        <v>2</v>
      </c>
      <c r="H22" s="32" t="s">
        <v>29</v>
      </c>
      <c r="I22" s="32" t="s">
        <v>29</v>
      </c>
      <c r="J22" s="32" t="s">
        <v>29</v>
      </c>
      <c r="K22" s="32" t="s">
        <v>29</v>
      </c>
      <c r="L22" s="32" t="s">
        <v>29</v>
      </c>
      <c r="M22" s="32" t="s">
        <v>29</v>
      </c>
      <c r="N22" s="32" t="s">
        <v>29</v>
      </c>
      <c r="O22" s="32" t="s">
        <v>29</v>
      </c>
      <c r="P22" s="32" t="s">
        <v>29</v>
      </c>
      <c r="Q22" s="32" t="s">
        <v>29</v>
      </c>
      <c r="R22" s="32" t="s">
        <v>29</v>
      </c>
      <c r="S22" s="32" t="s">
        <v>29</v>
      </c>
      <c r="T22" s="96" t="str">
        <f>IF(SUM(H24:S24)=0,"",SUM(H24:S24))</f>
        <v/>
      </c>
      <c r="U22" s="97"/>
      <c r="V22" s="34"/>
      <c r="W22" s="33"/>
    </row>
    <row r="23" spans="1:23" s="26" customFormat="1" ht="18" customHeight="1" x14ac:dyDescent="0.15">
      <c r="A23" s="68"/>
      <c r="B23" s="70"/>
      <c r="C23" s="72"/>
      <c r="D23" s="74"/>
      <c r="E23" s="74"/>
      <c r="F23" s="110"/>
      <c r="G23" s="27" t="s">
        <v>1</v>
      </c>
      <c r="H23" s="28" t="s">
        <v>0</v>
      </c>
      <c r="I23" s="28" t="s">
        <v>0</v>
      </c>
      <c r="J23" s="28" t="s">
        <v>0</v>
      </c>
      <c r="K23" s="28" t="s">
        <v>0</v>
      </c>
      <c r="L23" s="28" t="s">
        <v>0</v>
      </c>
      <c r="M23" s="28" t="s">
        <v>0</v>
      </c>
      <c r="N23" s="28" t="s">
        <v>0</v>
      </c>
      <c r="O23" s="28" t="s">
        <v>0</v>
      </c>
      <c r="P23" s="28" t="s">
        <v>0</v>
      </c>
      <c r="Q23" s="28" t="s">
        <v>0</v>
      </c>
      <c r="R23" s="28" t="s">
        <v>0</v>
      </c>
      <c r="S23" s="28" t="s">
        <v>0</v>
      </c>
      <c r="T23" s="98"/>
      <c r="U23" s="99"/>
      <c r="V23" s="34"/>
      <c r="W23" s="33"/>
    </row>
    <row r="24" spans="1:23" s="26" customFormat="1" ht="30" customHeight="1" x14ac:dyDescent="0.15">
      <c r="A24" s="77"/>
      <c r="B24" s="79"/>
      <c r="C24" s="81"/>
      <c r="D24" s="83"/>
      <c r="E24" s="83"/>
      <c r="F24" s="112"/>
      <c r="G24" s="29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00"/>
      <c r="U24" s="101"/>
      <c r="V24" s="34"/>
      <c r="W24" s="33"/>
    </row>
    <row r="25" spans="1:23" s="26" customFormat="1" ht="18" customHeight="1" x14ac:dyDescent="0.15">
      <c r="A25" s="76"/>
      <c r="B25" s="78" t="s">
        <v>3</v>
      </c>
      <c r="C25" s="80"/>
      <c r="D25" s="82"/>
      <c r="E25" s="82"/>
      <c r="F25" s="109" t="str">
        <f t="shared" ref="F25" si="4">IF(SUM(D25,E25)=0,"",D25-E25)</f>
        <v/>
      </c>
      <c r="G25" s="31" t="s">
        <v>2</v>
      </c>
      <c r="H25" s="32" t="s">
        <v>29</v>
      </c>
      <c r="I25" s="32" t="s">
        <v>29</v>
      </c>
      <c r="J25" s="32" t="s">
        <v>29</v>
      </c>
      <c r="K25" s="32" t="s">
        <v>29</v>
      </c>
      <c r="L25" s="32" t="s">
        <v>29</v>
      </c>
      <c r="M25" s="32" t="s">
        <v>29</v>
      </c>
      <c r="N25" s="32" t="s">
        <v>29</v>
      </c>
      <c r="O25" s="32" t="s">
        <v>29</v>
      </c>
      <c r="P25" s="32" t="s">
        <v>29</v>
      </c>
      <c r="Q25" s="32" t="s">
        <v>29</v>
      </c>
      <c r="R25" s="32" t="s">
        <v>29</v>
      </c>
      <c r="S25" s="32" t="s">
        <v>29</v>
      </c>
      <c r="T25" s="96" t="str">
        <f>IF(SUM(H27:S27)=0,"",SUM(H27:S27))</f>
        <v/>
      </c>
      <c r="U25" s="97"/>
    </row>
    <row r="26" spans="1:23" s="26" customFormat="1" ht="18" customHeight="1" x14ac:dyDescent="0.15">
      <c r="A26" s="68"/>
      <c r="B26" s="70"/>
      <c r="C26" s="72"/>
      <c r="D26" s="74"/>
      <c r="E26" s="74"/>
      <c r="F26" s="110"/>
      <c r="G26" s="27" t="s">
        <v>1</v>
      </c>
      <c r="H26" s="28" t="s">
        <v>0</v>
      </c>
      <c r="I26" s="28" t="s">
        <v>0</v>
      </c>
      <c r="J26" s="28" t="s">
        <v>0</v>
      </c>
      <c r="K26" s="28" t="s">
        <v>0</v>
      </c>
      <c r="L26" s="28" t="s">
        <v>0</v>
      </c>
      <c r="M26" s="28" t="s">
        <v>0</v>
      </c>
      <c r="N26" s="28" t="s">
        <v>0</v>
      </c>
      <c r="O26" s="28" t="s">
        <v>0</v>
      </c>
      <c r="P26" s="28" t="s">
        <v>0</v>
      </c>
      <c r="Q26" s="28" t="s">
        <v>0</v>
      </c>
      <c r="R26" s="28" t="s">
        <v>0</v>
      </c>
      <c r="S26" s="28" t="s">
        <v>0</v>
      </c>
      <c r="T26" s="98"/>
      <c r="U26" s="99"/>
    </row>
    <row r="27" spans="1:23" s="26" customFormat="1" ht="29.25" customHeight="1" x14ac:dyDescent="0.15">
      <c r="A27" s="77"/>
      <c r="B27" s="79"/>
      <c r="C27" s="81"/>
      <c r="D27" s="83"/>
      <c r="E27" s="83"/>
      <c r="F27" s="112"/>
      <c r="G27" s="29" t="s">
        <v>28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00"/>
      <c r="U27" s="101"/>
    </row>
    <row r="28" spans="1:23" s="26" customFormat="1" ht="18" customHeight="1" x14ac:dyDescent="0.15">
      <c r="A28" s="76"/>
      <c r="B28" s="78" t="s">
        <v>3</v>
      </c>
      <c r="C28" s="80"/>
      <c r="D28" s="82"/>
      <c r="E28" s="82"/>
      <c r="F28" s="109" t="str">
        <f t="shared" ref="F28" si="5">IF(SUM(D28,E28)=0,"",D28-E28)</f>
        <v/>
      </c>
      <c r="G28" s="31" t="s">
        <v>2</v>
      </c>
      <c r="H28" s="32" t="s">
        <v>29</v>
      </c>
      <c r="I28" s="32" t="s">
        <v>29</v>
      </c>
      <c r="J28" s="32" t="s">
        <v>29</v>
      </c>
      <c r="K28" s="32" t="s">
        <v>29</v>
      </c>
      <c r="L28" s="32" t="s">
        <v>29</v>
      </c>
      <c r="M28" s="32" t="s">
        <v>29</v>
      </c>
      <c r="N28" s="32" t="s">
        <v>29</v>
      </c>
      <c r="O28" s="32" t="s">
        <v>29</v>
      </c>
      <c r="P28" s="32" t="s">
        <v>29</v>
      </c>
      <c r="Q28" s="32" t="s">
        <v>29</v>
      </c>
      <c r="R28" s="32" t="s">
        <v>29</v>
      </c>
      <c r="S28" s="32" t="s">
        <v>29</v>
      </c>
      <c r="T28" s="96" t="str">
        <f>IF(SUM(H30:S30)=0,"",SUM(H30:S30))</f>
        <v/>
      </c>
      <c r="U28" s="97"/>
    </row>
    <row r="29" spans="1:23" s="26" customFormat="1" ht="16.5" customHeight="1" x14ac:dyDescent="0.15">
      <c r="A29" s="68"/>
      <c r="B29" s="70"/>
      <c r="C29" s="72"/>
      <c r="D29" s="74"/>
      <c r="E29" s="74"/>
      <c r="F29" s="110"/>
      <c r="G29" s="27" t="s">
        <v>1</v>
      </c>
      <c r="H29" s="28" t="s">
        <v>0</v>
      </c>
      <c r="I29" s="28" t="s">
        <v>0</v>
      </c>
      <c r="J29" s="28" t="s">
        <v>0</v>
      </c>
      <c r="K29" s="28" t="s">
        <v>0</v>
      </c>
      <c r="L29" s="28" t="s">
        <v>0</v>
      </c>
      <c r="M29" s="28" t="s">
        <v>0</v>
      </c>
      <c r="N29" s="28" t="s">
        <v>0</v>
      </c>
      <c r="O29" s="28" t="s">
        <v>0</v>
      </c>
      <c r="P29" s="28" t="s">
        <v>0</v>
      </c>
      <c r="Q29" s="28" t="s">
        <v>0</v>
      </c>
      <c r="R29" s="28" t="s">
        <v>0</v>
      </c>
      <c r="S29" s="28" t="s">
        <v>0</v>
      </c>
      <c r="T29" s="98"/>
      <c r="U29" s="99"/>
    </row>
    <row r="30" spans="1:23" s="26" customFormat="1" ht="29.25" customHeight="1" x14ac:dyDescent="0.15">
      <c r="A30" s="77"/>
      <c r="B30" s="79"/>
      <c r="C30" s="81"/>
      <c r="D30" s="83"/>
      <c r="E30" s="83"/>
      <c r="F30" s="112"/>
      <c r="G30" s="29" t="s">
        <v>28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00"/>
      <c r="U30" s="101"/>
    </row>
    <row r="31" spans="1:23" s="26" customFormat="1" ht="18" customHeight="1" x14ac:dyDescent="0.15">
      <c r="A31" s="76"/>
      <c r="B31" s="78" t="s">
        <v>3</v>
      </c>
      <c r="C31" s="80"/>
      <c r="D31" s="82"/>
      <c r="E31" s="82"/>
      <c r="F31" s="109" t="str">
        <f t="shared" ref="F31" si="6">IF(SUM(D31,E31)=0,"",D31-E31)</f>
        <v/>
      </c>
      <c r="G31" s="31" t="s">
        <v>2</v>
      </c>
      <c r="H31" s="32" t="s">
        <v>29</v>
      </c>
      <c r="I31" s="32" t="s">
        <v>29</v>
      </c>
      <c r="J31" s="32" t="s">
        <v>29</v>
      </c>
      <c r="K31" s="32" t="s">
        <v>29</v>
      </c>
      <c r="L31" s="32" t="s">
        <v>29</v>
      </c>
      <c r="M31" s="32" t="s">
        <v>29</v>
      </c>
      <c r="N31" s="32" t="s">
        <v>29</v>
      </c>
      <c r="O31" s="32" t="s">
        <v>29</v>
      </c>
      <c r="P31" s="32" t="s">
        <v>29</v>
      </c>
      <c r="Q31" s="32" t="s">
        <v>29</v>
      </c>
      <c r="R31" s="32" t="s">
        <v>29</v>
      </c>
      <c r="S31" s="32" t="s">
        <v>29</v>
      </c>
      <c r="T31" s="96" t="str">
        <f>IF(SUM(H33:S33)=0,"",SUM(H33:S33))</f>
        <v/>
      </c>
      <c r="U31" s="97"/>
    </row>
    <row r="32" spans="1:23" s="26" customFormat="1" ht="16.5" customHeight="1" x14ac:dyDescent="0.15">
      <c r="A32" s="68"/>
      <c r="B32" s="70"/>
      <c r="C32" s="72"/>
      <c r="D32" s="74"/>
      <c r="E32" s="74"/>
      <c r="F32" s="110"/>
      <c r="G32" s="27" t="s">
        <v>1</v>
      </c>
      <c r="H32" s="28" t="s">
        <v>0</v>
      </c>
      <c r="I32" s="28" t="s">
        <v>0</v>
      </c>
      <c r="J32" s="28" t="s">
        <v>0</v>
      </c>
      <c r="K32" s="28" t="s">
        <v>0</v>
      </c>
      <c r="L32" s="28" t="s">
        <v>0</v>
      </c>
      <c r="M32" s="28" t="s">
        <v>0</v>
      </c>
      <c r="N32" s="28" t="s">
        <v>0</v>
      </c>
      <c r="O32" s="28" t="s">
        <v>0</v>
      </c>
      <c r="P32" s="28" t="s">
        <v>0</v>
      </c>
      <c r="Q32" s="28" t="s">
        <v>0</v>
      </c>
      <c r="R32" s="28" t="s">
        <v>0</v>
      </c>
      <c r="S32" s="28" t="s">
        <v>0</v>
      </c>
      <c r="T32" s="98"/>
      <c r="U32" s="99"/>
    </row>
    <row r="33" spans="1:22" s="26" customFormat="1" ht="29.25" customHeight="1" x14ac:dyDescent="0.15">
      <c r="A33" s="77"/>
      <c r="B33" s="79"/>
      <c r="C33" s="81"/>
      <c r="D33" s="83"/>
      <c r="E33" s="83"/>
      <c r="F33" s="112"/>
      <c r="G33" s="29" t="s">
        <v>28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100"/>
      <c r="U33" s="101"/>
    </row>
    <row r="34" spans="1:22" s="26" customFormat="1" ht="18" customHeight="1" x14ac:dyDescent="0.15">
      <c r="A34" s="76"/>
      <c r="B34" s="78" t="s">
        <v>3</v>
      </c>
      <c r="C34" s="80"/>
      <c r="D34" s="82"/>
      <c r="E34" s="82"/>
      <c r="F34" s="109" t="str">
        <f t="shared" ref="F34" si="7">IF(SUM(D34,E34)=0,"",D34-E34)</f>
        <v/>
      </c>
      <c r="G34" s="31" t="s">
        <v>2</v>
      </c>
      <c r="H34" s="32" t="s">
        <v>29</v>
      </c>
      <c r="I34" s="32" t="s">
        <v>29</v>
      </c>
      <c r="J34" s="32" t="s">
        <v>29</v>
      </c>
      <c r="K34" s="32" t="s">
        <v>29</v>
      </c>
      <c r="L34" s="32" t="s">
        <v>29</v>
      </c>
      <c r="M34" s="32" t="s">
        <v>29</v>
      </c>
      <c r="N34" s="32" t="s">
        <v>29</v>
      </c>
      <c r="O34" s="32" t="s">
        <v>29</v>
      </c>
      <c r="P34" s="32" t="s">
        <v>29</v>
      </c>
      <c r="Q34" s="32" t="s">
        <v>29</v>
      </c>
      <c r="R34" s="32" t="s">
        <v>29</v>
      </c>
      <c r="S34" s="32" t="s">
        <v>29</v>
      </c>
      <c r="T34" s="96" t="str">
        <f>IF(SUM(H36:S36)=0,"",SUM(H36:S36))</f>
        <v/>
      </c>
      <c r="U34" s="97"/>
    </row>
    <row r="35" spans="1:22" s="26" customFormat="1" ht="16.5" customHeight="1" x14ac:dyDescent="0.15">
      <c r="A35" s="68"/>
      <c r="B35" s="70"/>
      <c r="C35" s="72"/>
      <c r="D35" s="74"/>
      <c r="E35" s="74"/>
      <c r="F35" s="110"/>
      <c r="G35" s="27" t="s">
        <v>1</v>
      </c>
      <c r="H35" s="28" t="s">
        <v>0</v>
      </c>
      <c r="I35" s="28" t="s">
        <v>0</v>
      </c>
      <c r="J35" s="28" t="s">
        <v>0</v>
      </c>
      <c r="K35" s="28" t="s">
        <v>0</v>
      </c>
      <c r="L35" s="28" t="s">
        <v>0</v>
      </c>
      <c r="M35" s="28" t="s">
        <v>0</v>
      </c>
      <c r="N35" s="28" t="s">
        <v>0</v>
      </c>
      <c r="O35" s="28" t="s">
        <v>0</v>
      </c>
      <c r="P35" s="28" t="s">
        <v>0</v>
      </c>
      <c r="Q35" s="28" t="s">
        <v>0</v>
      </c>
      <c r="R35" s="28" t="s">
        <v>0</v>
      </c>
      <c r="S35" s="28" t="s">
        <v>0</v>
      </c>
      <c r="T35" s="98"/>
      <c r="U35" s="99"/>
    </row>
    <row r="36" spans="1:22" s="26" customFormat="1" ht="29.25" customHeight="1" x14ac:dyDescent="0.15">
      <c r="A36" s="77"/>
      <c r="B36" s="79"/>
      <c r="C36" s="81"/>
      <c r="D36" s="83"/>
      <c r="E36" s="83"/>
      <c r="F36" s="112"/>
      <c r="G36" s="29" t="s">
        <v>28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100"/>
      <c r="U36" s="101"/>
    </row>
    <row r="37" spans="1:22" s="26" customFormat="1" ht="18" customHeight="1" x14ac:dyDescent="0.15">
      <c r="A37" s="68"/>
      <c r="B37" s="70" t="s">
        <v>3</v>
      </c>
      <c r="C37" s="72"/>
      <c r="D37" s="74"/>
      <c r="E37" s="74"/>
      <c r="F37" s="109" t="str">
        <f t="shared" ref="F37" si="8">IF(SUM(D37,E37)=0,"",D37-E37)</f>
        <v/>
      </c>
      <c r="G37" s="31" t="s">
        <v>2</v>
      </c>
      <c r="H37" s="32" t="s">
        <v>29</v>
      </c>
      <c r="I37" s="32" t="s">
        <v>29</v>
      </c>
      <c r="J37" s="32" t="s">
        <v>29</v>
      </c>
      <c r="K37" s="32" t="s">
        <v>29</v>
      </c>
      <c r="L37" s="32" t="s">
        <v>29</v>
      </c>
      <c r="M37" s="32" t="s">
        <v>29</v>
      </c>
      <c r="N37" s="32" t="s">
        <v>29</v>
      </c>
      <c r="O37" s="32" t="s">
        <v>29</v>
      </c>
      <c r="P37" s="32" t="s">
        <v>29</v>
      </c>
      <c r="Q37" s="32" t="s">
        <v>29</v>
      </c>
      <c r="R37" s="32" t="s">
        <v>29</v>
      </c>
      <c r="S37" s="32" t="s">
        <v>29</v>
      </c>
      <c r="T37" s="96" t="str">
        <f>IF(SUM(H39:S39)=0,"",SUM(H39:S39))</f>
        <v/>
      </c>
      <c r="U37" s="97"/>
    </row>
    <row r="38" spans="1:22" s="26" customFormat="1" ht="18" customHeight="1" x14ac:dyDescent="0.15">
      <c r="A38" s="68"/>
      <c r="B38" s="70"/>
      <c r="C38" s="72"/>
      <c r="D38" s="74"/>
      <c r="E38" s="74"/>
      <c r="F38" s="110"/>
      <c r="G38" s="27" t="s">
        <v>1</v>
      </c>
      <c r="H38" s="28" t="s">
        <v>0</v>
      </c>
      <c r="I38" s="28" t="s">
        <v>0</v>
      </c>
      <c r="J38" s="28" t="s">
        <v>0</v>
      </c>
      <c r="K38" s="28" t="s">
        <v>0</v>
      </c>
      <c r="L38" s="28" t="s">
        <v>0</v>
      </c>
      <c r="M38" s="28" t="s">
        <v>0</v>
      </c>
      <c r="N38" s="28" t="s">
        <v>0</v>
      </c>
      <c r="O38" s="28" t="s">
        <v>0</v>
      </c>
      <c r="P38" s="28" t="s">
        <v>0</v>
      </c>
      <c r="Q38" s="28" t="s">
        <v>0</v>
      </c>
      <c r="R38" s="28" t="s">
        <v>0</v>
      </c>
      <c r="S38" s="28" t="s">
        <v>0</v>
      </c>
      <c r="T38" s="98"/>
      <c r="U38" s="99"/>
    </row>
    <row r="39" spans="1:22" ht="29.25" customHeight="1" thickBot="1" x14ac:dyDescent="0.2">
      <c r="A39" s="69"/>
      <c r="B39" s="71"/>
      <c r="C39" s="73"/>
      <c r="D39" s="75"/>
      <c r="E39" s="75"/>
      <c r="F39" s="111"/>
      <c r="G39" s="35" t="s">
        <v>28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7"/>
      <c r="T39" s="102"/>
      <c r="U39" s="103"/>
      <c r="V39" s="7"/>
    </row>
    <row r="40" spans="1:22" ht="30" customHeight="1" thickBot="1" x14ac:dyDescent="0.2">
      <c r="A40" s="38"/>
      <c r="B40" s="39"/>
      <c r="C40" s="38"/>
      <c r="D40" s="40"/>
      <c r="E40" s="40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 t="s">
        <v>30</v>
      </c>
      <c r="T40" s="104" t="str">
        <f>IF(SUM(T10:T39)=0,"",SUM(T10:T39))</f>
        <v/>
      </c>
      <c r="U40" s="105"/>
      <c r="V40" s="7"/>
    </row>
    <row r="41" spans="1:22" ht="30" customHeight="1" x14ac:dyDescent="0.15">
      <c r="A41" s="44"/>
      <c r="B41" s="44"/>
      <c r="C41" s="44"/>
      <c r="D41" s="44"/>
      <c r="E41" s="44"/>
      <c r="F41" s="45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7"/>
      <c r="T41" s="7"/>
      <c r="U41" s="47" t="s">
        <v>26</v>
      </c>
      <c r="V41" s="7"/>
    </row>
    <row r="42" spans="1:22" x14ac:dyDescent="0.15">
      <c r="A42" s="44"/>
      <c r="B42" s="44"/>
      <c r="C42" s="44"/>
      <c r="D42" s="44"/>
      <c r="E42" s="44"/>
      <c r="F42" s="45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7"/>
      <c r="T42" s="7"/>
      <c r="U42" s="7"/>
      <c r="V42" s="7"/>
    </row>
    <row r="43" spans="1:22" x14ac:dyDescent="0.15">
      <c r="A43" s="44"/>
      <c r="B43" s="44"/>
      <c r="C43" s="44"/>
      <c r="D43" s="44"/>
      <c r="E43" s="44"/>
      <c r="F43" s="45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49"/>
      <c r="U43" s="49"/>
      <c r="V43" s="49"/>
    </row>
    <row r="44" spans="1:22" s="49" customFormat="1" x14ac:dyDescent="0.15">
      <c r="A44" s="48"/>
      <c r="B44" s="48"/>
      <c r="C44" s="48"/>
      <c r="D44" s="48"/>
      <c r="E44" s="48"/>
      <c r="F44" s="48"/>
      <c r="G44" s="46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2" s="49" customFormat="1" x14ac:dyDescent="0.15">
      <c r="A45" s="48"/>
      <c r="B45" s="48"/>
      <c r="C45" s="48"/>
      <c r="D45" s="48"/>
      <c r="E45" s="48"/>
      <c r="F45" s="48"/>
      <c r="G45" s="46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V45" s="7"/>
    </row>
    <row r="46" spans="1:22" s="49" customFormat="1" x14ac:dyDescent="0.15">
      <c r="A46" s="48"/>
      <c r="B46" s="48"/>
      <c r="C46" s="48"/>
      <c r="D46" s="48"/>
      <c r="E46" s="48"/>
      <c r="F46" s="48"/>
      <c r="G46" s="46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6"/>
      <c r="V46" s="7"/>
    </row>
    <row r="47" spans="1:22" s="49" customFormat="1" x14ac:dyDescent="0.15">
      <c r="A47" s="48"/>
      <c r="B47" s="48"/>
      <c r="C47" s="48"/>
      <c r="D47" s="48"/>
      <c r="E47" s="48"/>
      <c r="F47" s="48"/>
      <c r="G47" s="46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6"/>
    </row>
    <row r="48" spans="1:22" x14ac:dyDescent="0.15">
      <c r="A48" s="44"/>
      <c r="B48" s="44"/>
      <c r="C48" s="44"/>
      <c r="D48" s="44"/>
      <c r="E48" s="44"/>
      <c r="F48" s="45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6" x14ac:dyDescent="0.15">
      <c r="A49" s="44"/>
      <c r="B49" s="44"/>
      <c r="C49" s="44"/>
      <c r="D49" s="44"/>
      <c r="E49" s="44"/>
      <c r="F49" s="45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6" s="49" customFormat="1" x14ac:dyDescent="0.15">
      <c r="A50" s="44"/>
      <c r="B50" s="44"/>
      <c r="C50" s="44"/>
      <c r="D50" s="44"/>
      <c r="E50" s="44"/>
      <c r="F50" s="45"/>
      <c r="G50" s="46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/>
      <c r="V50" s="46"/>
    </row>
    <row r="51" spans="1:26" ht="27" customHeight="1" x14ac:dyDescent="0.15">
      <c r="A51" s="44"/>
      <c r="B51" s="51"/>
      <c r="C51" s="50"/>
      <c r="D51" s="50"/>
      <c r="E51" s="50"/>
      <c r="F51" s="50"/>
      <c r="G51" s="50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6" x14ac:dyDescent="0.15">
      <c r="A52" s="44"/>
      <c r="B52" s="44"/>
      <c r="C52" s="44"/>
      <c r="D52" s="44"/>
      <c r="E52" s="44"/>
      <c r="F52" s="45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6" x14ac:dyDescent="0.15">
      <c r="A53" s="44"/>
      <c r="B53" s="44"/>
      <c r="C53" s="44"/>
      <c r="D53" s="44"/>
      <c r="E53" s="44"/>
      <c r="F53" s="45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6" x14ac:dyDescent="0.15">
      <c r="A54" s="44"/>
      <c r="B54" s="44"/>
      <c r="C54" s="44"/>
      <c r="D54" s="44"/>
      <c r="E54" s="44"/>
      <c r="F54" s="45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1:26" x14ac:dyDescent="0.15">
      <c r="A55" s="44"/>
      <c r="B55" s="44"/>
      <c r="C55" s="44"/>
      <c r="D55" s="44"/>
      <c r="E55" s="44"/>
      <c r="F55" s="45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Z55" s="52"/>
    </row>
    <row r="56" spans="1:26" x14ac:dyDescent="0.15">
      <c r="A56" s="44"/>
      <c r="B56" s="44"/>
      <c r="C56" s="44"/>
      <c r="D56" s="44"/>
      <c r="E56" s="44"/>
      <c r="F56" s="45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</row>
    <row r="57" spans="1:26" x14ac:dyDescent="0.15">
      <c r="A57" s="44"/>
      <c r="B57" s="44"/>
      <c r="C57" s="44"/>
      <c r="D57" s="44"/>
      <c r="E57" s="44"/>
      <c r="F57" s="45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1:26" x14ac:dyDescent="0.15">
      <c r="A58" s="44"/>
      <c r="B58" s="44"/>
      <c r="C58" s="44"/>
      <c r="D58" s="44"/>
      <c r="E58" s="44"/>
      <c r="F58" s="45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6" x14ac:dyDescent="0.15">
      <c r="A59" s="44"/>
      <c r="B59" s="44"/>
      <c r="C59" s="44"/>
      <c r="D59" s="44"/>
      <c r="E59" s="44"/>
      <c r="F59" s="45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1:26" x14ac:dyDescent="0.15">
      <c r="A60" s="53"/>
      <c r="B60" s="48"/>
      <c r="C60" s="48"/>
      <c r="D60" s="48"/>
      <c r="E60" s="48"/>
      <c r="F60" s="48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1:26" x14ac:dyDescent="0.15">
      <c r="A61" s="53"/>
      <c r="B61" s="48"/>
      <c r="C61" s="48"/>
      <c r="D61" s="48"/>
      <c r="E61" s="48"/>
      <c r="F61" s="48"/>
    </row>
    <row r="62" spans="1:26" x14ac:dyDescent="0.15">
      <c r="A62" s="44"/>
      <c r="B62" s="44"/>
      <c r="C62" s="44"/>
      <c r="D62" s="44"/>
      <c r="E62" s="44"/>
      <c r="F62" s="45"/>
    </row>
  </sheetData>
  <mergeCells count="82">
    <mergeCell ref="A3:L3"/>
    <mergeCell ref="D1:H1"/>
    <mergeCell ref="J1:K1"/>
    <mergeCell ref="N1:O1"/>
    <mergeCell ref="Q1:R1"/>
    <mergeCell ref="Q2:R2"/>
    <mergeCell ref="F13:F15"/>
    <mergeCell ref="B6:N6"/>
    <mergeCell ref="G8:S8"/>
    <mergeCell ref="G9:S9"/>
    <mergeCell ref="A10:A12"/>
    <mergeCell ref="B10:B12"/>
    <mergeCell ref="C10:C12"/>
    <mergeCell ref="D10:D12"/>
    <mergeCell ref="E10:E12"/>
    <mergeCell ref="F10:F12"/>
    <mergeCell ref="A13:A15"/>
    <mergeCell ref="B13:B15"/>
    <mergeCell ref="C13:C15"/>
    <mergeCell ref="D13:D15"/>
    <mergeCell ref="E13:E15"/>
    <mergeCell ref="F19:F21"/>
    <mergeCell ref="A16:A18"/>
    <mergeCell ref="B16:B18"/>
    <mergeCell ref="C16:C18"/>
    <mergeCell ref="D16:D18"/>
    <mergeCell ref="E16:E18"/>
    <mergeCell ref="F16:F18"/>
    <mergeCell ref="A19:A21"/>
    <mergeCell ref="B19:B21"/>
    <mergeCell ref="C19:C21"/>
    <mergeCell ref="D19:D21"/>
    <mergeCell ref="E19:E21"/>
    <mergeCell ref="F25:F27"/>
    <mergeCell ref="A22:A24"/>
    <mergeCell ref="B22:B24"/>
    <mergeCell ref="C22:C24"/>
    <mergeCell ref="D22:D24"/>
    <mergeCell ref="E22:E24"/>
    <mergeCell ref="F22:F24"/>
    <mergeCell ref="A25:A27"/>
    <mergeCell ref="B25:B27"/>
    <mergeCell ref="C25:C27"/>
    <mergeCell ref="D25:D27"/>
    <mergeCell ref="E25:E27"/>
    <mergeCell ref="F31:F33"/>
    <mergeCell ref="A28:A30"/>
    <mergeCell ref="B28:B30"/>
    <mergeCell ref="C28:C30"/>
    <mergeCell ref="D28:D30"/>
    <mergeCell ref="E28:E30"/>
    <mergeCell ref="F28:F30"/>
    <mergeCell ref="A31:A33"/>
    <mergeCell ref="B31:B33"/>
    <mergeCell ref="C31:C33"/>
    <mergeCell ref="D31:D33"/>
    <mergeCell ref="E31:E33"/>
    <mergeCell ref="F37:F39"/>
    <mergeCell ref="A34:A36"/>
    <mergeCell ref="B34:B36"/>
    <mergeCell ref="C34:C36"/>
    <mergeCell ref="D34:D36"/>
    <mergeCell ref="E34:E36"/>
    <mergeCell ref="F34:F36"/>
    <mergeCell ref="A37:A39"/>
    <mergeCell ref="B37:B39"/>
    <mergeCell ref="C37:C39"/>
    <mergeCell ref="D37:D39"/>
    <mergeCell ref="E37:E39"/>
    <mergeCell ref="T37:U39"/>
    <mergeCell ref="T40:U40"/>
    <mergeCell ref="T9:U9"/>
    <mergeCell ref="T10:U12"/>
    <mergeCell ref="T13:U15"/>
    <mergeCell ref="T16:U18"/>
    <mergeCell ref="T19:U21"/>
    <mergeCell ref="T22:U24"/>
    <mergeCell ref="T8:U8"/>
    <mergeCell ref="T25:U27"/>
    <mergeCell ref="T28:U30"/>
    <mergeCell ref="T31:U33"/>
    <mergeCell ref="T34:U36"/>
  </mergeCells>
  <phoneticPr fontId="1"/>
  <dataValidations count="3">
    <dataValidation imeMode="on" allowBlank="1" showInputMessage="1" showErrorMessage="1" sqref="C10:C39"/>
    <dataValidation imeMode="off" allowBlank="1" showInputMessage="1" showErrorMessage="1" sqref="A10:A39 D10:F39 H29:S30 H32:S33 H35:S36 L1 H23:S24 H20:S21 H17:S18 H14:S15 H11:S12 H38:S39 H26:S27 T10:T39"/>
    <dataValidation type="list" allowBlank="1" showInputMessage="1" showErrorMessage="1" sqref="B10:B40">
      <formula1>"　,受給要件労働者等,要件外助成対象労働者"</formula1>
    </dataValidation>
  </dataValidations>
  <printOptions horizontalCentered="1"/>
  <pageMargins left="0.82677165354330717" right="0" top="0.55118110236220474" bottom="0.55118110236220474" header="0.11811023622047245" footer="0.11811023622047245"/>
  <pageSetup paperSize="8" scale="83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view="pageBreakPreview" zoomScale="90" zoomScaleNormal="90" zoomScaleSheetLayoutView="90" zoomScalePageLayoutView="115" workbookViewId="0">
      <selection activeCell="A4" sqref="A4"/>
    </sheetView>
  </sheetViews>
  <sheetFormatPr defaultRowHeight="13.5" x14ac:dyDescent="0.15"/>
  <cols>
    <col min="1" max="1" width="7.5" style="7" customWidth="1"/>
    <col min="2" max="2" width="9.625" style="7" customWidth="1"/>
    <col min="3" max="3" width="15.125" style="7" customWidth="1"/>
    <col min="4" max="5" width="12.625" style="7" customWidth="1"/>
    <col min="6" max="6" width="12.625" style="46" customWidth="1"/>
    <col min="7" max="19" width="10.875" style="46" customWidth="1"/>
    <col min="20" max="20" width="9.25" style="46" customWidth="1"/>
    <col min="21" max="21" width="18.75" style="46" customWidth="1"/>
    <col min="22" max="22" width="1.25" style="46" customWidth="1"/>
    <col min="23" max="24" width="15" style="7" customWidth="1"/>
    <col min="25" max="16384" width="9" style="7"/>
  </cols>
  <sheetData>
    <row r="1" spans="1:23" s="5" customFormat="1" ht="32.25" customHeight="1" thickBot="1" x14ac:dyDescent="0.2">
      <c r="A1" s="1" t="s">
        <v>7</v>
      </c>
      <c r="B1" s="2"/>
      <c r="C1" s="58" t="s">
        <v>33</v>
      </c>
      <c r="D1" s="138" t="s">
        <v>54</v>
      </c>
      <c r="E1" s="138"/>
      <c r="F1" s="138"/>
      <c r="G1" s="138"/>
      <c r="H1" s="138"/>
      <c r="I1" s="3"/>
      <c r="J1" s="88" t="s">
        <v>27</v>
      </c>
      <c r="K1" s="89"/>
      <c r="L1" s="64">
        <v>1</v>
      </c>
      <c r="N1" s="88" t="s">
        <v>9</v>
      </c>
      <c r="O1" s="90"/>
      <c r="P1" s="56" t="s">
        <v>10</v>
      </c>
      <c r="Q1" s="90" t="s">
        <v>8</v>
      </c>
      <c r="R1" s="91"/>
      <c r="T1" s="55" t="s">
        <v>6</v>
      </c>
      <c r="U1" s="66" t="s">
        <v>55</v>
      </c>
      <c r="V1" s="65"/>
      <c r="W1" s="65"/>
    </row>
    <row r="2" spans="1:23" s="5" customFormat="1" ht="17.25" customHeight="1" x14ac:dyDescent="0.15">
      <c r="A2" s="7"/>
      <c r="B2" s="2"/>
      <c r="C2" s="2"/>
      <c r="D2" s="2"/>
      <c r="E2" s="2"/>
      <c r="F2" s="8"/>
      <c r="G2" s="3"/>
      <c r="H2" s="3"/>
      <c r="I2" s="3"/>
      <c r="Q2" s="92"/>
      <c r="R2" s="92"/>
    </row>
    <row r="3" spans="1:23" s="5" customFormat="1" ht="32.25" customHeight="1" x14ac:dyDescent="0.15">
      <c r="A3" s="93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3" s="5" customFormat="1" ht="17.25" customHeight="1" x14ac:dyDescent="0.15">
      <c r="A4" s="2"/>
      <c r="B4" s="2"/>
      <c r="C4" s="9"/>
      <c r="D4" s="10"/>
      <c r="E4" s="10"/>
      <c r="F4" s="3"/>
      <c r="G4" s="3"/>
      <c r="H4" s="3"/>
      <c r="I4" s="3"/>
    </row>
    <row r="5" spans="1:23" s="5" customFormat="1" ht="21.75" customHeight="1" x14ac:dyDescent="0.15">
      <c r="A5" s="11"/>
      <c r="B5" s="12" t="s">
        <v>4</v>
      </c>
      <c r="C5" s="13"/>
      <c r="D5" s="14"/>
      <c r="E5" s="14"/>
      <c r="F5" s="12"/>
      <c r="G5" s="12"/>
      <c r="H5" s="15"/>
      <c r="I5" s="15"/>
    </row>
    <row r="6" spans="1:23" s="5" customFormat="1" ht="21" customHeight="1" x14ac:dyDescent="0.15">
      <c r="A6" s="11"/>
      <c r="B6" s="87" t="s">
        <v>32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U6" s="57"/>
    </row>
    <row r="7" spans="1:23" s="5" customFormat="1" ht="10.5" customHeight="1" x14ac:dyDescent="0.15">
      <c r="A7" s="11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23" s="5" customFormat="1" ht="21" customHeight="1" thickBot="1" x14ac:dyDescent="0.2">
      <c r="A8" s="16" t="s">
        <v>11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67" t="s">
        <v>19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95" t="s">
        <v>22</v>
      </c>
      <c r="U8" s="95"/>
    </row>
    <row r="9" spans="1:23" s="22" customFormat="1" ht="61.5" customHeight="1" thickBot="1" x14ac:dyDescent="0.2">
      <c r="A9" s="17" t="s">
        <v>12</v>
      </c>
      <c r="B9" s="18" t="s">
        <v>13</v>
      </c>
      <c r="C9" s="19" t="s">
        <v>25</v>
      </c>
      <c r="D9" s="20" t="s">
        <v>23</v>
      </c>
      <c r="E9" s="20" t="s">
        <v>24</v>
      </c>
      <c r="F9" s="20" t="s">
        <v>31</v>
      </c>
      <c r="G9" s="84" t="s">
        <v>20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84" t="s">
        <v>21</v>
      </c>
      <c r="U9" s="106"/>
      <c r="V9" s="21"/>
    </row>
    <row r="10" spans="1:23" s="26" customFormat="1" ht="18" customHeight="1" x14ac:dyDescent="0.15">
      <c r="A10" s="122">
        <v>1</v>
      </c>
      <c r="B10" s="125" t="s">
        <v>35</v>
      </c>
      <c r="C10" s="128" t="s">
        <v>36</v>
      </c>
      <c r="D10" s="131">
        <v>40000</v>
      </c>
      <c r="E10" s="131">
        <v>5000</v>
      </c>
      <c r="F10" s="134">
        <f>IF(SUM(D10,E10)=0,"",D10-E10)</f>
        <v>35000</v>
      </c>
      <c r="G10" s="23" t="s">
        <v>2</v>
      </c>
      <c r="H10" s="59" t="s">
        <v>44</v>
      </c>
      <c r="I10" s="59" t="s">
        <v>45</v>
      </c>
      <c r="J10" s="59" t="s">
        <v>46</v>
      </c>
      <c r="K10" s="59" t="s">
        <v>47</v>
      </c>
      <c r="L10" s="59" t="s">
        <v>48</v>
      </c>
      <c r="M10" s="59" t="s">
        <v>49</v>
      </c>
      <c r="N10" s="59" t="s">
        <v>50</v>
      </c>
      <c r="O10" s="59" t="s">
        <v>51</v>
      </c>
      <c r="P10" s="59" t="s">
        <v>52</v>
      </c>
      <c r="Q10" s="59" t="s">
        <v>40</v>
      </c>
      <c r="R10" s="59" t="s">
        <v>41</v>
      </c>
      <c r="S10" s="59" t="s">
        <v>42</v>
      </c>
      <c r="T10" s="136">
        <f>IF(SUM(H12:S12)=0,"",SUM(H12:S12))</f>
        <v>240000</v>
      </c>
      <c r="U10" s="137"/>
      <c r="V10" s="25"/>
    </row>
    <row r="11" spans="1:23" s="26" customFormat="1" ht="18" customHeight="1" x14ac:dyDescent="0.15">
      <c r="A11" s="122"/>
      <c r="B11" s="125"/>
      <c r="C11" s="128"/>
      <c r="D11" s="131"/>
      <c r="E11" s="131"/>
      <c r="F11" s="134"/>
      <c r="G11" s="27" t="s">
        <v>1</v>
      </c>
      <c r="H11" s="60">
        <v>45061</v>
      </c>
      <c r="I11" s="60">
        <v>45092</v>
      </c>
      <c r="J11" s="60">
        <v>45122</v>
      </c>
      <c r="K11" s="60">
        <v>45153</v>
      </c>
      <c r="L11" s="60">
        <v>45184</v>
      </c>
      <c r="M11" s="60">
        <v>45214</v>
      </c>
      <c r="N11" s="60">
        <v>45245</v>
      </c>
      <c r="O11" s="60">
        <v>45275</v>
      </c>
      <c r="P11" s="60">
        <v>45306</v>
      </c>
      <c r="Q11" s="60">
        <v>45337</v>
      </c>
      <c r="R11" s="60">
        <v>45366</v>
      </c>
      <c r="S11" s="60">
        <v>45397</v>
      </c>
      <c r="T11" s="117"/>
      <c r="U11" s="118"/>
      <c r="V11" s="25"/>
    </row>
    <row r="12" spans="1:23" s="26" customFormat="1" ht="30" customHeight="1" x14ac:dyDescent="0.15">
      <c r="A12" s="123"/>
      <c r="B12" s="126"/>
      <c r="C12" s="129"/>
      <c r="D12" s="131"/>
      <c r="E12" s="131"/>
      <c r="F12" s="134"/>
      <c r="G12" s="29" t="s">
        <v>28</v>
      </c>
      <c r="H12" s="61">
        <v>20000</v>
      </c>
      <c r="I12" s="61">
        <v>20000</v>
      </c>
      <c r="J12" s="61">
        <v>20000</v>
      </c>
      <c r="K12" s="61">
        <v>20000</v>
      </c>
      <c r="L12" s="61">
        <v>20000</v>
      </c>
      <c r="M12" s="61">
        <v>20000</v>
      </c>
      <c r="N12" s="61">
        <v>20000</v>
      </c>
      <c r="O12" s="61">
        <v>20000</v>
      </c>
      <c r="P12" s="61">
        <v>20000</v>
      </c>
      <c r="Q12" s="61">
        <v>20000</v>
      </c>
      <c r="R12" s="61">
        <v>20000</v>
      </c>
      <c r="S12" s="61">
        <v>20000</v>
      </c>
      <c r="T12" s="119"/>
      <c r="U12" s="120"/>
      <c r="V12" s="25"/>
    </row>
    <row r="13" spans="1:23" s="26" customFormat="1" ht="18" customHeight="1" x14ac:dyDescent="0.15">
      <c r="A13" s="121">
        <v>1</v>
      </c>
      <c r="B13" s="124" t="s">
        <v>37</v>
      </c>
      <c r="C13" s="127" t="s">
        <v>38</v>
      </c>
      <c r="D13" s="130">
        <v>40000</v>
      </c>
      <c r="E13" s="130">
        <v>5000</v>
      </c>
      <c r="F13" s="133">
        <f t="shared" ref="F13" si="0">IF(SUM(D13,E13)=0,"",D13-E13)</f>
        <v>35000</v>
      </c>
      <c r="G13" s="31" t="s">
        <v>2</v>
      </c>
      <c r="H13" s="62" t="s">
        <v>43</v>
      </c>
      <c r="I13" s="62" t="s">
        <v>45</v>
      </c>
      <c r="J13" s="62" t="s">
        <v>46</v>
      </c>
      <c r="K13" s="62" t="s">
        <v>47</v>
      </c>
      <c r="L13" s="62" t="s">
        <v>48</v>
      </c>
      <c r="M13" s="62" t="s">
        <v>49</v>
      </c>
      <c r="N13" s="62" t="s">
        <v>50</v>
      </c>
      <c r="O13" s="62" t="s">
        <v>51</v>
      </c>
      <c r="P13" s="62" t="s">
        <v>52</v>
      </c>
      <c r="Q13" s="62" t="s">
        <v>40</v>
      </c>
      <c r="R13" s="62" t="s">
        <v>41</v>
      </c>
      <c r="S13" s="62" t="s">
        <v>42</v>
      </c>
      <c r="T13" s="115">
        <f>IF(SUM(H15:S15)=0,"",SUM(H15:S15))</f>
        <v>240000</v>
      </c>
      <c r="U13" s="116"/>
      <c r="V13" s="25"/>
      <c r="W13" s="33"/>
    </row>
    <row r="14" spans="1:23" s="26" customFormat="1" ht="18" customHeight="1" x14ac:dyDescent="0.15">
      <c r="A14" s="122"/>
      <c r="B14" s="125"/>
      <c r="C14" s="128"/>
      <c r="D14" s="131"/>
      <c r="E14" s="131"/>
      <c r="F14" s="134"/>
      <c r="G14" s="27" t="s">
        <v>1</v>
      </c>
      <c r="H14" s="60">
        <v>45061</v>
      </c>
      <c r="I14" s="60">
        <v>45092</v>
      </c>
      <c r="J14" s="60">
        <v>45122</v>
      </c>
      <c r="K14" s="60">
        <v>45153</v>
      </c>
      <c r="L14" s="60">
        <v>45184</v>
      </c>
      <c r="M14" s="60">
        <v>45214</v>
      </c>
      <c r="N14" s="60">
        <v>45245</v>
      </c>
      <c r="O14" s="60">
        <v>45275</v>
      </c>
      <c r="P14" s="60">
        <v>45306</v>
      </c>
      <c r="Q14" s="60">
        <v>45337</v>
      </c>
      <c r="R14" s="60">
        <v>45366</v>
      </c>
      <c r="S14" s="60">
        <v>45397</v>
      </c>
      <c r="T14" s="117"/>
      <c r="U14" s="118"/>
      <c r="V14" s="25"/>
      <c r="W14" s="33"/>
    </row>
    <row r="15" spans="1:23" s="26" customFormat="1" ht="30" customHeight="1" x14ac:dyDescent="0.15">
      <c r="A15" s="123"/>
      <c r="B15" s="126"/>
      <c r="C15" s="129"/>
      <c r="D15" s="131"/>
      <c r="E15" s="132"/>
      <c r="F15" s="135"/>
      <c r="G15" s="29" t="s">
        <v>28</v>
      </c>
      <c r="H15" s="61">
        <v>20000</v>
      </c>
      <c r="I15" s="61">
        <v>20000</v>
      </c>
      <c r="J15" s="61">
        <v>20000</v>
      </c>
      <c r="K15" s="61">
        <v>20000</v>
      </c>
      <c r="L15" s="61">
        <v>20000</v>
      </c>
      <c r="M15" s="61">
        <v>20000</v>
      </c>
      <c r="N15" s="61">
        <v>20000</v>
      </c>
      <c r="O15" s="61">
        <v>20000</v>
      </c>
      <c r="P15" s="61">
        <v>20000</v>
      </c>
      <c r="Q15" s="61">
        <v>20000</v>
      </c>
      <c r="R15" s="61">
        <v>20000</v>
      </c>
      <c r="S15" s="61">
        <v>20000</v>
      </c>
      <c r="T15" s="119"/>
      <c r="U15" s="120"/>
      <c r="V15" s="25"/>
      <c r="W15" s="33"/>
    </row>
    <row r="16" spans="1:23" s="26" customFormat="1" ht="18" customHeight="1" x14ac:dyDescent="0.15">
      <c r="A16" s="121">
        <v>2</v>
      </c>
      <c r="B16" s="124" t="s">
        <v>37</v>
      </c>
      <c r="C16" s="127" t="s">
        <v>39</v>
      </c>
      <c r="D16" s="130">
        <v>40000</v>
      </c>
      <c r="E16" s="131">
        <v>5000</v>
      </c>
      <c r="F16" s="133">
        <f t="shared" ref="F16" si="1">IF(SUM(D16,E16)=0,"",D16-E16)</f>
        <v>35000</v>
      </c>
      <c r="G16" s="31" t="s">
        <v>2</v>
      </c>
      <c r="H16" s="62" t="s">
        <v>47</v>
      </c>
      <c r="I16" s="62" t="s">
        <v>48</v>
      </c>
      <c r="J16" s="62" t="s">
        <v>49</v>
      </c>
      <c r="K16" s="62" t="s">
        <v>50</v>
      </c>
      <c r="L16" s="62" t="s">
        <v>51</v>
      </c>
      <c r="M16" s="62" t="s">
        <v>52</v>
      </c>
      <c r="N16" s="62" t="s">
        <v>40</v>
      </c>
      <c r="O16" s="62" t="s">
        <v>41</v>
      </c>
      <c r="P16" s="62" t="s">
        <v>42</v>
      </c>
      <c r="Q16" s="32" t="s">
        <v>29</v>
      </c>
      <c r="R16" s="32" t="s">
        <v>29</v>
      </c>
      <c r="S16" s="32" t="s">
        <v>29</v>
      </c>
      <c r="T16" s="115">
        <f>IF(SUM(H18:S18)=0,"",SUM(H18:S18))</f>
        <v>180000</v>
      </c>
      <c r="U16" s="116"/>
      <c r="V16" s="25"/>
      <c r="W16" s="33"/>
    </row>
    <row r="17" spans="1:23" s="26" customFormat="1" ht="18" customHeight="1" x14ac:dyDescent="0.15">
      <c r="A17" s="122"/>
      <c r="B17" s="125"/>
      <c r="C17" s="128"/>
      <c r="D17" s="131"/>
      <c r="E17" s="131"/>
      <c r="F17" s="134"/>
      <c r="G17" s="27" t="s">
        <v>1</v>
      </c>
      <c r="H17" s="60">
        <v>45153</v>
      </c>
      <c r="I17" s="60">
        <v>45184</v>
      </c>
      <c r="J17" s="60">
        <v>45214</v>
      </c>
      <c r="K17" s="60">
        <v>45245</v>
      </c>
      <c r="L17" s="60">
        <v>45275</v>
      </c>
      <c r="M17" s="60">
        <v>45306</v>
      </c>
      <c r="N17" s="60">
        <v>45337</v>
      </c>
      <c r="O17" s="60">
        <v>45366</v>
      </c>
      <c r="P17" s="60">
        <v>45397</v>
      </c>
      <c r="Q17" s="28" t="s">
        <v>0</v>
      </c>
      <c r="R17" s="28" t="s">
        <v>0</v>
      </c>
      <c r="S17" s="28" t="s">
        <v>0</v>
      </c>
      <c r="T17" s="117"/>
      <c r="U17" s="118"/>
      <c r="V17" s="25"/>
      <c r="W17" s="33"/>
    </row>
    <row r="18" spans="1:23" s="26" customFormat="1" ht="30" customHeight="1" x14ac:dyDescent="0.15">
      <c r="A18" s="123"/>
      <c r="B18" s="126"/>
      <c r="C18" s="129"/>
      <c r="D18" s="132"/>
      <c r="E18" s="131"/>
      <c r="F18" s="135"/>
      <c r="G18" s="29" t="s">
        <v>28</v>
      </c>
      <c r="H18" s="61">
        <v>20000</v>
      </c>
      <c r="I18" s="61">
        <v>20000</v>
      </c>
      <c r="J18" s="61">
        <v>20000</v>
      </c>
      <c r="K18" s="61">
        <v>20000</v>
      </c>
      <c r="L18" s="61">
        <v>20000</v>
      </c>
      <c r="M18" s="61">
        <v>20000</v>
      </c>
      <c r="N18" s="61">
        <v>20000</v>
      </c>
      <c r="O18" s="61">
        <v>20000</v>
      </c>
      <c r="P18" s="61">
        <v>20000</v>
      </c>
      <c r="Q18" s="30"/>
      <c r="R18" s="30"/>
      <c r="S18" s="30"/>
      <c r="T18" s="119"/>
      <c r="U18" s="120"/>
      <c r="V18" s="25"/>
      <c r="W18" s="33"/>
    </row>
    <row r="19" spans="1:23" s="26" customFormat="1" ht="18" customHeight="1" x14ac:dyDescent="0.15">
      <c r="A19" s="76"/>
      <c r="B19" s="78" t="s">
        <v>3</v>
      </c>
      <c r="C19" s="80"/>
      <c r="D19" s="82"/>
      <c r="E19" s="82"/>
      <c r="F19" s="109" t="str">
        <f t="shared" ref="F19" si="2">IF(SUM(D19,E19)=0,"",D19-E19)</f>
        <v/>
      </c>
      <c r="G19" s="31" t="s">
        <v>2</v>
      </c>
      <c r="H19" s="32" t="s">
        <v>29</v>
      </c>
      <c r="I19" s="32" t="s">
        <v>29</v>
      </c>
      <c r="J19" s="32" t="s">
        <v>29</v>
      </c>
      <c r="K19" s="32" t="s">
        <v>29</v>
      </c>
      <c r="L19" s="32" t="s">
        <v>29</v>
      </c>
      <c r="M19" s="32" t="s">
        <v>29</v>
      </c>
      <c r="N19" s="32" t="s">
        <v>29</v>
      </c>
      <c r="O19" s="32" t="s">
        <v>29</v>
      </c>
      <c r="P19" s="32" t="s">
        <v>29</v>
      </c>
      <c r="Q19" s="32" t="s">
        <v>29</v>
      </c>
      <c r="R19" s="32" t="s">
        <v>29</v>
      </c>
      <c r="S19" s="32" t="s">
        <v>29</v>
      </c>
      <c r="T19" s="96" t="str">
        <f>IF(SUM(H21:S21)=0,"",SUM(H21:S21))</f>
        <v/>
      </c>
      <c r="U19" s="97"/>
      <c r="V19" s="25"/>
      <c r="W19" s="33"/>
    </row>
    <row r="20" spans="1:23" s="26" customFormat="1" ht="18" customHeight="1" x14ac:dyDescent="0.15">
      <c r="A20" s="68"/>
      <c r="B20" s="70"/>
      <c r="C20" s="72"/>
      <c r="D20" s="74"/>
      <c r="E20" s="74"/>
      <c r="F20" s="110"/>
      <c r="G20" s="27" t="s">
        <v>1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98"/>
      <c r="U20" s="99"/>
      <c r="V20" s="34"/>
      <c r="W20" s="33"/>
    </row>
    <row r="21" spans="1:23" s="26" customFormat="1" ht="30" customHeight="1" x14ac:dyDescent="0.15">
      <c r="A21" s="77"/>
      <c r="B21" s="79"/>
      <c r="C21" s="81"/>
      <c r="D21" s="83"/>
      <c r="E21" s="83"/>
      <c r="F21" s="112"/>
      <c r="G21" s="29" t="s">
        <v>28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100"/>
      <c r="U21" s="101"/>
      <c r="V21" s="34"/>
      <c r="W21" s="33"/>
    </row>
    <row r="22" spans="1:23" s="26" customFormat="1" ht="18" customHeight="1" x14ac:dyDescent="0.15">
      <c r="A22" s="76"/>
      <c r="B22" s="78" t="s">
        <v>3</v>
      </c>
      <c r="C22" s="80"/>
      <c r="D22" s="82"/>
      <c r="E22" s="82"/>
      <c r="F22" s="109" t="str">
        <f t="shared" ref="F22" si="3">IF(SUM(D22,E22)=0,"",D22-E22)</f>
        <v/>
      </c>
      <c r="G22" s="31" t="s">
        <v>2</v>
      </c>
      <c r="H22" s="32" t="s">
        <v>29</v>
      </c>
      <c r="I22" s="32" t="s">
        <v>29</v>
      </c>
      <c r="J22" s="32" t="s">
        <v>29</v>
      </c>
      <c r="K22" s="32" t="s">
        <v>29</v>
      </c>
      <c r="L22" s="32" t="s">
        <v>29</v>
      </c>
      <c r="M22" s="32" t="s">
        <v>29</v>
      </c>
      <c r="N22" s="32" t="s">
        <v>29</v>
      </c>
      <c r="O22" s="32" t="s">
        <v>29</v>
      </c>
      <c r="P22" s="32" t="s">
        <v>29</v>
      </c>
      <c r="Q22" s="32" t="s">
        <v>29</v>
      </c>
      <c r="R22" s="32" t="s">
        <v>29</v>
      </c>
      <c r="S22" s="32" t="s">
        <v>29</v>
      </c>
      <c r="T22" s="96" t="str">
        <f>IF(SUM(H24:S24)=0,"",SUM(H24:S24))</f>
        <v/>
      </c>
      <c r="U22" s="97"/>
      <c r="V22" s="34"/>
      <c r="W22" s="33"/>
    </row>
    <row r="23" spans="1:23" s="26" customFormat="1" ht="18" customHeight="1" x14ac:dyDescent="0.15">
      <c r="A23" s="68"/>
      <c r="B23" s="70"/>
      <c r="C23" s="72"/>
      <c r="D23" s="74"/>
      <c r="E23" s="74"/>
      <c r="F23" s="110"/>
      <c r="G23" s="27" t="s">
        <v>1</v>
      </c>
      <c r="H23" s="28" t="s">
        <v>0</v>
      </c>
      <c r="I23" s="28" t="s">
        <v>0</v>
      </c>
      <c r="J23" s="28" t="s">
        <v>0</v>
      </c>
      <c r="K23" s="28" t="s">
        <v>0</v>
      </c>
      <c r="L23" s="28" t="s">
        <v>0</v>
      </c>
      <c r="M23" s="28" t="s">
        <v>0</v>
      </c>
      <c r="N23" s="28" t="s">
        <v>0</v>
      </c>
      <c r="O23" s="28" t="s">
        <v>0</v>
      </c>
      <c r="P23" s="28" t="s">
        <v>0</v>
      </c>
      <c r="Q23" s="28" t="s">
        <v>0</v>
      </c>
      <c r="R23" s="28" t="s">
        <v>0</v>
      </c>
      <c r="S23" s="28" t="s">
        <v>0</v>
      </c>
      <c r="T23" s="98"/>
      <c r="U23" s="99"/>
      <c r="V23" s="34"/>
      <c r="W23" s="33"/>
    </row>
    <row r="24" spans="1:23" s="26" customFormat="1" ht="30" customHeight="1" x14ac:dyDescent="0.15">
      <c r="A24" s="77"/>
      <c r="B24" s="79"/>
      <c r="C24" s="81"/>
      <c r="D24" s="83"/>
      <c r="E24" s="83"/>
      <c r="F24" s="112"/>
      <c r="G24" s="29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00"/>
      <c r="U24" s="101"/>
      <c r="V24" s="34"/>
      <c r="W24" s="33"/>
    </row>
    <row r="25" spans="1:23" s="26" customFormat="1" ht="18" customHeight="1" x14ac:dyDescent="0.15">
      <c r="A25" s="76"/>
      <c r="B25" s="78" t="s">
        <v>3</v>
      </c>
      <c r="C25" s="80"/>
      <c r="D25" s="82"/>
      <c r="E25" s="82"/>
      <c r="F25" s="109" t="str">
        <f t="shared" ref="F25" si="4">IF(SUM(D25,E25)=0,"",D25-E25)</f>
        <v/>
      </c>
      <c r="G25" s="31" t="s">
        <v>2</v>
      </c>
      <c r="H25" s="32" t="s">
        <v>29</v>
      </c>
      <c r="I25" s="32" t="s">
        <v>29</v>
      </c>
      <c r="J25" s="32" t="s">
        <v>29</v>
      </c>
      <c r="K25" s="32" t="s">
        <v>29</v>
      </c>
      <c r="L25" s="32" t="s">
        <v>29</v>
      </c>
      <c r="M25" s="32" t="s">
        <v>29</v>
      </c>
      <c r="N25" s="32" t="s">
        <v>29</v>
      </c>
      <c r="O25" s="32" t="s">
        <v>29</v>
      </c>
      <c r="P25" s="32" t="s">
        <v>29</v>
      </c>
      <c r="Q25" s="32" t="s">
        <v>29</v>
      </c>
      <c r="R25" s="32" t="s">
        <v>29</v>
      </c>
      <c r="S25" s="32" t="s">
        <v>29</v>
      </c>
      <c r="T25" s="96" t="str">
        <f>IF(SUM(H27:S27)=0,"",SUM(H27:S27))</f>
        <v/>
      </c>
      <c r="U25" s="97"/>
    </row>
    <row r="26" spans="1:23" s="26" customFormat="1" ht="18" customHeight="1" x14ac:dyDescent="0.15">
      <c r="A26" s="68"/>
      <c r="B26" s="70"/>
      <c r="C26" s="72"/>
      <c r="D26" s="74"/>
      <c r="E26" s="74"/>
      <c r="F26" s="110"/>
      <c r="G26" s="27" t="s">
        <v>1</v>
      </c>
      <c r="H26" s="28" t="s">
        <v>0</v>
      </c>
      <c r="I26" s="28" t="s">
        <v>0</v>
      </c>
      <c r="J26" s="28" t="s">
        <v>0</v>
      </c>
      <c r="K26" s="28" t="s">
        <v>0</v>
      </c>
      <c r="L26" s="28" t="s">
        <v>0</v>
      </c>
      <c r="M26" s="28" t="s">
        <v>0</v>
      </c>
      <c r="N26" s="28" t="s">
        <v>0</v>
      </c>
      <c r="O26" s="28" t="s">
        <v>0</v>
      </c>
      <c r="P26" s="28" t="s">
        <v>0</v>
      </c>
      <c r="Q26" s="28" t="s">
        <v>0</v>
      </c>
      <c r="R26" s="28" t="s">
        <v>0</v>
      </c>
      <c r="S26" s="28" t="s">
        <v>0</v>
      </c>
      <c r="T26" s="98"/>
      <c r="U26" s="99"/>
    </row>
    <row r="27" spans="1:23" s="26" customFormat="1" ht="29.25" customHeight="1" x14ac:dyDescent="0.15">
      <c r="A27" s="77"/>
      <c r="B27" s="79"/>
      <c r="C27" s="81"/>
      <c r="D27" s="83"/>
      <c r="E27" s="83"/>
      <c r="F27" s="112"/>
      <c r="G27" s="29" t="s">
        <v>28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00"/>
      <c r="U27" s="101"/>
    </row>
    <row r="28" spans="1:23" s="26" customFormat="1" ht="18" customHeight="1" x14ac:dyDescent="0.15">
      <c r="A28" s="76"/>
      <c r="B28" s="78" t="s">
        <v>3</v>
      </c>
      <c r="C28" s="80"/>
      <c r="D28" s="82"/>
      <c r="E28" s="82"/>
      <c r="F28" s="109" t="str">
        <f t="shared" ref="F28" si="5">IF(SUM(D28,E28)=0,"",D28-E28)</f>
        <v/>
      </c>
      <c r="G28" s="31" t="s">
        <v>2</v>
      </c>
      <c r="H28" s="32" t="s">
        <v>29</v>
      </c>
      <c r="I28" s="32" t="s">
        <v>29</v>
      </c>
      <c r="J28" s="32" t="s">
        <v>29</v>
      </c>
      <c r="K28" s="32" t="s">
        <v>29</v>
      </c>
      <c r="L28" s="32" t="s">
        <v>29</v>
      </c>
      <c r="M28" s="32" t="s">
        <v>29</v>
      </c>
      <c r="N28" s="32" t="s">
        <v>29</v>
      </c>
      <c r="O28" s="32" t="s">
        <v>29</v>
      </c>
      <c r="P28" s="32" t="s">
        <v>29</v>
      </c>
      <c r="Q28" s="32" t="s">
        <v>29</v>
      </c>
      <c r="R28" s="32" t="s">
        <v>29</v>
      </c>
      <c r="S28" s="32" t="s">
        <v>29</v>
      </c>
      <c r="T28" s="96" t="str">
        <f>IF(SUM(H30:S30)=0,"",SUM(H30:S30))</f>
        <v/>
      </c>
      <c r="U28" s="97"/>
    </row>
    <row r="29" spans="1:23" s="26" customFormat="1" ht="16.5" customHeight="1" x14ac:dyDescent="0.15">
      <c r="A29" s="68"/>
      <c r="B29" s="70"/>
      <c r="C29" s="72"/>
      <c r="D29" s="74"/>
      <c r="E29" s="74"/>
      <c r="F29" s="110"/>
      <c r="G29" s="27" t="s">
        <v>1</v>
      </c>
      <c r="H29" s="28" t="s">
        <v>0</v>
      </c>
      <c r="I29" s="28" t="s">
        <v>0</v>
      </c>
      <c r="J29" s="28" t="s">
        <v>0</v>
      </c>
      <c r="K29" s="28" t="s">
        <v>0</v>
      </c>
      <c r="L29" s="28" t="s">
        <v>0</v>
      </c>
      <c r="M29" s="28" t="s">
        <v>0</v>
      </c>
      <c r="N29" s="28" t="s">
        <v>0</v>
      </c>
      <c r="O29" s="28" t="s">
        <v>0</v>
      </c>
      <c r="P29" s="28" t="s">
        <v>0</v>
      </c>
      <c r="Q29" s="28" t="s">
        <v>0</v>
      </c>
      <c r="R29" s="28" t="s">
        <v>0</v>
      </c>
      <c r="S29" s="28" t="s">
        <v>0</v>
      </c>
      <c r="T29" s="98"/>
      <c r="U29" s="99"/>
    </row>
    <row r="30" spans="1:23" s="26" customFormat="1" ht="29.25" customHeight="1" x14ac:dyDescent="0.15">
      <c r="A30" s="77"/>
      <c r="B30" s="79"/>
      <c r="C30" s="81"/>
      <c r="D30" s="83"/>
      <c r="E30" s="83"/>
      <c r="F30" s="112"/>
      <c r="G30" s="29" t="s">
        <v>28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00"/>
      <c r="U30" s="101"/>
    </row>
    <row r="31" spans="1:23" s="26" customFormat="1" ht="18" customHeight="1" x14ac:dyDescent="0.15">
      <c r="A31" s="76"/>
      <c r="B31" s="78" t="s">
        <v>3</v>
      </c>
      <c r="C31" s="80"/>
      <c r="D31" s="82"/>
      <c r="E31" s="82"/>
      <c r="F31" s="109" t="str">
        <f t="shared" ref="F31" si="6">IF(SUM(D31,E31)=0,"",D31-E31)</f>
        <v/>
      </c>
      <c r="G31" s="31" t="s">
        <v>2</v>
      </c>
      <c r="H31" s="32" t="s">
        <v>29</v>
      </c>
      <c r="I31" s="32" t="s">
        <v>29</v>
      </c>
      <c r="J31" s="32" t="s">
        <v>29</v>
      </c>
      <c r="K31" s="32" t="s">
        <v>29</v>
      </c>
      <c r="L31" s="32" t="s">
        <v>29</v>
      </c>
      <c r="M31" s="32" t="s">
        <v>29</v>
      </c>
      <c r="N31" s="32" t="s">
        <v>29</v>
      </c>
      <c r="O31" s="32" t="s">
        <v>29</v>
      </c>
      <c r="P31" s="32" t="s">
        <v>29</v>
      </c>
      <c r="Q31" s="32" t="s">
        <v>29</v>
      </c>
      <c r="R31" s="32" t="s">
        <v>29</v>
      </c>
      <c r="S31" s="32" t="s">
        <v>29</v>
      </c>
      <c r="T31" s="96" t="str">
        <f>IF(SUM(H33:S33)=0,"",SUM(H33:S33))</f>
        <v/>
      </c>
      <c r="U31" s="97"/>
    </row>
    <row r="32" spans="1:23" s="26" customFormat="1" ht="16.5" customHeight="1" x14ac:dyDescent="0.15">
      <c r="A32" s="68"/>
      <c r="B32" s="70"/>
      <c r="C32" s="72"/>
      <c r="D32" s="74"/>
      <c r="E32" s="74"/>
      <c r="F32" s="110"/>
      <c r="G32" s="27" t="s">
        <v>1</v>
      </c>
      <c r="H32" s="28" t="s">
        <v>0</v>
      </c>
      <c r="I32" s="28" t="s">
        <v>0</v>
      </c>
      <c r="J32" s="28" t="s">
        <v>0</v>
      </c>
      <c r="K32" s="28" t="s">
        <v>0</v>
      </c>
      <c r="L32" s="28" t="s">
        <v>0</v>
      </c>
      <c r="M32" s="28" t="s">
        <v>0</v>
      </c>
      <c r="N32" s="28" t="s">
        <v>0</v>
      </c>
      <c r="O32" s="28" t="s">
        <v>0</v>
      </c>
      <c r="P32" s="28" t="s">
        <v>0</v>
      </c>
      <c r="Q32" s="28" t="s">
        <v>0</v>
      </c>
      <c r="R32" s="28" t="s">
        <v>0</v>
      </c>
      <c r="S32" s="28" t="s">
        <v>0</v>
      </c>
      <c r="T32" s="98"/>
      <c r="U32" s="99"/>
    </row>
    <row r="33" spans="1:22" s="26" customFormat="1" ht="29.25" customHeight="1" x14ac:dyDescent="0.15">
      <c r="A33" s="77"/>
      <c r="B33" s="79"/>
      <c r="C33" s="81"/>
      <c r="D33" s="83"/>
      <c r="E33" s="83"/>
      <c r="F33" s="112"/>
      <c r="G33" s="29" t="s">
        <v>28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100"/>
      <c r="U33" s="101"/>
    </row>
    <row r="34" spans="1:22" s="26" customFormat="1" ht="18" customHeight="1" x14ac:dyDescent="0.15">
      <c r="A34" s="76"/>
      <c r="B34" s="78" t="s">
        <v>3</v>
      </c>
      <c r="C34" s="80"/>
      <c r="D34" s="82"/>
      <c r="E34" s="82"/>
      <c r="F34" s="109" t="str">
        <f t="shared" ref="F34" si="7">IF(SUM(D34,E34)=0,"",D34-E34)</f>
        <v/>
      </c>
      <c r="G34" s="31" t="s">
        <v>2</v>
      </c>
      <c r="H34" s="32" t="s">
        <v>29</v>
      </c>
      <c r="I34" s="32" t="s">
        <v>29</v>
      </c>
      <c r="J34" s="32" t="s">
        <v>29</v>
      </c>
      <c r="K34" s="32" t="s">
        <v>29</v>
      </c>
      <c r="L34" s="32" t="s">
        <v>29</v>
      </c>
      <c r="M34" s="32" t="s">
        <v>29</v>
      </c>
      <c r="N34" s="32" t="s">
        <v>29</v>
      </c>
      <c r="O34" s="32" t="s">
        <v>29</v>
      </c>
      <c r="P34" s="32" t="s">
        <v>29</v>
      </c>
      <c r="Q34" s="32" t="s">
        <v>29</v>
      </c>
      <c r="R34" s="32" t="s">
        <v>29</v>
      </c>
      <c r="S34" s="32" t="s">
        <v>29</v>
      </c>
      <c r="T34" s="96" t="str">
        <f>IF(SUM(H36:S36)=0,"",SUM(H36:S36))</f>
        <v/>
      </c>
      <c r="U34" s="97"/>
    </row>
    <row r="35" spans="1:22" s="26" customFormat="1" ht="16.5" customHeight="1" x14ac:dyDescent="0.15">
      <c r="A35" s="68"/>
      <c r="B35" s="70"/>
      <c r="C35" s="72"/>
      <c r="D35" s="74"/>
      <c r="E35" s="74"/>
      <c r="F35" s="110"/>
      <c r="G35" s="27" t="s">
        <v>1</v>
      </c>
      <c r="H35" s="28" t="s">
        <v>0</v>
      </c>
      <c r="I35" s="28" t="s">
        <v>0</v>
      </c>
      <c r="J35" s="28" t="s">
        <v>0</v>
      </c>
      <c r="K35" s="28" t="s">
        <v>0</v>
      </c>
      <c r="L35" s="28" t="s">
        <v>0</v>
      </c>
      <c r="M35" s="28" t="s">
        <v>0</v>
      </c>
      <c r="N35" s="28" t="s">
        <v>0</v>
      </c>
      <c r="O35" s="28" t="s">
        <v>0</v>
      </c>
      <c r="P35" s="28" t="s">
        <v>0</v>
      </c>
      <c r="Q35" s="28" t="s">
        <v>0</v>
      </c>
      <c r="R35" s="28" t="s">
        <v>0</v>
      </c>
      <c r="S35" s="28" t="s">
        <v>0</v>
      </c>
      <c r="T35" s="98"/>
      <c r="U35" s="99"/>
    </row>
    <row r="36" spans="1:22" s="26" customFormat="1" ht="29.25" customHeight="1" x14ac:dyDescent="0.15">
      <c r="A36" s="77"/>
      <c r="B36" s="79"/>
      <c r="C36" s="81"/>
      <c r="D36" s="83"/>
      <c r="E36" s="83"/>
      <c r="F36" s="112"/>
      <c r="G36" s="29" t="s">
        <v>28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100"/>
      <c r="U36" s="101"/>
    </row>
    <row r="37" spans="1:22" s="26" customFormat="1" ht="18" customHeight="1" x14ac:dyDescent="0.15">
      <c r="A37" s="68"/>
      <c r="B37" s="70" t="s">
        <v>3</v>
      </c>
      <c r="C37" s="72"/>
      <c r="D37" s="74"/>
      <c r="E37" s="74"/>
      <c r="F37" s="109" t="str">
        <f t="shared" ref="F37" si="8">IF(SUM(D37,E37)=0,"",D37-E37)</f>
        <v/>
      </c>
      <c r="G37" s="31" t="s">
        <v>2</v>
      </c>
      <c r="H37" s="32" t="s">
        <v>29</v>
      </c>
      <c r="I37" s="32" t="s">
        <v>29</v>
      </c>
      <c r="J37" s="32" t="s">
        <v>29</v>
      </c>
      <c r="K37" s="32" t="s">
        <v>29</v>
      </c>
      <c r="L37" s="32" t="s">
        <v>29</v>
      </c>
      <c r="M37" s="32" t="s">
        <v>29</v>
      </c>
      <c r="N37" s="32" t="s">
        <v>29</v>
      </c>
      <c r="O37" s="32" t="s">
        <v>29</v>
      </c>
      <c r="P37" s="32" t="s">
        <v>29</v>
      </c>
      <c r="Q37" s="32" t="s">
        <v>29</v>
      </c>
      <c r="R37" s="32" t="s">
        <v>29</v>
      </c>
      <c r="S37" s="32" t="s">
        <v>29</v>
      </c>
      <c r="T37" s="96" t="str">
        <f>IF(SUM(H39:S39)=0,"",SUM(H39:S39))</f>
        <v/>
      </c>
      <c r="U37" s="97"/>
    </row>
    <row r="38" spans="1:22" s="26" customFormat="1" ht="18" customHeight="1" x14ac:dyDescent="0.15">
      <c r="A38" s="68"/>
      <c r="B38" s="70"/>
      <c r="C38" s="72"/>
      <c r="D38" s="74"/>
      <c r="E38" s="74"/>
      <c r="F38" s="110"/>
      <c r="G38" s="27" t="s">
        <v>1</v>
      </c>
      <c r="H38" s="28" t="s">
        <v>0</v>
      </c>
      <c r="I38" s="28" t="s">
        <v>0</v>
      </c>
      <c r="J38" s="28" t="s">
        <v>0</v>
      </c>
      <c r="K38" s="28" t="s">
        <v>0</v>
      </c>
      <c r="L38" s="28" t="s">
        <v>0</v>
      </c>
      <c r="M38" s="28" t="s">
        <v>0</v>
      </c>
      <c r="N38" s="28" t="s">
        <v>0</v>
      </c>
      <c r="O38" s="28" t="s">
        <v>0</v>
      </c>
      <c r="P38" s="28" t="s">
        <v>0</v>
      </c>
      <c r="Q38" s="28" t="s">
        <v>0</v>
      </c>
      <c r="R38" s="28" t="s">
        <v>0</v>
      </c>
      <c r="S38" s="28" t="s">
        <v>0</v>
      </c>
      <c r="T38" s="98"/>
      <c r="U38" s="99"/>
    </row>
    <row r="39" spans="1:22" ht="29.25" customHeight="1" thickBot="1" x14ac:dyDescent="0.2">
      <c r="A39" s="69"/>
      <c r="B39" s="71"/>
      <c r="C39" s="73"/>
      <c r="D39" s="75"/>
      <c r="E39" s="75"/>
      <c r="F39" s="111"/>
      <c r="G39" s="35" t="s">
        <v>28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7"/>
      <c r="T39" s="102"/>
      <c r="U39" s="103"/>
      <c r="V39" s="7"/>
    </row>
    <row r="40" spans="1:22" ht="30" customHeight="1" thickBot="1" x14ac:dyDescent="0.2">
      <c r="A40" s="38"/>
      <c r="B40" s="39"/>
      <c r="C40" s="38"/>
      <c r="D40" s="40"/>
      <c r="E40" s="40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 t="s">
        <v>30</v>
      </c>
      <c r="T40" s="113">
        <f>IF(SUM(T10:T39)=0,"",SUM(T10:T39))</f>
        <v>660000</v>
      </c>
      <c r="U40" s="114"/>
      <c r="V40" s="7"/>
    </row>
    <row r="41" spans="1:22" ht="30" customHeight="1" x14ac:dyDescent="0.15">
      <c r="A41" s="44"/>
      <c r="B41" s="44"/>
      <c r="C41" s="44"/>
      <c r="D41" s="44"/>
      <c r="E41" s="44"/>
      <c r="F41" s="45"/>
      <c r="H41" s="44"/>
      <c r="I41" s="44"/>
      <c r="J41" s="45"/>
      <c r="K41" s="45"/>
      <c r="L41" s="45"/>
      <c r="M41" s="45"/>
      <c r="N41" s="45"/>
      <c r="O41" s="45"/>
      <c r="P41" s="45"/>
      <c r="Q41" s="63"/>
      <c r="R41" s="45"/>
      <c r="S41" s="7"/>
      <c r="T41" s="7"/>
      <c r="U41" s="47" t="s">
        <v>53</v>
      </c>
      <c r="V41" s="7"/>
    </row>
    <row r="42" spans="1:22" x14ac:dyDescent="0.15">
      <c r="A42" s="44"/>
      <c r="B42" s="44"/>
      <c r="C42" s="44"/>
      <c r="D42" s="44"/>
      <c r="E42" s="44"/>
      <c r="F42" s="45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7"/>
      <c r="T42" s="7"/>
      <c r="U42" s="7"/>
      <c r="V42" s="7"/>
    </row>
    <row r="43" spans="1:22" x14ac:dyDescent="0.15">
      <c r="A43" s="44"/>
      <c r="B43" s="44"/>
      <c r="C43" s="44"/>
      <c r="D43" s="44"/>
      <c r="E43" s="44"/>
      <c r="F43" s="45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49"/>
      <c r="U43" s="49"/>
      <c r="V43" s="49"/>
    </row>
    <row r="44" spans="1:22" s="49" customFormat="1" x14ac:dyDescent="0.15">
      <c r="A44" s="48"/>
      <c r="B44" s="48"/>
      <c r="C44" s="48"/>
      <c r="D44" s="48"/>
      <c r="E44" s="48"/>
      <c r="F44" s="48"/>
      <c r="G44" s="46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2" s="49" customFormat="1" x14ac:dyDescent="0.15">
      <c r="A45" s="48"/>
      <c r="B45" s="48"/>
      <c r="C45" s="48"/>
      <c r="D45" s="48"/>
      <c r="E45" s="48"/>
      <c r="F45" s="48"/>
      <c r="G45" s="46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V45" s="7"/>
    </row>
    <row r="46" spans="1:22" s="49" customFormat="1" x14ac:dyDescent="0.15">
      <c r="A46" s="48"/>
      <c r="B46" s="48"/>
      <c r="C46" s="48"/>
      <c r="D46" s="48"/>
      <c r="E46" s="48"/>
      <c r="F46" s="48"/>
      <c r="G46" s="46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6"/>
      <c r="V46" s="7"/>
    </row>
    <row r="47" spans="1:22" s="49" customFormat="1" x14ac:dyDescent="0.15">
      <c r="A47" s="48"/>
      <c r="B47" s="48"/>
      <c r="C47" s="48"/>
      <c r="D47" s="48"/>
      <c r="E47" s="48"/>
      <c r="F47" s="48"/>
      <c r="G47" s="46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6"/>
    </row>
    <row r="48" spans="1:22" x14ac:dyDescent="0.15">
      <c r="A48" s="44"/>
      <c r="B48" s="44"/>
      <c r="C48" s="44"/>
      <c r="D48" s="44"/>
      <c r="E48" s="44"/>
      <c r="F48" s="45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6" x14ac:dyDescent="0.15">
      <c r="A49" s="44"/>
      <c r="B49" s="44"/>
      <c r="C49" s="44"/>
      <c r="D49" s="44"/>
      <c r="E49" s="44"/>
      <c r="F49" s="45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6" s="49" customFormat="1" x14ac:dyDescent="0.15">
      <c r="A50" s="44"/>
      <c r="B50" s="44"/>
      <c r="C50" s="44"/>
      <c r="D50" s="44"/>
      <c r="E50" s="44"/>
      <c r="F50" s="45"/>
      <c r="G50" s="46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/>
      <c r="V50" s="46"/>
    </row>
    <row r="51" spans="1:26" ht="27" customHeight="1" x14ac:dyDescent="0.15">
      <c r="A51" s="44"/>
      <c r="B51" s="51"/>
      <c r="C51" s="50"/>
      <c r="D51" s="50"/>
      <c r="E51" s="50"/>
      <c r="F51" s="50"/>
      <c r="G51" s="50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6" x14ac:dyDescent="0.15">
      <c r="A52" s="44"/>
      <c r="B52" s="44"/>
      <c r="C52" s="44"/>
      <c r="D52" s="44"/>
      <c r="E52" s="44"/>
      <c r="F52" s="45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6" x14ac:dyDescent="0.15">
      <c r="A53" s="44"/>
      <c r="B53" s="44"/>
      <c r="C53" s="44"/>
      <c r="D53" s="44"/>
      <c r="E53" s="44"/>
      <c r="F53" s="45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6" x14ac:dyDescent="0.15">
      <c r="A54" s="44"/>
      <c r="B54" s="44"/>
      <c r="C54" s="44"/>
      <c r="D54" s="44"/>
      <c r="E54" s="44"/>
      <c r="F54" s="45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1:26" x14ac:dyDescent="0.15">
      <c r="A55" s="44"/>
      <c r="B55" s="44"/>
      <c r="C55" s="44"/>
      <c r="D55" s="44"/>
      <c r="E55" s="44"/>
      <c r="F55" s="45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Z55" s="52"/>
    </row>
    <row r="56" spans="1:26" x14ac:dyDescent="0.15">
      <c r="A56" s="44"/>
      <c r="B56" s="44"/>
      <c r="C56" s="44"/>
      <c r="D56" s="44"/>
      <c r="E56" s="44"/>
      <c r="F56" s="45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</row>
    <row r="57" spans="1:26" x14ac:dyDescent="0.15">
      <c r="A57" s="44"/>
      <c r="B57" s="44"/>
      <c r="C57" s="44"/>
      <c r="D57" s="44"/>
      <c r="E57" s="44"/>
      <c r="F57" s="45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1:26" x14ac:dyDescent="0.15">
      <c r="A58" s="44"/>
      <c r="B58" s="44"/>
      <c r="C58" s="44"/>
      <c r="D58" s="44"/>
      <c r="E58" s="44"/>
      <c r="F58" s="45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6" x14ac:dyDescent="0.15">
      <c r="A59" s="44"/>
      <c r="B59" s="44"/>
      <c r="C59" s="44"/>
      <c r="D59" s="44"/>
      <c r="E59" s="44"/>
      <c r="F59" s="45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1:26" x14ac:dyDescent="0.15">
      <c r="A60" s="53"/>
      <c r="B60" s="48"/>
      <c r="C60" s="48"/>
      <c r="D60" s="48"/>
      <c r="E60" s="48"/>
      <c r="F60" s="48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1:26" x14ac:dyDescent="0.15">
      <c r="A61" s="53"/>
      <c r="B61" s="48"/>
      <c r="C61" s="48"/>
      <c r="D61" s="48"/>
      <c r="E61" s="48"/>
      <c r="F61" s="48"/>
    </row>
    <row r="62" spans="1:26" x14ac:dyDescent="0.15">
      <c r="A62" s="44"/>
      <c r="B62" s="44"/>
      <c r="C62" s="44"/>
      <c r="D62" s="44"/>
      <c r="E62" s="44"/>
      <c r="F62" s="45"/>
    </row>
  </sheetData>
  <mergeCells count="82">
    <mergeCell ref="A3:L3"/>
    <mergeCell ref="D1:H1"/>
    <mergeCell ref="J1:K1"/>
    <mergeCell ref="N1:O1"/>
    <mergeCell ref="Q1:R1"/>
    <mergeCell ref="Q2:R2"/>
    <mergeCell ref="B6:N6"/>
    <mergeCell ref="G8:S8"/>
    <mergeCell ref="T8:U8"/>
    <mergeCell ref="G9:S9"/>
    <mergeCell ref="T9:U9"/>
    <mergeCell ref="F10:F12"/>
    <mergeCell ref="T10:U12"/>
    <mergeCell ref="A13:A15"/>
    <mergeCell ref="B13:B15"/>
    <mergeCell ref="C13:C15"/>
    <mergeCell ref="D13:D15"/>
    <mergeCell ref="E13:E15"/>
    <mergeCell ref="F13:F15"/>
    <mergeCell ref="T13:U15"/>
    <mergeCell ref="A10:A12"/>
    <mergeCell ref="B10:B12"/>
    <mergeCell ref="C10:C12"/>
    <mergeCell ref="D10:D12"/>
    <mergeCell ref="E10:E12"/>
    <mergeCell ref="T16:U18"/>
    <mergeCell ref="A19:A21"/>
    <mergeCell ref="B19:B21"/>
    <mergeCell ref="C19:C21"/>
    <mergeCell ref="D19:D21"/>
    <mergeCell ref="E19:E21"/>
    <mergeCell ref="F19:F21"/>
    <mergeCell ref="T19:U21"/>
    <mergeCell ref="A16:A18"/>
    <mergeCell ref="B16:B18"/>
    <mergeCell ref="C16:C18"/>
    <mergeCell ref="D16:D18"/>
    <mergeCell ref="E16:E18"/>
    <mergeCell ref="F16:F18"/>
    <mergeCell ref="T22:U24"/>
    <mergeCell ref="A25:A27"/>
    <mergeCell ref="B25:B27"/>
    <mergeCell ref="C25:C27"/>
    <mergeCell ref="D25:D27"/>
    <mergeCell ref="E25:E27"/>
    <mergeCell ref="F25:F27"/>
    <mergeCell ref="T25:U27"/>
    <mergeCell ref="A22:A24"/>
    <mergeCell ref="B22:B24"/>
    <mergeCell ref="C22:C24"/>
    <mergeCell ref="D22:D24"/>
    <mergeCell ref="E22:E24"/>
    <mergeCell ref="F22:F24"/>
    <mergeCell ref="T28:U30"/>
    <mergeCell ref="A31:A33"/>
    <mergeCell ref="B31:B33"/>
    <mergeCell ref="C31:C33"/>
    <mergeCell ref="D31:D33"/>
    <mergeCell ref="E31:E33"/>
    <mergeCell ref="F31:F33"/>
    <mergeCell ref="T31:U33"/>
    <mergeCell ref="A28:A30"/>
    <mergeCell ref="B28:B30"/>
    <mergeCell ref="C28:C30"/>
    <mergeCell ref="D28:D30"/>
    <mergeCell ref="E28:E30"/>
    <mergeCell ref="F28:F30"/>
    <mergeCell ref="T40:U40"/>
    <mergeCell ref="T34:U36"/>
    <mergeCell ref="A37:A39"/>
    <mergeCell ref="B37:B39"/>
    <mergeCell ref="C37:C39"/>
    <mergeCell ref="D37:D39"/>
    <mergeCell ref="E37:E39"/>
    <mergeCell ref="F37:F39"/>
    <mergeCell ref="T37:U39"/>
    <mergeCell ref="A34:A36"/>
    <mergeCell ref="B34:B36"/>
    <mergeCell ref="C34:C36"/>
    <mergeCell ref="D34:D36"/>
    <mergeCell ref="E34:E36"/>
    <mergeCell ref="F34:F36"/>
  </mergeCells>
  <phoneticPr fontId="1"/>
  <dataValidations count="3">
    <dataValidation type="list" allowBlank="1" showInputMessage="1" showErrorMessage="1" sqref="B10:B40">
      <formula1>"　,受給要件労働者等,要件外助成対象労働者"</formula1>
    </dataValidation>
    <dataValidation imeMode="off" allowBlank="1" showInputMessage="1" showErrorMessage="1" sqref="T10:T39 A10:A39 H29:S30 H32:S33 H35:S36 H17:S18 H23:S24 H20:S21 H11:S12 H14:S15 D10:F39 H38:S39 H26:S27 L1"/>
    <dataValidation imeMode="on" allowBlank="1" showInputMessage="1" showErrorMessage="1" sqref="C10:C39"/>
  </dataValidations>
  <printOptions horizontalCentered="1"/>
  <pageMargins left="0.82677165354330717" right="0" top="0.55118110236220474" bottom="0.55118110236220474" header="0.11811023622047245" footer="0.11811023622047245"/>
  <pageSetup paperSize="8" scale="83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支払状況等確認書（住宅借上げ用）</vt:lpstr>
      <vt:lpstr>記入例</vt:lpstr>
      <vt:lpstr>記入例!Print_Area</vt:lpstr>
      <vt:lpstr>'支払状況等確認書（住宅借上げ用）'!Print_Area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2021-08-25T07:50:31Z</dcterms:created>
  <dcterms:modified xsi:type="dcterms:W3CDTF">2023-05-30T06:56:23Z</dcterms:modified>
</cp:coreProperties>
</file>