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6200" windowHeight="24810"/>
  </bookViews>
  <sheets>
    <sheet name="8" sheetId="2" r:id="rId1"/>
  </sheets>
  <definedNames>
    <definedName name="_xlnm.Print_Area" localSheetId="0">'8'!$A$1:$AB$41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</calcChain>
</file>

<file path=xl/sharedStrings.xml><?xml version="1.0" encoding="utf-8"?>
<sst xmlns="http://schemas.openxmlformats.org/spreadsheetml/2006/main" count="182" uniqueCount="30">
  <si>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</si>
  <si>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</si>
  <si>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</si>
  <si>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</si>
  <si>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</si>
  <si>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</si>
  <si>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</si>
  <si>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</si>
  <si>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</si>
  <si>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</si>
  <si>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</si>
  <si>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</si>
  <si>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</si>
  <si>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</si>
  <si>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</si>
  <si>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</si>
  <si>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</si>
  <si>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</si>
  <si>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</si>
  <si>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</si>
  <si>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</si>
  <si>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</si>
  <si>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</si>
  <si>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</si>
  <si>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</si>
  <si>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</si>
  <si>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</si>
  <si>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</si>
  <si>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</si>
  <si>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令和６年８月　　　都道府県名： ０４ 宮城県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</si>
</sst>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;&quot;△ &quot;#,##0"/>
    <numFmt numFmtId="182" formatCode="###,###,##0;&quot;-&quot;##,##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</cellStyleXfs>
  <cellXfs count="25">
    <xf numFmtId="0" fontId="0" fillId="0" borderId="0" xfId="0">
      <alignment vertical="center"/>
    </xf>
    <xf numFmtId="177" fontId="4" fillId="2" borderId="0" xfId="4" applyNumberFormat="1" applyFont="1" applyFill="1" applyAlignment="1" applyProtection="1"/>
    <xf numFmtId="177" fontId="4" fillId="2" borderId="1" xfId="4" applyNumberFormat="1" applyFont="1" applyFill="1" applyBorder="1" applyAlignment="1" applyProtection="1">
      <alignment horizontal="center"/>
    </xf>
    <xf numFmtId="177" fontId="4" fillId="2" borderId="2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centerContinuous" vertical="center"/>
    </xf>
    <xf numFmtId="177" fontId="4" fillId="2" borderId="3" xfId="4" applyNumberFormat="1" applyFont="1" applyFill="1" applyBorder="1" applyAlignment="1" applyProtection="1">
      <alignment horizontal="centerContinuous"/>
    </xf>
    <xf numFmtId="177" fontId="4" fillId="2" borderId="4" xfId="4" applyNumberFormat="1" applyFont="1" applyFill="1" applyBorder="1" applyAlignment="1" applyProtection="1">
      <alignment horizontal="center"/>
    </xf>
    <xf numFmtId="177" fontId="4" fillId="2" borderId="5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vertical="top" textRotation="255"/>
    </xf>
    <xf numFmtId="177" fontId="4" fillId="2" borderId="6" xfId="4" applyNumberFormat="1" applyFont="1" applyFill="1" applyBorder="1" applyAlignment="1" applyProtection="1"/>
    <xf numFmtId="177" fontId="4" fillId="2" borderId="7" xfId="4" applyNumberFormat="1" applyFont="1" applyFill="1" applyBorder="1" applyAlignment="1" applyProtection="1"/>
    <xf numFmtId="177" fontId="4" fillId="2" borderId="3" xfId="4" applyNumberFormat="1" applyFont="1" applyFill="1" applyBorder="1" applyAlignment="1" applyProtection="1">
      <alignment horizontal="center"/>
    </xf>
    <xf numFmtId="177" fontId="4" fillId="2" borderId="3" xfId="4" quotePrefix="1" applyNumberFormat="1" applyFont="1" applyFill="1" applyBorder="1" applyAlignment="1" applyProtection="1">
      <alignment horizontal="center"/>
    </xf>
    <xf numFmtId="182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7" fontId="4" fillId="2" borderId="8" xfId="4" applyNumberFormat="1" applyFont="1" applyFill="1" applyBorder="1" applyAlignment="1" applyProtection="1"/>
    <xf numFmtId="177" fontId="4" fillId="2" borderId="9" xfId="4" applyNumberFormat="1" applyFont="1" applyFill="1" applyBorder="1" applyAlignment="1" applyProtection="1">
      <alignment horizontal="centerContinuous"/>
    </xf>
    <xf numFmtId="177" fontId="4" fillId="2" borderId="0" xfId="4" applyNumberFormat="1" applyFont="1" applyFill="1" applyBorder="1" applyAlignment="1" applyProtection="1">
      <alignment horizontal="right"/>
    </xf>
    <xf numFmtId="177" fontId="4" fillId="2" borderId="0" xfId="4" applyNumberFormat="1" applyFont="1" applyFill="1" applyBorder="1" applyAlignment="1" applyProtection="1"/>
    <xf numFmtId="182" fontId="4" fillId="0" borderId="3" xfId="4" applyNumberFormat="1" applyFont="1" applyFill="1" applyBorder="1" applyAlignment="1" applyProtection="1">
      <alignment horizontal="right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5">
    <cellStyle name="標準" xfId="0" builtinId="0"/>
    <cellStyle name="標準 2" xfId="1"/>
    <cellStyle name="標準 3" xfId="2"/>
    <cellStyle name="標準 4" xfId="3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zoomScaleNormal="100" zoomScaleSheetLayoutView="85" workbookViewId="0">
      <pane xSplit="3" topLeftCell="D1" activePane="topRight" state="frozen"/>
      <selection pane="topRight" activeCell="H8" sqref="H8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s="23" customFormat="1" x14ac:dyDescent="0.15">
      <c r="B1" s="1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s="23" customForma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s="23" customFormat="1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s="23" customForma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s="23" customForma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23" customFormat="1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s="23" customFormat="1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24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24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24</v>
      </c>
      <c r="AA7" s="5"/>
    </row>
    <row r="8" spans="2:27" s="23" customFormat="1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s="23" customFormat="1" x14ac:dyDescent="0.15">
      <c r="B9" s="9"/>
      <c r="C9" s="10"/>
      <c r="D9" s="11" t="s">
        <v>8</v>
      </c>
      <c r="E9" s="11" t="s">
        <v>25</v>
      </c>
      <c r="F9" s="11" t="s">
        <v>8</v>
      </c>
      <c r="G9" s="11" t="s">
        <v>25</v>
      </c>
      <c r="H9" s="11" t="s">
        <v>8</v>
      </c>
      <c r="I9" s="11" t="s">
        <v>25</v>
      </c>
      <c r="J9" s="11" t="s">
        <v>8</v>
      </c>
      <c r="K9" s="11" t="s">
        <v>25</v>
      </c>
      <c r="L9" s="11" t="s">
        <v>8</v>
      </c>
      <c r="M9" s="11" t="s">
        <v>25</v>
      </c>
      <c r="N9" s="11" t="s">
        <v>8</v>
      </c>
      <c r="O9" s="11" t="s">
        <v>25</v>
      </c>
      <c r="P9" s="11" t="s">
        <v>8</v>
      </c>
      <c r="Q9" s="11" t="s">
        <v>25</v>
      </c>
      <c r="R9" s="11" t="s">
        <v>8</v>
      </c>
      <c r="S9" s="11" t="s">
        <v>25</v>
      </c>
      <c r="T9" s="11" t="s">
        <v>8</v>
      </c>
      <c r="U9" s="11" t="s">
        <v>25</v>
      </c>
      <c r="V9" s="11" t="s">
        <v>8</v>
      </c>
      <c r="W9" s="11" t="s">
        <v>25</v>
      </c>
      <c r="X9" s="11" t="s">
        <v>8</v>
      </c>
      <c r="Y9" s="11" t="s">
        <v>25</v>
      </c>
      <c r="Z9" s="11" t="s">
        <v>8</v>
      </c>
      <c r="AA9" s="11" t="s">
        <v>25</v>
      </c>
    </row>
    <row r="10" spans="2:27" s="23" customFormat="1" x14ac:dyDescent="0.15">
      <c r="B10" s="12" t="s">
        <v>26</v>
      </c>
      <c r="C10" s="5" t="s">
        <v>9</v>
      </c>
      <c r="D10" s="13">
        <v>1643</v>
      </c>
      <c r="E10" s="13">
        <v>116936</v>
      </c>
      <c r="F10" s="13">
        <v>602</v>
      </c>
      <c r="G10" s="13">
        <v>64053</v>
      </c>
      <c r="H10" s="13">
        <v>400</v>
      </c>
      <c r="I10" s="13">
        <v>17591</v>
      </c>
      <c r="J10" s="13">
        <v>641</v>
      </c>
      <c r="K10" s="13">
        <v>35292</v>
      </c>
      <c r="L10" s="13">
        <v>1150</v>
      </c>
      <c r="M10" s="13">
        <v>82183</v>
      </c>
      <c r="N10" s="13">
        <v>554</v>
      </c>
      <c r="O10" s="13">
        <v>58652</v>
      </c>
      <c r="P10" s="13">
        <v>372</v>
      </c>
      <c r="Q10" s="13">
        <v>16145</v>
      </c>
      <c r="R10" s="13">
        <v>224</v>
      </c>
      <c r="S10" s="13">
        <v>7386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s="23" customFormat="1" x14ac:dyDescent="0.15">
      <c r="B11" s="12" t="s">
        <v>10</v>
      </c>
      <c r="C11" s="5" t="s">
        <v>11</v>
      </c>
      <c r="D11" s="13">
        <v>379</v>
      </c>
      <c r="E11" s="13">
        <v>41789</v>
      </c>
      <c r="F11" s="13">
        <v>375</v>
      </c>
      <c r="G11" s="13">
        <v>41522</v>
      </c>
      <c r="H11" s="13">
        <v>4</v>
      </c>
      <c r="I11" s="13">
        <v>267</v>
      </c>
      <c r="J11" s="13">
        <v>0</v>
      </c>
      <c r="K11" s="13">
        <v>0</v>
      </c>
      <c r="L11" s="13">
        <v>339</v>
      </c>
      <c r="M11" s="13">
        <v>37311</v>
      </c>
      <c r="N11" s="22">
        <v>336</v>
      </c>
      <c r="O11" s="22">
        <v>37076</v>
      </c>
      <c r="P11" s="22">
        <v>3</v>
      </c>
      <c r="Q11" s="22">
        <v>235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s="23" customFormat="1" x14ac:dyDescent="0.15">
      <c r="B12" s="12" t="s">
        <v>12</v>
      </c>
      <c r="C12" s="5" t="s">
        <v>13</v>
      </c>
      <c r="D12" s="13">
        <v>836</v>
      </c>
      <c r="E12" s="13">
        <v>38685</v>
      </c>
      <c r="F12" s="13">
        <v>31</v>
      </c>
      <c r="G12" s="13">
        <v>2247</v>
      </c>
      <c r="H12" s="13">
        <v>386</v>
      </c>
      <c r="I12" s="13">
        <v>16827</v>
      </c>
      <c r="J12" s="13">
        <v>419</v>
      </c>
      <c r="K12" s="13">
        <v>19611</v>
      </c>
      <c r="L12" s="13">
        <v>612</v>
      </c>
      <c r="M12" s="13">
        <v>24854</v>
      </c>
      <c r="N12" s="22">
        <v>29</v>
      </c>
      <c r="O12" s="22">
        <v>2055</v>
      </c>
      <c r="P12" s="22">
        <v>359</v>
      </c>
      <c r="Q12" s="22">
        <v>15413</v>
      </c>
      <c r="R12" s="22">
        <v>224</v>
      </c>
      <c r="S12" s="22">
        <v>7386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s="23" customFormat="1" x14ac:dyDescent="0.15">
      <c r="B13" s="12" t="s">
        <v>14</v>
      </c>
      <c r="C13" s="5" t="s">
        <v>15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s="23" customFormat="1" x14ac:dyDescent="0.15">
      <c r="B14" s="12" t="s">
        <v>16</v>
      </c>
      <c r="C14" s="5" t="s">
        <v>17</v>
      </c>
      <c r="D14" s="13">
        <v>428</v>
      </c>
      <c r="E14" s="13">
        <v>36462</v>
      </c>
      <c r="F14" s="13">
        <v>196</v>
      </c>
      <c r="G14" s="13">
        <v>20284</v>
      </c>
      <c r="H14" s="13">
        <v>10</v>
      </c>
      <c r="I14" s="13">
        <v>497</v>
      </c>
      <c r="J14" s="13">
        <v>222</v>
      </c>
      <c r="K14" s="13">
        <v>15681</v>
      </c>
      <c r="L14" s="13">
        <v>199</v>
      </c>
      <c r="M14" s="13">
        <v>20018</v>
      </c>
      <c r="N14" s="22">
        <v>189</v>
      </c>
      <c r="O14" s="22">
        <v>19521</v>
      </c>
      <c r="P14" s="22">
        <v>10</v>
      </c>
      <c r="Q14" s="22">
        <v>497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s="23" customFormat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s="23" customFormat="1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s="23" customFormat="1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s="23" customFormat="1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24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24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24</v>
      </c>
      <c r="AA18" s="5"/>
    </row>
    <row r="19" spans="2:27" s="23" customFormat="1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s="23" customFormat="1" x14ac:dyDescent="0.15">
      <c r="B20" s="9"/>
      <c r="C20" s="10"/>
      <c r="D20" s="11" t="s">
        <v>8</v>
      </c>
      <c r="E20" s="11" t="s">
        <v>25</v>
      </c>
      <c r="F20" s="11" t="s">
        <v>8</v>
      </c>
      <c r="G20" s="11" t="s">
        <v>25</v>
      </c>
      <c r="H20" s="11" t="s">
        <v>8</v>
      </c>
      <c r="I20" s="11" t="s">
        <v>25</v>
      </c>
      <c r="J20" s="11" t="s">
        <v>8</v>
      </c>
      <c r="K20" s="11" t="s">
        <v>25</v>
      </c>
      <c r="L20" s="11" t="s">
        <v>8</v>
      </c>
      <c r="M20" s="11" t="s">
        <v>25</v>
      </c>
      <c r="N20" s="11" t="s">
        <v>8</v>
      </c>
      <c r="O20" s="11" t="s">
        <v>25</v>
      </c>
      <c r="P20" s="11" t="s">
        <v>8</v>
      </c>
      <c r="Q20" s="11" t="s">
        <v>25</v>
      </c>
      <c r="R20" s="11" t="s">
        <v>8</v>
      </c>
      <c r="S20" s="11" t="s">
        <v>25</v>
      </c>
      <c r="T20" s="11" t="s">
        <v>8</v>
      </c>
      <c r="U20" s="11" t="s">
        <v>25</v>
      </c>
      <c r="V20" s="11" t="s">
        <v>8</v>
      </c>
      <c r="W20" s="11" t="s">
        <v>25</v>
      </c>
      <c r="X20" s="11" t="s">
        <v>8</v>
      </c>
      <c r="Y20" s="11" t="s">
        <v>25</v>
      </c>
      <c r="Z20" s="11" t="s">
        <v>8</v>
      </c>
      <c r="AA20" s="11" t="s">
        <v>25</v>
      </c>
    </row>
    <row r="21" spans="2:27" s="23" customFormat="1" x14ac:dyDescent="0.15">
      <c r="B21" s="12" t="s">
        <v>26</v>
      </c>
      <c r="C21" s="5" t="s">
        <v>9</v>
      </c>
      <c r="D21" s="13">
        <v>320</v>
      </c>
      <c r="E21" s="13">
        <v>22876</v>
      </c>
      <c r="F21" s="13">
        <v>2</v>
      </c>
      <c r="G21" s="13">
        <v>192</v>
      </c>
      <c r="H21" s="13">
        <v>0</v>
      </c>
      <c r="I21" s="13">
        <v>0</v>
      </c>
      <c r="J21" s="13">
        <v>318</v>
      </c>
      <c r="K21" s="13">
        <v>22684</v>
      </c>
      <c r="L21" s="13">
        <v>172</v>
      </c>
      <c r="M21" s="13">
        <v>11748</v>
      </c>
      <c r="N21" s="13">
        <v>45</v>
      </c>
      <c r="O21" s="13">
        <v>5080</v>
      </c>
      <c r="P21" s="13">
        <v>28</v>
      </c>
      <c r="Q21" s="13">
        <v>1446</v>
      </c>
      <c r="R21" s="13">
        <v>99</v>
      </c>
      <c r="S21" s="13">
        <v>5222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s="23" customFormat="1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39</v>
      </c>
      <c r="M22" s="22">
        <v>4349</v>
      </c>
      <c r="N22" s="22">
        <v>38</v>
      </c>
      <c r="O22" s="22">
        <v>4317</v>
      </c>
      <c r="P22" s="22">
        <v>1</v>
      </c>
      <c r="Q22" s="22">
        <v>32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s="23" customFormat="1" x14ac:dyDescent="0.15">
      <c r="B23" s="12" t="s">
        <v>12</v>
      </c>
      <c r="C23" s="5" t="s">
        <v>13</v>
      </c>
      <c r="D23" s="13">
        <v>98</v>
      </c>
      <c r="E23" s="13">
        <v>7195</v>
      </c>
      <c r="F23" s="22">
        <v>2</v>
      </c>
      <c r="G23" s="22">
        <v>192</v>
      </c>
      <c r="H23" s="22">
        <v>0</v>
      </c>
      <c r="I23" s="22">
        <v>0</v>
      </c>
      <c r="J23" s="22">
        <v>96</v>
      </c>
      <c r="K23" s="22">
        <v>7003</v>
      </c>
      <c r="L23" s="22">
        <v>126</v>
      </c>
      <c r="M23" s="22">
        <v>6636</v>
      </c>
      <c r="N23" s="22">
        <v>0</v>
      </c>
      <c r="O23" s="22">
        <v>0</v>
      </c>
      <c r="P23" s="22">
        <v>27</v>
      </c>
      <c r="Q23" s="22">
        <v>1414</v>
      </c>
      <c r="R23" s="22">
        <v>99</v>
      </c>
      <c r="S23" s="22">
        <v>5222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s="23" customFormat="1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s="23" customFormat="1" x14ac:dyDescent="0.15">
      <c r="B25" s="12" t="s">
        <v>16</v>
      </c>
      <c r="C25" s="5" t="s">
        <v>17</v>
      </c>
      <c r="D25" s="13">
        <v>222</v>
      </c>
      <c r="E25" s="13">
        <v>15681</v>
      </c>
      <c r="F25" s="22">
        <v>0</v>
      </c>
      <c r="G25" s="22">
        <v>0</v>
      </c>
      <c r="H25" s="22">
        <v>0</v>
      </c>
      <c r="I25" s="22">
        <v>0</v>
      </c>
      <c r="J25" s="22">
        <v>222</v>
      </c>
      <c r="K25" s="22">
        <v>15681</v>
      </c>
      <c r="L25" s="22">
        <v>7</v>
      </c>
      <c r="M25" s="22">
        <v>763</v>
      </c>
      <c r="N25" s="22">
        <v>7</v>
      </c>
      <c r="O25" s="22">
        <v>763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s="23" customFormat="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7" s="23" customForma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7" s="23" customFormat="1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s="23" customFormat="1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24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s="23" customFormat="1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s="23" customFormat="1" x14ac:dyDescent="0.15">
      <c r="B31" s="9"/>
      <c r="C31" s="10"/>
      <c r="D31" s="11" t="s">
        <v>8</v>
      </c>
      <c r="E31" s="11" t="s">
        <v>25</v>
      </c>
      <c r="F31" s="11" t="s">
        <v>8</v>
      </c>
      <c r="G31" s="11" t="s">
        <v>25</v>
      </c>
      <c r="H31" s="11" t="s">
        <v>8</v>
      </c>
      <c r="I31" s="11" t="s">
        <v>25</v>
      </c>
      <c r="J31" s="11" t="s">
        <v>8</v>
      </c>
      <c r="K31" s="11" t="s">
        <v>25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s="23" customFormat="1" x14ac:dyDescent="0.15">
      <c r="B32" s="12" t="s">
        <v>26</v>
      </c>
      <c r="C32" s="5" t="s">
        <v>9</v>
      </c>
      <c r="D32" s="13">
        <v>1</v>
      </c>
      <c r="E32" s="13">
        <v>129</v>
      </c>
      <c r="F32" s="13">
        <v>1</v>
      </c>
      <c r="G32" s="13">
        <v>129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s="23" customFormat="1" x14ac:dyDescent="0.15">
      <c r="B33" s="12" t="s">
        <v>10</v>
      </c>
      <c r="C33" s="5" t="s">
        <v>11</v>
      </c>
      <c r="D33" s="13">
        <v>1</v>
      </c>
      <c r="E33" s="13">
        <v>129</v>
      </c>
      <c r="F33" s="22">
        <v>1</v>
      </c>
      <c r="G33" s="22">
        <v>129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s="23" customFormat="1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s="23" customFormat="1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s="23" customFormat="1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s="23" customFormat="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s="23" customFormat="1" x14ac:dyDescent="0.15">
      <c r="B38" s="18" t="s">
        <v>22</v>
      </c>
      <c r="C38" s="19" t="s">
        <v>23</v>
      </c>
      <c r="D38" s="13">
        <f>SUM(Z14,J25,R25)</f>
        <v>222</v>
      </c>
      <c r="E38" s="13">
        <f>SUM(AA14,K25,S25)</f>
        <v>15681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s="23" customFormat="1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s="23" customFormat="1" x14ac:dyDescent="0.15">
      <c r="B40" s="1"/>
      <c r="C40" s="21" t="s">
        <v>28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2025-01-07T01:14:12Z</dcterms:modified>
</cp:coreProperties>
</file>