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70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<sst xmlns="http://schemas.openxmlformats.org/spreadsheetml/2006/main" count="44" uniqueCount="25">
  <si>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</si>
  <si>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</si>
  <si>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</si>
  <si>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</si>
  <si>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</si>
  <si>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</si>
  <si>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</si>
  <si>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</si>
  <si>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</si>
  <si>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</si>
  <si>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</si>
  <si>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</si>
  <si>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</si>
  <si>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</si>
  <si>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</si>
  <si>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</si>
  <si>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</si>
  <si>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</si>
  <si>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</si>
  <si>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</si>
  <si>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</si>
  <si>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</si>
  <si>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</si>
  <si>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</si>
  <si>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２０１９年９月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</si>
</sst>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J4" sqref="J4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1159</v>
      </c>
      <c r="F10" s="19">
        <f t="shared" si="0"/>
        <v>100951</v>
      </c>
      <c r="G10" s="18">
        <f aca="true" t="shared" si="1" ref="G10:N10">SUM(G11:G13)</f>
        <v>411</v>
      </c>
      <c r="H10" s="18">
        <f t="shared" si="1"/>
        <v>49982</v>
      </c>
      <c r="I10" s="18">
        <f t="shared" si="1"/>
        <v>442</v>
      </c>
      <c r="J10" s="18">
        <f t="shared" si="1"/>
        <v>18974</v>
      </c>
      <c r="K10" s="18">
        <f t="shared" si="1"/>
        <v>5</v>
      </c>
      <c r="L10" s="18">
        <f t="shared" si="1"/>
        <v>913</v>
      </c>
      <c r="M10" s="18">
        <f t="shared" si="1"/>
        <v>301</v>
      </c>
      <c r="N10" s="18">
        <f t="shared" si="1"/>
        <v>31082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1129</v>
      </c>
      <c r="F11" s="23">
        <f t="shared" si="0"/>
        <v>97081</v>
      </c>
      <c r="G11" s="24">
        <v>384</v>
      </c>
      <c r="H11" s="25">
        <v>46716</v>
      </c>
      <c r="I11" s="24">
        <v>442</v>
      </c>
      <c r="J11" s="25">
        <v>18974</v>
      </c>
      <c r="K11" s="24">
        <v>3</v>
      </c>
      <c r="L11" s="25">
        <v>398</v>
      </c>
      <c r="M11" s="24">
        <v>300</v>
      </c>
      <c r="N11" s="26">
        <v>30993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28</v>
      </c>
      <c r="F12" s="23">
        <f t="shared" si="0"/>
        <v>3355</v>
      </c>
      <c r="G12" s="24">
        <v>27</v>
      </c>
      <c r="H12" s="25">
        <v>3266</v>
      </c>
      <c r="I12" s="24">
        <v>0</v>
      </c>
      <c r="J12" s="25">
        <v>0</v>
      </c>
      <c r="K12" s="24">
        <v>0</v>
      </c>
      <c r="L12" s="25">
        <v>0</v>
      </c>
      <c r="M12" s="24">
        <v>1</v>
      </c>
      <c r="N12" s="26">
        <v>89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2</v>
      </c>
      <c r="F13" s="30">
        <f t="shared" si="0"/>
        <v>515</v>
      </c>
      <c r="G13" s="31">
        <v>0</v>
      </c>
      <c r="H13" s="32">
        <v>0</v>
      </c>
      <c r="I13" s="31">
        <v>0</v>
      </c>
      <c r="J13" s="32">
        <v>0</v>
      </c>
      <c r="K13" s="31">
        <v>2</v>
      </c>
      <c r="L13" s="32">
        <v>515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54</v>
      </c>
      <c r="F14" s="23">
        <f t="shared" si="0"/>
        <v>3004</v>
      </c>
      <c r="G14" s="22">
        <f aca="true" t="shared" si="2" ref="G14:N14">SUM(G15:G16)</f>
        <v>37</v>
      </c>
      <c r="H14" s="22">
        <f t="shared" si="2"/>
        <v>2218</v>
      </c>
      <c r="I14" s="22">
        <f t="shared" si="2"/>
        <v>13</v>
      </c>
      <c r="J14" s="22">
        <f t="shared" si="2"/>
        <v>713</v>
      </c>
      <c r="K14" s="22">
        <f t="shared" si="2"/>
        <v>4</v>
      </c>
      <c r="L14" s="22">
        <f t="shared" si="2"/>
        <v>73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54</v>
      </c>
      <c r="F15" s="23">
        <f t="shared" si="0"/>
        <v>3004</v>
      </c>
      <c r="G15" s="24">
        <v>37</v>
      </c>
      <c r="H15" s="25">
        <v>2218</v>
      </c>
      <c r="I15" s="24">
        <v>13</v>
      </c>
      <c r="J15" s="25">
        <v>713</v>
      </c>
      <c r="K15" s="24">
        <v>4</v>
      </c>
      <c r="L15" s="25">
        <v>73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2019-10-31T05:56:59Z</dcterms:modified>
  <cp:category/>
  <cp:version/>
  <cp:contentType/>
  <cp:contentStatus/>
</cp:coreProperties>
</file>