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255"/>
  </bookViews>
  <sheets>
    <sheet name="産業廃棄物多量排出事業者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J1" i="1"/>
</calcChain>
</file>

<file path=xl/sharedStrings.xml><?xml version="1.0" encoding="utf-8"?>
<sst xmlns="http://schemas.openxmlformats.org/spreadsheetml/2006/main" count="2728" uniqueCount="872">
  <si>
    <t>管轄</t>
  </si>
  <si>
    <t>区分</t>
  </si>
  <si>
    <t>業種</t>
  </si>
  <si>
    <t>提出者</t>
  </si>
  <si>
    <t>事業場の名称</t>
  </si>
  <si>
    <t>仙南</t>
  </si>
  <si>
    <t>産廃</t>
  </si>
  <si>
    <t>製造業</t>
  </si>
  <si>
    <t>ＤＩＣ北日本ポリマ株式会社</t>
  </si>
  <si>
    <t>蔵王町</t>
  </si>
  <si>
    <t>宮字新大除５６番地</t>
  </si>
  <si>
    <t>東北工場</t>
  </si>
  <si>
    <t>〇PDFファイル/295KB</t>
  </si>
  <si>
    <t>〇PDFファイル/223KB</t>
  </si>
  <si>
    <t>株式会社ニチレイフーズ白石工場</t>
  </si>
  <si>
    <t>白石市</t>
  </si>
  <si>
    <t>白鳥一丁目16番地の2</t>
  </si>
  <si>
    <t>〇PDFファイル/268KB</t>
  </si>
  <si>
    <t>〇PDFファイル/227KB</t>
  </si>
  <si>
    <t>仙南生コンクリート株式会社　蔵王工場</t>
  </si>
  <si>
    <t>宮城県刈田郡蔵王町宮字二坂10番地</t>
  </si>
  <si>
    <t>〇PDFファイル/77KB</t>
  </si>
  <si>
    <t>〇PDFファイル/129KB</t>
  </si>
  <si>
    <t>リコーインダストリー株式会社　東北事業所</t>
  </si>
  <si>
    <t>柴田町</t>
  </si>
  <si>
    <t>大字中名生字神明堂3番地1</t>
  </si>
  <si>
    <t>東北事業所</t>
  </si>
  <si>
    <t>〇PDFファイル/322KB</t>
  </si>
  <si>
    <t>〇PDFファイル/262KB</t>
  </si>
  <si>
    <t>電気・ガス・熱供給・水道業</t>
  </si>
  <si>
    <t>宮城県仙南・仙塩広域水道事務所</t>
  </si>
  <si>
    <t>福岡長袋字南部山７－１</t>
  </si>
  <si>
    <t>〇PDFファイル/76KB</t>
  </si>
  <si>
    <t>〇PDFファイル/127KB</t>
  </si>
  <si>
    <t>コカ・コーラボトラーズジャパン株式会社</t>
  </si>
  <si>
    <t>宮字南川添1-1</t>
  </si>
  <si>
    <t>コカ･コーラボトラーズジャパン株式会社　蔵王工場</t>
  </si>
  <si>
    <t>〇PDFファイル/104KB</t>
  </si>
  <si>
    <t>〇PDFファイル/126KB</t>
  </si>
  <si>
    <t>農業、林業</t>
  </si>
  <si>
    <t>株式会社ヒルズ</t>
  </si>
  <si>
    <t>大河原町</t>
  </si>
  <si>
    <t>新寺字山鳥215-3</t>
  </si>
  <si>
    <t>株式会社ヒルズ　第一、第二、第三、第五農場</t>
  </si>
  <si>
    <t>堤字五瀬1-2、大河原町堤字南岸193、大河原町金ヶ瀬字青木68-1、白石市福岡深谷字二ノ萱21-2</t>
  </si>
  <si>
    <t>〇PDFファイル/124KB</t>
  </si>
  <si>
    <t>山崎製パン株式会社仙台工場</t>
  </si>
  <si>
    <t>槻木白幡2-9-1</t>
  </si>
  <si>
    <t>〇PDFファイル/185KB</t>
  </si>
  <si>
    <t>〇PDFファイル/170KB</t>
  </si>
  <si>
    <t>株式会社ライフフーズ</t>
  </si>
  <si>
    <t>福島県</t>
  </si>
  <si>
    <t>郡山市石塚５６－１</t>
  </si>
  <si>
    <t>株式会社ライフフーズ　仙台ファクトリー</t>
  </si>
  <si>
    <t>川崎町</t>
  </si>
  <si>
    <t>大字川内字北川原山５９番１</t>
  </si>
  <si>
    <t>〇PDFファイル/172KB</t>
  </si>
  <si>
    <t>仙南生コンクリート株式会社釜房工場</t>
  </si>
  <si>
    <t>大字支倉字中原裏山36番地１</t>
  </si>
  <si>
    <t>〇PDFファイル/125KB</t>
  </si>
  <si>
    <t>宮城県南生コン株式会社</t>
  </si>
  <si>
    <t>大谷字中下川原３５番１</t>
  </si>
  <si>
    <t>大谷字中下川原35番１</t>
  </si>
  <si>
    <t>〇PDFファイル/121KB</t>
  </si>
  <si>
    <t>白石生コンクリート株式会社</t>
  </si>
  <si>
    <t>白鳥二丁目十四番地</t>
  </si>
  <si>
    <t>〇PDFファイル/103KB</t>
  </si>
  <si>
    <t>〇PDFファイル/163KB</t>
  </si>
  <si>
    <t>岩沼</t>
  </si>
  <si>
    <t>東北太平洋生コン株式会社</t>
  </si>
  <si>
    <t>名取市</t>
  </si>
  <si>
    <t>植松字田野部124番地</t>
  </si>
  <si>
    <t>東北太平洋生コン株式会社　本社工場</t>
  </si>
  <si>
    <t>〇PDFファイル/131KB</t>
  </si>
  <si>
    <t>〇PDFファイル/146KB</t>
  </si>
  <si>
    <t>宮城カイハツ株式会社</t>
  </si>
  <si>
    <t>亘理町</t>
  </si>
  <si>
    <t>逢隈中泉字水塚７番地２</t>
  </si>
  <si>
    <t>宮城カイハツ株式会社　阿武隈工場</t>
  </si>
  <si>
    <t>〇PDFファイル/134KB</t>
  </si>
  <si>
    <t>サッポロビール株式会社　仙台工場</t>
  </si>
  <si>
    <t>手倉田字八幡３１０－１</t>
  </si>
  <si>
    <t>〇PDFファイル/213KB</t>
  </si>
  <si>
    <t>〇PDFファイル/196KB</t>
  </si>
  <si>
    <t>TOYO　TIRE株式会社</t>
  </si>
  <si>
    <t>兵庫県</t>
  </si>
  <si>
    <t>伊丹市藤ノ木2-2-13</t>
  </si>
  <si>
    <t>ＴＯＹＯ ＴＩＲＥ 株式会社 仙台工場</t>
  </si>
  <si>
    <t>岩沼市</t>
  </si>
  <si>
    <t>吹上3-5-1</t>
  </si>
  <si>
    <t>〇PDFファイル/186KB</t>
  </si>
  <si>
    <t>〇PDFファイル/175KB</t>
  </si>
  <si>
    <t>不動産業，物品賃貸業</t>
  </si>
  <si>
    <t>日本パレットレンタル株式会社</t>
  </si>
  <si>
    <t>東京都</t>
  </si>
  <si>
    <t>千代田区大手町1-1-3</t>
  </si>
  <si>
    <t>日本パレットレンタル株式会社　仙台デポ</t>
  </si>
  <si>
    <t>空港南3-2-1</t>
  </si>
  <si>
    <t>〇PDFファイル/152KB</t>
  </si>
  <si>
    <t/>
  </si>
  <si>
    <t>フジフーズ株式会社</t>
  </si>
  <si>
    <t>千葉県</t>
  </si>
  <si>
    <t>千葉市美浜区中瀬２－６－１</t>
  </si>
  <si>
    <t>フジフーズ株式会社仙台工場</t>
  </si>
  <si>
    <t>本郷字焼野１７－１</t>
  </si>
  <si>
    <t>水ingAM株式会社　東北支店　阿武隈管理事務所</t>
  </si>
  <si>
    <t>仙台市</t>
  </si>
  <si>
    <t>宮城野区榴岡2-5-30 SFI仙台ビル７F</t>
  </si>
  <si>
    <t>阿武隈川下流流域下水道　県南浄化センター</t>
  </si>
  <si>
    <t>下野郷字赤江川1-3</t>
  </si>
  <si>
    <t>〇PDFファイル/237KB</t>
  </si>
  <si>
    <t>日本製紙株式会社岩沼工場</t>
  </si>
  <si>
    <t>大昭和1番1号</t>
  </si>
  <si>
    <t>日本製紙㈱岩沼工場</t>
  </si>
  <si>
    <t>〇PDFファイル/291KB</t>
  </si>
  <si>
    <t>〇PDFファイル/206KB</t>
  </si>
  <si>
    <t>塩釜</t>
  </si>
  <si>
    <t>株式会社ＹＡＭＡＮＡＫＡ</t>
  </si>
  <si>
    <t>神奈川県</t>
  </si>
  <si>
    <t>川崎市幸区中幸町３丁目３番１号</t>
  </si>
  <si>
    <t>株式会社ＹＡＭＡＮＡＫＡ仙台工場</t>
  </si>
  <si>
    <t>多賀城市</t>
  </si>
  <si>
    <t>宮内２丁目１番４号</t>
  </si>
  <si>
    <t>〇PDFファイル/158KB</t>
  </si>
  <si>
    <t>〇PDFファイル/162KB</t>
  </si>
  <si>
    <t>ラピスセミコンダクタ株式会社</t>
  </si>
  <si>
    <t>横浜市港北区新横浜2-4-8</t>
  </si>
  <si>
    <t>ラピスセミコンダクタ株式会社　宮城工場</t>
  </si>
  <si>
    <t>大衡村</t>
  </si>
  <si>
    <t>沖の平１番</t>
  </si>
  <si>
    <t>〇PDFファイル/239KB</t>
  </si>
  <si>
    <t>〇PDFファイル/192KB</t>
  </si>
  <si>
    <t>一般財団法人宮城県下水道公社</t>
  </si>
  <si>
    <t>青葉区堤通雨宮町4番17号</t>
  </si>
  <si>
    <t>仙塩流域下水道　仙塩浄化センター</t>
  </si>
  <si>
    <t>大代六丁目4番1号</t>
  </si>
  <si>
    <t>〇PDFファイル/267KB</t>
  </si>
  <si>
    <t>〇PDFファイル/226KB</t>
  </si>
  <si>
    <t>ソニーストレージメディアマニュファクチャリング株式会社</t>
  </si>
  <si>
    <t>桜木三丁目4番1号</t>
  </si>
  <si>
    <t>多賀城サイト</t>
  </si>
  <si>
    <t>〇PDFファイル/222KB</t>
  </si>
  <si>
    <t>トヨタ自動車東日本株式会社　本社・宮城大衡工場</t>
  </si>
  <si>
    <t>中央平1番地</t>
  </si>
  <si>
    <t>本社・宮城大衡工場</t>
  </si>
  <si>
    <t>〇PDFファイル/187KB</t>
  </si>
  <si>
    <t>アイシン高丘東北株式会社</t>
  </si>
  <si>
    <t>大瓜字青木83-2</t>
  </si>
  <si>
    <t>一般財団法人宮城県下水道公社　大和処理場</t>
  </si>
  <si>
    <t>青葉区堤通雨宮町４番１７号</t>
  </si>
  <si>
    <t>大和浄化センター</t>
  </si>
  <si>
    <t>大和町</t>
  </si>
  <si>
    <t>鶴巣下草字作内田９３</t>
  </si>
  <si>
    <t>〇PDFファイル/188KB</t>
  </si>
  <si>
    <t>株式会社武蔵野　仙台工場</t>
  </si>
  <si>
    <t>埼玉県</t>
  </si>
  <si>
    <t>朝霞市西原1-1-1</t>
  </si>
  <si>
    <t>栄4-3-3</t>
  </si>
  <si>
    <t>〇PDFファイル/168KB</t>
  </si>
  <si>
    <t>仙台東部株式会社</t>
  </si>
  <si>
    <t>栄二丁目6－15</t>
  </si>
  <si>
    <t>仙台カイハツ生コンクリート株式会社</t>
  </si>
  <si>
    <t>鶴巣大平字新田６０番１</t>
  </si>
  <si>
    <t>〇PDFファイル/54KB</t>
  </si>
  <si>
    <t>〇PDFファイル/75KB</t>
  </si>
  <si>
    <t>運輸業、郵便業</t>
  </si>
  <si>
    <t>東日本旅客鉄道株式会社仙台支社新幹線総合車両センター</t>
  </si>
  <si>
    <t>利府町</t>
  </si>
  <si>
    <t>利府字新谷地脇</t>
  </si>
  <si>
    <t>〇PDFファイル/531KB</t>
  </si>
  <si>
    <t>〇PDFファイル/560KB</t>
  </si>
  <si>
    <t>株式会社大崎共同生コン　南工場</t>
  </si>
  <si>
    <t>字柧木１２６－１１</t>
  </si>
  <si>
    <t>株式会社大崎共同生コン南工場</t>
  </si>
  <si>
    <t>〇PDFファイル/93KB</t>
  </si>
  <si>
    <t>〇PDFファイル/154KB</t>
  </si>
  <si>
    <t>大崎</t>
  </si>
  <si>
    <t>株式会社クリハラ生コン</t>
  </si>
  <si>
    <t>栗原市</t>
  </si>
  <si>
    <t>築館字萩沢加倉７番地の１</t>
  </si>
  <si>
    <t>積水ハウス株式会社東北工場</t>
  </si>
  <si>
    <t>色麻町</t>
  </si>
  <si>
    <t>大原8番地</t>
  </si>
  <si>
    <t>積水ハウス株式会社　東北工場</t>
  </si>
  <si>
    <t>〇PDFファイル/238KB</t>
  </si>
  <si>
    <t>〇PDFファイル/178KB</t>
  </si>
  <si>
    <t>ＹＫＫ　ＡＰ株式会社</t>
  </si>
  <si>
    <t>大崎市</t>
  </si>
  <si>
    <t>三本木字吉田一番地</t>
  </si>
  <si>
    <t>ＹＫＫ ＡＰ㈱　東北製造所</t>
  </si>
  <si>
    <t>三本木字吉田１番地</t>
  </si>
  <si>
    <t>日本高圧コンクリート株式会社宮城工場</t>
  </si>
  <si>
    <t>美里町</t>
  </si>
  <si>
    <t>南小牛田字谷地中1</t>
  </si>
  <si>
    <t>宮城工場</t>
  </si>
  <si>
    <t>〇PDFファイル/120KB</t>
  </si>
  <si>
    <t>〇PDFファイル/180KB</t>
  </si>
  <si>
    <t>伊藤ハムデイリー株式会社</t>
  </si>
  <si>
    <t>高清水来光沢２０</t>
  </si>
  <si>
    <t>〇PDFファイル/265KB</t>
  </si>
  <si>
    <t>〇PDFファイル/195KB</t>
  </si>
  <si>
    <t>太子食品工業株式会社　古川清水工場</t>
  </si>
  <si>
    <t>古川清水字新田51-1</t>
  </si>
  <si>
    <t>〇PDFファイル/164KB</t>
  </si>
  <si>
    <t>イセファーム東北株式会社</t>
  </si>
  <si>
    <t>黒沢字切付７－１０</t>
  </si>
  <si>
    <t>〇PDFファイル/70KB</t>
  </si>
  <si>
    <t>仙台市青葉区堤通雨宮町４番１７号</t>
  </si>
  <si>
    <t>鹿島台浄化センター</t>
  </si>
  <si>
    <t>鹿島台木間塚字新三ツ屋１６０</t>
  </si>
  <si>
    <t>〇PDFファイル/133KB</t>
  </si>
  <si>
    <t>加美町（中新田浄化センター）</t>
  </si>
  <si>
    <t>加美町</t>
  </si>
  <si>
    <t>字西田三番５</t>
  </si>
  <si>
    <t>中新田浄化センター</t>
  </si>
  <si>
    <t>字赤塚５２２番地</t>
  </si>
  <si>
    <t>〇PDFファイル/90KB</t>
  </si>
  <si>
    <t>株式会社大崎共同生コン北工場</t>
  </si>
  <si>
    <t>岩出山字下川原町２３２番地</t>
  </si>
  <si>
    <t>株式会社大崎共同生コン　北工場</t>
  </si>
  <si>
    <t>〇PDFファイル/100KB</t>
  </si>
  <si>
    <t>〇PDFファイル/159KB</t>
  </si>
  <si>
    <t>株式会社大崎共同生コン西工場</t>
  </si>
  <si>
    <t>字宮田１番地の１</t>
  </si>
  <si>
    <t>株式会社大崎共同生コン　西工場</t>
  </si>
  <si>
    <t>〇PDFファイル/156KB</t>
  </si>
  <si>
    <t>株式会社大崎共同生コン東工場</t>
  </si>
  <si>
    <t>関根字堤筒６６番地の１</t>
  </si>
  <si>
    <t>〇PDFファイル/98KB</t>
  </si>
  <si>
    <t>〇PDFファイル/157KB</t>
  </si>
  <si>
    <t>石巻</t>
  </si>
  <si>
    <t>株式会社平成生コンクリート</t>
  </si>
  <si>
    <t>石巻市</t>
  </si>
  <si>
    <t>明神町一丁目３番２２号</t>
  </si>
  <si>
    <t>（㈱）平成生コンクリート</t>
  </si>
  <si>
    <t>分類不能の産業</t>
  </si>
  <si>
    <t>株式会社高田商店</t>
  </si>
  <si>
    <t>登米市</t>
  </si>
  <si>
    <t>迫町佐沼字鉄砲丁11番地</t>
  </si>
  <si>
    <t>株式会社高田商店中田工場</t>
  </si>
  <si>
    <t>中田町石森字蟹甲1</t>
  </si>
  <si>
    <t>富士生コンクリート株式会社</t>
  </si>
  <si>
    <t>鹿又字道的前335番地</t>
  </si>
  <si>
    <t>〇PDFファイル/137KB</t>
  </si>
  <si>
    <t>石菱コンクリート株式会社</t>
  </si>
  <si>
    <t>前谷地字高張１番地</t>
  </si>
  <si>
    <t>〇PDFファイル/128KB</t>
  </si>
  <si>
    <t>株式会社トウブ石巻</t>
  </si>
  <si>
    <t>湊字草刈山28番地</t>
  </si>
  <si>
    <t>株式会社　トウブ石巻</t>
  </si>
  <si>
    <t>石巻合板工業株式会社</t>
  </si>
  <si>
    <t>潮見町4-3</t>
  </si>
  <si>
    <t>〇PDFファイル/130KB</t>
  </si>
  <si>
    <t>〇PDFファイル/147KB</t>
  </si>
  <si>
    <t>東北電力ネットワーク株式会社</t>
  </si>
  <si>
    <t>青葉区本町一丁目７番１号</t>
  </si>
  <si>
    <t>石巻電柱置場</t>
  </si>
  <si>
    <t>東松島市</t>
  </si>
  <si>
    <t>赤井字鷺塚103-2</t>
  </si>
  <si>
    <t>日本製紙株式会社　石巻工場</t>
  </si>
  <si>
    <t>南光町二丁目２番１号</t>
  </si>
  <si>
    <t>〇PDFファイル/323KB</t>
  </si>
  <si>
    <t>〇PDFファイル/240KB</t>
  </si>
  <si>
    <t>株式会社ウェルファムフーズ　宮城事業所</t>
  </si>
  <si>
    <t>北村字涌谷沢2番1</t>
  </si>
  <si>
    <t>〇PDFファイル/150KB</t>
  </si>
  <si>
    <t>株式会社伊藤製鐵所石巻工場</t>
  </si>
  <si>
    <t>重吉町2番地</t>
  </si>
  <si>
    <t>〇PDFファイル/179KB</t>
  </si>
  <si>
    <t>石巻カイハツ生コンクリート株式会社</t>
  </si>
  <si>
    <t>赤井字川前二番124</t>
  </si>
  <si>
    <t>西北プライウッド株式会社石巻工場</t>
  </si>
  <si>
    <t>西浜町1番地16</t>
  </si>
  <si>
    <t>セイホク株式会社石巻工場</t>
  </si>
  <si>
    <t>潮見町2番地1</t>
  </si>
  <si>
    <t>〇PDFファイル/198KB</t>
  </si>
  <si>
    <t>セイホク株式会社石巻第３工場</t>
  </si>
  <si>
    <t>潮見町4番地4</t>
  </si>
  <si>
    <t>サービス業（他に分類されないもの）</t>
  </si>
  <si>
    <t>公益社団法人石巻市水産加工排水処理公社</t>
  </si>
  <si>
    <t>魚町一丁目1-2</t>
  </si>
  <si>
    <t>〇PDFファイル/155KB</t>
  </si>
  <si>
    <t>株式会社アイ・ケー・エス</t>
  </si>
  <si>
    <t>鋳銭場5-21</t>
  </si>
  <si>
    <t>北上川下流東部流域下水道　石巻東部浄化センター</t>
  </si>
  <si>
    <t>石巻市魚町１丁目１番地の１</t>
  </si>
  <si>
    <t>〇PDFファイル/210KB</t>
  </si>
  <si>
    <t>北上川下流流域下水道　石巻浄化センター</t>
  </si>
  <si>
    <t>蛇田字新〆切5-2</t>
  </si>
  <si>
    <t>〇PDFファイル/189KB</t>
  </si>
  <si>
    <t>石巻地方広域水道企業団</t>
  </si>
  <si>
    <t>蛇田字新上沼116番地</t>
  </si>
  <si>
    <t>石巻地方広域水道企業団　蛇田浄水場</t>
  </si>
  <si>
    <t>蛇田字新上沼82番地</t>
  </si>
  <si>
    <t>石巻地方広域水道企業団　須江山浄水場</t>
  </si>
  <si>
    <t>須江字関ノ入２９０番地</t>
  </si>
  <si>
    <t>蛇田字新上沼１１６番地</t>
  </si>
  <si>
    <t>石巻地方広域水道企業団　鹿又取水場</t>
  </si>
  <si>
    <t>鹿又字内田１９２番地</t>
  </si>
  <si>
    <t>迫川流域下水道　石越浄化センター</t>
  </si>
  <si>
    <t>東郷字六反新田14-2</t>
  </si>
  <si>
    <t>〇PDFファイル/193KB</t>
  </si>
  <si>
    <t>丸宮コンクリート工業株式会社</t>
  </si>
  <si>
    <t>豊里町笑沢１５３</t>
  </si>
  <si>
    <t>気仙沼</t>
  </si>
  <si>
    <t>株式会社気仙沼共同生コン</t>
  </si>
  <si>
    <t>南三陸町</t>
  </si>
  <si>
    <t>歌津字長柴282番地1</t>
  </si>
  <si>
    <t>株式会社高野コンクリート</t>
  </si>
  <si>
    <t>志津川字大久保7番地1</t>
  </si>
  <si>
    <t>北部生コンクリート株式会社</t>
  </si>
  <si>
    <t>気仙沼市</t>
  </si>
  <si>
    <t>反松９番地６</t>
  </si>
  <si>
    <t>〇PDFファイル/119KB</t>
  </si>
  <si>
    <t>気仙沼小野田レミコン株式会社</t>
  </si>
  <si>
    <t>最知森合27-1</t>
  </si>
  <si>
    <t>〇PDFファイル/141KB</t>
  </si>
  <si>
    <t>株式会社カイハツ生コン</t>
  </si>
  <si>
    <t>青森県</t>
  </si>
  <si>
    <t>八戸市大字長苗代字前田68番地</t>
  </si>
  <si>
    <t>株式会社カイハツ生コン気仙沼工場</t>
  </si>
  <si>
    <t>切通168番地1</t>
  </si>
  <si>
    <t>〇PDFファイル/84KB</t>
  </si>
  <si>
    <t>県庁</t>
  </si>
  <si>
    <t>建設業</t>
  </si>
  <si>
    <t>株式会社渡邊舗装工業</t>
  </si>
  <si>
    <t>宮城野区福室7丁目4番21号</t>
  </si>
  <si>
    <t>宮城県内一円（仙台市を除く）</t>
  </si>
  <si>
    <t>〇PDFファイル/122KB</t>
  </si>
  <si>
    <t>黒須産業株式会社</t>
  </si>
  <si>
    <t>蛇田字新下前沼156-10</t>
  </si>
  <si>
    <t>〇PDFファイル/145KB</t>
  </si>
  <si>
    <t>積水ハウス株式会社　仙台北支店</t>
  </si>
  <si>
    <t>泉区泉中央１－１３－１</t>
  </si>
  <si>
    <t>株式会社トーエネック</t>
  </si>
  <si>
    <t>愛知県</t>
  </si>
  <si>
    <t>名古屋市港区千年3-1-32</t>
  </si>
  <si>
    <t>気仙沼市本吉町泉沢・漆原太陽光発電所送電線工事</t>
  </si>
  <si>
    <t>積水ハウス株式会社</t>
  </si>
  <si>
    <t>青葉区一番町４－６－１タワービル５Ｆ</t>
  </si>
  <si>
    <t>積水ハウス㈱仙台支店</t>
  </si>
  <si>
    <t>東洋建設株式会社東北支店</t>
  </si>
  <si>
    <t>青葉区中央２－９－２７　プライムスクエア広瀬通７Ｆ</t>
  </si>
  <si>
    <t>〇PDFファイル/171KB</t>
  </si>
  <si>
    <t>株式会社佐々貞土建</t>
  </si>
  <si>
    <t>瀬峰大境前10</t>
  </si>
  <si>
    <t>重吉興業株式会社</t>
  </si>
  <si>
    <t>門脇字元明神10番地</t>
  </si>
  <si>
    <t>重吉興業株式会社リサイクルセンター</t>
  </si>
  <si>
    <t>トヨタT＆S建設株式会社　東京支社</t>
  </si>
  <si>
    <t>千代田区九段南2-3-18　トヨタ九段ビル5階</t>
  </si>
  <si>
    <t>トヨタT＆S建設株式会社　東北営業所</t>
  </si>
  <si>
    <t>株式会社野口重機</t>
  </si>
  <si>
    <t>築館照越寺沢65番地の1</t>
  </si>
  <si>
    <t>〇PDFファイル/349KB</t>
  </si>
  <si>
    <t>〇PDFファイル/257KB</t>
  </si>
  <si>
    <t>奈良建設株式会社仙台支店</t>
  </si>
  <si>
    <t>青葉区錦町1丁目2-10-605</t>
  </si>
  <si>
    <t>大成建設株式会社東北支店</t>
  </si>
  <si>
    <t>青葉区一番町３丁目１－１</t>
  </si>
  <si>
    <t>〇PDFファイル/217KB</t>
  </si>
  <si>
    <t>千田建設株式会社</t>
  </si>
  <si>
    <t>青葉区通町1-3-11</t>
  </si>
  <si>
    <t>有限会社島瀬工務店</t>
  </si>
  <si>
    <t>米山町中津山字平96番地1</t>
  </si>
  <si>
    <t>有限会社　島瀬工務店</t>
  </si>
  <si>
    <t>東急建設株式会社　東日本土木支店</t>
  </si>
  <si>
    <t>渋谷区渋谷一丁目16番14号</t>
  </si>
  <si>
    <t>石巻市渡波排水ポンプ場復興建設工事JV</t>
  </si>
  <si>
    <t>宇佐美工業株式会社　東北営業所</t>
  </si>
  <si>
    <t>牛網字上四十八37番１</t>
  </si>
  <si>
    <t>東北営業所</t>
  </si>
  <si>
    <t>〇PDFファイル/166KB</t>
  </si>
  <si>
    <t>株式会社クマケー建設</t>
  </si>
  <si>
    <t>古町1-4-10</t>
  </si>
  <si>
    <t>〇PDFファイル/224KB</t>
  </si>
  <si>
    <t>若生工業株式会社</t>
  </si>
  <si>
    <t>清水町二丁目3-3</t>
  </si>
  <si>
    <t>佐藤工業株式会社</t>
  </si>
  <si>
    <t>女川町</t>
  </si>
  <si>
    <t>鷲神浜字内山58番地の3</t>
  </si>
  <si>
    <t>〇PDFファイル/211KB</t>
  </si>
  <si>
    <t>株式会社ピーエス三菱東北支店</t>
  </si>
  <si>
    <t>青葉区一番町1-8-1</t>
  </si>
  <si>
    <t>株式会社千葉鳶</t>
  </si>
  <si>
    <t>塩竈市</t>
  </si>
  <si>
    <t>松陽台1-3-5</t>
  </si>
  <si>
    <t>株式会社橋本道路</t>
  </si>
  <si>
    <t>大曲字寺沼3番地5</t>
  </si>
  <si>
    <t>株式会社　橋本道路</t>
  </si>
  <si>
    <t>〇PDFファイル/212KB</t>
  </si>
  <si>
    <t>あおみ建設株式会社　東北支店</t>
  </si>
  <si>
    <t>青葉区大町2-9-13</t>
  </si>
  <si>
    <t>株式会社及川工務店</t>
  </si>
  <si>
    <t>登米町寺池前舟橋57</t>
  </si>
  <si>
    <t>株式会社センショウ・テック.</t>
  </si>
  <si>
    <t>牛網字駅前二丁目3番地の11</t>
  </si>
  <si>
    <t>前田建設工業株式会社東北支店</t>
  </si>
  <si>
    <t>青葉区二日町4-11</t>
  </si>
  <si>
    <t>〇PDFファイル/236KB</t>
  </si>
  <si>
    <t>前田道路株式会社　気仙沼営業所</t>
  </si>
  <si>
    <t>赤岩大滝8</t>
  </si>
  <si>
    <t>〇PDFファイル/200KB</t>
  </si>
  <si>
    <t>雁部建設株式会社</t>
  </si>
  <si>
    <t>大街道東一丁目4番18号</t>
  </si>
  <si>
    <t>前田道路株式会社　泉営業所</t>
  </si>
  <si>
    <t>富谷市</t>
  </si>
  <si>
    <t>成田2-2-3</t>
  </si>
  <si>
    <t>奥山工業株式会社</t>
  </si>
  <si>
    <t>宮城野区二の森10番10号</t>
  </si>
  <si>
    <t>〇PDFファイル/118KB</t>
  </si>
  <si>
    <t>日建工業株式会社</t>
  </si>
  <si>
    <t>青葉区二日町16番9号</t>
  </si>
  <si>
    <t>株式会社高橋工務店</t>
  </si>
  <si>
    <t>栗駒岩ヶ崎円鏡寺後38</t>
  </si>
  <si>
    <t>津田海運・若築建設　復旧・復興建設工事共同企業体</t>
  </si>
  <si>
    <t>のぞみ野１－１－２</t>
  </si>
  <si>
    <t>津田海運株式会社</t>
  </si>
  <si>
    <t>〇PDFファイル/173KB</t>
  </si>
  <si>
    <t>野村建設株式会社</t>
  </si>
  <si>
    <t>山元町</t>
  </si>
  <si>
    <t>坂元字町6番地</t>
  </si>
  <si>
    <t>共立建設株式会社東北支店</t>
  </si>
  <si>
    <t>宮城野区榴岡四丁目３番１０号</t>
  </si>
  <si>
    <t>宮城県内諸工事</t>
  </si>
  <si>
    <t>〇PDFファイル/229KB</t>
  </si>
  <si>
    <t>日本製紙石巻テクノ株式会社</t>
  </si>
  <si>
    <t>南光町2丁目2番11号</t>
  </si>
  <si>
    <t>〇PDFファイル/350KB</t>
  </si>
  <si>
    <t>〇PDFファイル/258KB</t>
  </si>
  <si>
    <t>セキスイハイム東北株式会社　仙台支店</t>
  </si>
  <si>
    <t>泉区泉中央一丁目13番4号泉エクセルビル3階</t>
  </si>
  <si>
    <t>一建設株式会社</t>
  </si>
  <si>
    <t>豊島区南池袋2-25-5藤久ビル東5号館</t>
  </si>
  <si>
    <t>一建設株式会社　仙台営業所</t>
  </si>
  <si>
    <t>有限会社永根実業建設</t>
  </si>
  <si>
    <t>岩出山字浦小路6-7</t>
  </si>
  <si>
    <t>住友不動産株式会社注文住宅事業本部　工事課　宮城工事</t>
  </si>
  <si>
    <t>青葉区上杉二丁目10-40住友不動産ハウジングプラザ３階</t>
  </si>
  <si>
    <t>住友不動産株式会社注文住宅事業部宮城事業所</t>
  </si>
  <si>
    <t>〇PDFファイル/241KB</t>
  </si>
  <si>
    <t>株式会社只野組</t>
  </si>
  <si>
    <t>豊里町新田町193番地の4</t>
  </si>
  <si>
    <t>〇PDFファイル/194KB</t>
  </si>
  <si>
    <t>ＮＥＣフィールディング株式会社　仙台支店</t>
  </si>
  <si>
    <t>若林区新寺一丁目３番４５号</t>
  </si>
  <si>
    <t>仙台支店　涌谷仮設事務所</t>
  </si>
  <si>
    <t>岩田地崎建設株式会社</t>
  </si>
  <si>
    <t>青葉区二日町１２－３０</t>
  </si>
  <si>
    <t>岩田地崎建設株式会社東北支店</t>
  </si>
  <si>
    <t>有限会社光栄建設工業</t>
  </si>
  <si>
    <t>古川飯川字矢根倉67番地の１</t>
  </si>
  <si>
    <t>有限会社　光栄建設工業　本店</t>
  </si>
  <si>
    <t>〇PDFファイル/339KB</t>
  </si>
  <si>
    <t>〇PDFファイル/444KB</t>
  </si>
  <si>
    <t>鹿島道路株式会社仙台営業所</t>
  </si>
  <si>
    <t>若林区六丁の目北町5番10号</t>
  </si>
  <si>
    <t>鹿島道路株式会社東北支店仙台営業所</t>
  </si>
  <si>
    <t>株式会社武山興業</t>
  </si>
  <si>
    <t>二子北上111</t>
  </si>
  <si>
    <t>〇PDFファイル/197KB</t>
  </si>
  <si>
    <t>株式会社ガイアート　東北支店</t>
  </si>
  <si>
    <t>宮城野区榴岡4丁目2-3</t>
  </si>
  <si>
    <t>株式会社ガイアート　宮城営業所</t>
  </si>
  <si>
    <t>株式会社宮城公害処理</t>
  </si>
  <si>
    <t>若林区三本塚字荒谷85</t>
  </si>
  <si>
    <t>大正建設株式会社</t>
  </si>
  <si>
    <t>門脇字捨喰31-1</t>
  </si>
  <si>
    <t>県内建設工事</t>
  </si>
  <si>
    <t>〇PDFファイル/184KB</t>
  </si>
  <si>
    <t>株式会社堀内建設</t>
  </si>
  <si>
    <t>新成三丁目１番地５</t>
  </si>
  <si>
    <t>〇PDFファイル/191KB</t>
  </si>
  <si>
    <t>青木あすなろ建設株式会社　東北支店</t>
  </si>
  <si>
    <t>太白区長町三丁目７番１３号</t>
  </si>
  <si>
    <t>青木あすなろ建設株式会社 東北支店</t>
  </si>
  <si>
    <t>〇PDFファイル/183KB</t>
  </si>
  <si>
    <t>住友不動産株式会社</t>
  </si>
  <si>
    <t>上杉2-10-40</t>
  </si>
  <si>
    <t>住友不動産㈱　新築そっくりさん事業本部　北日本事業所　宮城エリア</t>
  </si>
  <si>
    <t>戸田建設株式会社東北支店</t>
  </si>
  <si>
    <t>青葉区一番町３－３－６　星和仙台ビル</t>
  </si>
  <si>
    <t>戸田建設株式会社　東北支店</t>
  </si>
  <si>
    <t>株式会社福永建設工業　東北支店</t>
  </si>
  <si>
    <t>蛇田字新下沼76番地1</t>
  </si>
  <si>
    <t>〇PDFファイル/176KB</t>
  </si>
  <si>
    <t>積和建設東北株式会社</t>
  </si>
  <si>
    <t>泉区明通3-15-2</t>
  </si>
  <si>
    <t>積和建設東北株式会社　仙台支店</t>
  </si>
  <si>
    <t>佐藤工業株式会社東北支店</t>
  </si>
  <si>
    <t>青葉区本町1-10-3</t>
  </si>
  <si>
    <t>〇PDFファイル/209KB</t>
  </si>
  <si>
    <t>東北重機工事株式会社</t>
  </si>
  <si>
    <t>北浜4-14-60</t>
  </si>
  <si>
    <t>上田建設株式会社</t>
  </si>
  <si>
    <t>若柳字川北原畑２１番地１</t>
  </si>
  <si>
    <t>仙建工業株式会社 仙台鉄道支店</t>
  </si>
  <si>
    <t>青葉区一番町2丁目2番13号</t>
  </si>
  <si>
    <t>仙建工業株式会社</t>
  </si>
  <si>
    <t>仙建工業株式会社 仙台支店</t>
  </si>
  <si>
    <t>野口建設株式会社</t>
  </si>
  <si>
    <t>築館源光12番24号</t>
  </si>
  <si>
    <t>〇PDFファイル/254KB</t>
  </si>
  <si>
    <t>大東建託株式会社　仙台支店</t>
  </si>
  <si>
    <t>青葉区一番町１丁目１-30南町通有楽館ビルディング１階</t>
  </si>
  <si>
    <t>株式会社横河ブリッジ</t>
  </si>
  <si>
    <t>船橋市山野町27</t>
  </si>
  <si>
    <t>〇PDFファイル/232KB</t>
  </si>
  <si>
    <t>日本道路株式会社</t>
  </si>
  <si>
    <t>太白区大野田２丁目２－２７</t>
  </si>
  <si>
    <t>日本道路株式会社宮城営業所</t>
  </si>
  <si>
    <t>木戸建設株式会社</t>
  </si>
  <si>
    <t>字町裏77-1</t>
  </si>
  <si>
    <t>株式会社協和エクシオ東北支店</t>
  </si>
  <si>
    <t>青葉区大町二丁目５番１号</t>
  </si>
  <si>
    <t>株式会社大本組</t>
  </si>
  <si>
    <t>岡山県</t>
  </si>
  <si>
    <t>岡山市北区内山下1-1-13</t>
  </si>
  <si>
    <t>株式会社大本組　東北支店</t>
  </si>
  <si>
    <t>〇PDFファイル/231KB</t>
  </si>
  <si>
    <t>清水建設株式会社　東北支店</t>
  </si>
  <si>
    <t>青葉区木町通一丁目3番26号</t>
  </si>
  <si>
    <t>清水建設株式会社東北支店</t>
  </si>
  <si>
    <t>熱海建設株式会社</t>
  </si>
  <si>
    <t>青葉区錦町一丁目１番３１号</t>
  </si>
  <si>
    <t>〇PDFファイル/215KB</t>
  </si>
  <si>
    <t>世紀東急工業株式会社　古川営業所</t>
  </si>
  <si>
    <t>古川駅前大通６－３－２０</t>
  </si>
  <si>
    <t>若葉建設株式会社</t>
  </si>
  <si>
    <t>若林区卸町東五丁目２－２３</t>
  </si>
  <si>
    <t>〇PDFファイル/135KB</t>
  </si>
  <si>
    <t>飛島建設株式会社</t>
  </si>
  <si>
    <t>青葉区柏木1-1-53</t>
  </si>
  <si>
    <t>飛島建設株式会社東北支店</t>
  </si>
  <si>
    <t>有限会社吉田建設工業</t>
  </si>
  <si>
    <t>松崎外ヶ沢52-1</t>
  </si>
  <si>
    <t>有限会社吉田建設</t>
  </si>
  <si>
    <t>〇PDFファイル/144KB</t>
  </si>
  <si>
    <t>東北ミサワホーム株式会社</t>
  </si>
  <si>
    <t>青葉区一番町1-3-1　ＴＭビル8階</t>
  </si>
  <si>
    <t>東北ミサワホームの建築現場（新築）</t>
  </si>
  <si>
    <t>東鉄工業株式会社東北支店　執行役員支店長　野村修也</t>
  </si>
  <si>
    <t>青葉区中央3丁目10-19</t>
  </si>
  <si>
    <t>東鉄工業株式会社　東北支店</t>
  </si>
  <si>
    <t>〇PDFファイル/199KB</t>
  </si>
  <si>
    <t>株式会社奥村組</t>
  </si>
  <si>
    <t>青葉区堤通雨宮町2-25</t>
  </si>
  <si>
    <t>株式会社　奥村組　東北支店</t>
  </si>
  <si>
    <t>株式会社坂口組</t>
  </si>
  <si>
    <t>所沢２４８番地１</t>
  </si>
  <si>
    <t>株式会社坂口組_県内建設工事・解体工事</t>
  </si>
  <si>
    <t>株式会社日進運輸建設</t>
  </si>
  <si>
    <t>東和町米谷字金谷５７－３</t>
  </si>
  <si>
    <t>株式会社清野工務店</t>
  </si>
  <si>
    <t>新富町３１番４２号</t>
  </si>
  <si>
    <t>河北建設株式会社</t>
  </si>
  <si>
    <t>仙台市太白区泉崎2-23-41</t>
  </si>
  <si>
    <t>総武建設株式会社</t>
  </si>
  <si>
    <t>相野谷字六本木２８番地</t>
  </si>
  <si>
    <t>株式会社ＮＩＰＰＯ</t>
  </si>
  <si>
    <t>宮城野区扇町３－１－５</t>
  </si>
  <si>
    <t>株式会社ＮＩＰＰＯ 宮城統括事業所</t>
  </si>
  <si>
    <t>〇PDFファイル/190KB</t>
  </si>
  <si>
    <t>株式会社ＴＴＫ　コミュニティ事業本部</t>
  </si>
  <si>
    <t>若林区中倉2-2-23</t>
  </si>
  <si>
    <t>藤森建設株式会社</t>
  </si>
  <si>
    <t>大街道南1丁目6-5</t>
  </si>
  <si>
    <t>藤森建設　株式会社</t>
  </si>
  <si>
    <t>大洋事業部</t>
  </si>
  <si>
    <t>茨城県</t>
  </si>
  <si>
    <t>水戸市千波町1950ウェーブ21ビル3階A</t>
  </si>
  <si>
    <t>株式会社　大洋</t>
  </si>
  <si>
    <t>株式会社森本組</t>
  </si>
  <si>
    <t>青葉区一番町二丁目1番2号</t>
  </si>
  <si>
    <t>株式会社森本組 東北支店</t>
  </si>
  <si>
    <t>〇PDFファイル/182KB</t>
  </si>
  <si>
    <t>セルコホーム株式会社</t>
  </si>
  <si>
    <t>青葉区上杉2-1-14</t>
  </si>
  <si>
    <t>セルコホーム　宮城県内現場</t>
  </si>
  <si>
    <t>〇PDFファイル/234KB</t>
  </si>
  <si>
    <t>ライブディック株式会社</t>
  </si>
  <si>
    <t>太白区茂庭字中ノ瀬東13-5</t>
  </si>
  <si>
    <t>〇PDFファイル/220KB</t>
  </si>
  <si>
    <t>松尾建設株式会社 仙台支店</t>
  </si>
  <si>
    <t>青葉区本町１丁目6-23</t>
  </si>
  <si>
    <t>松尾建設株式会社</t>
  </si>
  <si>
    <t>株式会社東北リアライズ</t>
  </si>
  <si>
    <t>太白区大野田5丁目20番地の7</t>
  </si>
  <si>
    <t>株式会社　東北リアライズ</t>
  </si>
  <si>
    <t>株式会社荒谷土建</t>
  </si>
  <si>
    <t>古川荒谷字本町東22番地３</t>
  </si>
  <si>
    <t>株式会社　荒谷土建</t>
  </si>
  <si>
    <t>株式会社阿部和工務店</t>
  </si>
  <si>
    <t>青葉区上杉1丁目17番18号銅谷ビル</t>
  </si>
  <si>
    <t>株式会社　阿部和工務店</t>
  </si>
  <si>
    <t>〇PDFファイル/249KB</t>
  </si>
  <si>
    <t>株式会社いのまた</t>
  </si>
  <si>
    <t>東和町米谷字根廻26</t>
  </si>
  <si>
    <t>株式会社不動テトラ</t>
  </si>
  <si>
    <t>中央区日本橋小網町7-2</t>
  </si>
  <si>
    <t>株式会社不動テトラ東北支店</t>
  </si>
  <si>
    <t>株式会社昭和羽前建設工業</t>
  </si>
  <si>
    <t>青葉区木町１７－１５</t>
  </si>
  <si>
    <t>〇PDFファイル/214KB</t>
  </si>
  <si>
    <t>株式会社栄全</t>
  </si>
  <si>
    <t>美田園3丁目14-1</t>
  </si>
  <si>
    <t>阿部春建設株式会社</t>
  </si>
  <si>
    <t>字東郷209-5</t>
  </si>
  <si>
    <t>草刈建設株式会社</t>
  </si>
  <si>
    <t>宮内１丁目2-2</t>
  </si>
  <si>
    <t>遠藤興業株式会社</t>
  </si>
  <si>
    <t>大街道南二丁目9-13</t>
  </si>
  <si>
    <t>日鋪建設株式会社　宮城出張所</t>
  </si>
  <si>
    <t>増田字後島４５２</t>
  </si>
  <si>
    <t>大和ハウス工業株式会社</t>
  </si>
  <si>
    <t>泉区泉中央3丁目8-1</t>
  </si>
  <si>
    <t>大和ハウス工業株式会社　仙台支社</t>
  </si>
  <si>
    <t>奥田建設株式会社</t>
  </si>
  <si>
    <t>青葉区八幡六丁目９－１</t>
  </si>
  <si>
    <t>〇PDFファイル/207KB</t>
  </si>
  <si>
    <t>三井住友建設株式会社東北支店</t>
  </si>
  <si>
    <t>青葉区花京院2-1-14</t>
  </si>
  <si>
    <t>宮城県内建設工事</t>
  </si>
  <si>
    <t>〇PDFファイル/276KB</t>
  </si>
  <si>
    <t>株式会社エス・ケイ・ディ</t>
  </si>
  <si>
    <t>平塚市四之宮一丁目8番56号</t>
  </si>
  <si>
    <t>株式会社エス・ケイ・ディ仙台支店</t>
  </si>
  <si>
    <t>株式会社八重樫工務店</t>
  </si>
  <si>
    <t>字新南２０-５</t>
  </si>
  <si>
    <t>株式会社千葉正工務店</t>
  </si>
  <si>
    <t>東和町錦織字大町8-1</t>
  </si>
  <si>
    <t>株式会社村上工業</t>
  </si>
  <si>
    <t>赤岩大滝７－１２</t>
  </si>
  <si>
    <t>株式会社阿部土建</t>
  </si>
  <si>
    <t>桃生町給人町字上侭田１５</t>
  </si>
  <si>
    <t>グリーン企画建設株式会社</t>
  </si>
  <si>
    <t>小山1-2-11</t>
  </si>
  <si>
    <t>〇PDFファイル/230KB</t>
  </si>
  <si>
    <t>ユニオン建設株式会社盛岡支店</t>
  </si>
  <si>
    <t>岩手県</t>
  </si>
  <si>
    <t>岩手県盛岡市盛岡駅西通2丁目16番25号</t>
  </si>
  <si>
    <t>大豊建設株式会社　東北支店</t>
  </si>
  <si>
    <t>青葉区一番町2-1-2</t>
  </si>
  <si>
    <t>大豊建設株式会社東北支店</t>
  </si>
  <si>
    <t>東北発電工業株式会社　女川支社</t>
  </si>
  <si>
    <t>塚浜字前田１番</t>
  </si>
  <si>
    <t>東北発電工業（株）女川支社</t>
  </si>
  <si>
    <t>株式会社やえがし工務店</t>
  </si>
  <si>
    <t>字新南20-5</t>
  </si>
  <si>
    <t>株式会社富士土木</t>
  </si>
  <si>
    <t>古川米袋字堤内9番地1</t>
  </si>
  <si>
    <t>株式会社本間組　東北支店</t>
  </si>
  <si>
    <t>青葉区本町1丁目１－１</t>
  </si>
  <si>
    <t>株式会社瀬崎組</t>
  </si>
  <si>
    <t>南中里３丁目１５番２１号</t>
  </si>
  <si>
    <t>株式会社鈴亀建設</t>
  </si>
  <si>
    <t>津山町柳津字本町１９２</t>
  </si>
  <si>
    <t>株式会社関電工 東北支店</t>
  </si>
  <si>
    <t>青葉区一番町4-6-1</t>
  </si>
  <si>
    <t>山庄建設株式会社</t>
  </si>
  <si>
    <t>歌津字皿貝61-2</t>
  </si>
  <si>
    <t>株式会社加賀田組</t>
  </si>
  <si>
    <t>新潟県</t>
  </si>
  <si>
    <t>新潟市中央区万代４丁目5番１５号</t>
  </si>
  <si>
    <t>東北支店</t>
  </si>
  <si>
    <t>〇PDFファイル/228KB</t>
  </si>
  <si>
    <t>東北発電工業株式会社　新仙台支社</t>
  </si>
  <si>
    <t>宮城野区港五丁目2-1</t>
  </si>
  <si>
    <t>東北発電工業㈱新仙台支社　仙台火力保守管理棟</t>
  </si>
  <si>
    <t>〇PDFファイル/259KB</t>
  </si>
  <si>
    <t>東北緑化環境保全株式会社</t>
  </si>
  <si>
    <t>青葉区本町二丁目５－１</t>
  </si>
  <si>
    <t>東北緑化環境保全株式会社 事業本部</t>
  </si>
  <si>
    <t>東日本電信電話株式会社宮城事業部</t>
  </si>
  <si>
    <t>若林区五橋3-2-1</t>
  </si>
  <si>
    <t>株式会社小野良組</t>
  </si>
  <si>
    <t>南町四丁目1番11号</t>
  </si>
  <si>
    <t>株式会社 小野良組</t>
  </si>
  <si>
    <t>株式会社あいホーム</t>
  </si>
  <si>
    <t>大清水１－３１－６</t>
  </si>
  <si>
    <t>株式会社　あいホーム</t>
  </si>
  <si>
    <t>株式会社イーストコア</t>
  </si>
  <si>
    <t>青葉区一番町1丁目5-16</t>
  </si>
  <si>
    <t>〇PDFファイル/247KB</t>
  </si>
  <si>
    <t>株式会社丸本組</t>
  </si>
  <si>
    <t>恵み野三丁目1番地2</t>
  </si>
  <si>
    <t>株式会社安藤・間　東北支店</t>
  </si>
  <si>
    <t>青葉区片平１－２－３２</t>
  </si>
  <si>
    <t>株式会社安藤・間東北支店</t>
  </si>
  <si>
    <t>株式会社鈴文興業</t>
  </si>
  <si>
    <t>若林区荒井5丁目22番地の3</t>
  </si>
  <si>
    <t>株式会社鴻池組</t>
  </si>
  <si>
    <t>青葉区中央二丁目9-27　プライムスクエア広瀬通</t>
  </si>
  <si>
    <t>株式会社鴻池組東北支店</t>
  </si>
  <si>
    <t>宮城興業株式会社</t>
  </si>
  <si>
    <t>青葉区上愛子字雷神3-3</t>
  </si>
  <si>
    <t>県内各所</t>
  </si>
  <si>
    <t>田中建設株式会社</t>
  </si>
  <si>
    <t>浦宿浜字袖山72－１</t>
  </si>
  <si>
    <t>〇PDFファイル/253KB</t>
  </si>
  <si>
    <t>若築建設株式会社</t>
  </si>
  <si>
    <t>青葉区本町２－１０－２８</t>
  </si>
  <si>
    <t>若築建設株式会社　東北支店</t>
  </si>
  <si>
    <t>近代建設株式会社</t>
  </si>
  <si>
    <t>宮城野区扇町三丁目1番5号</t>
  </si>
  <si>
    <t>〇PDFファイル/201KB</t>
  </si>
  <si>
    <t>日本建設株式会社</t>
  </si>
  <si>
    <t>青葉区一番町4-7-17　8F</t>
  </si>
  <si>
    <t>日本建設株式会社仙台支店</t>
  </si>
  <si>
    <t>〇PDFファイル/244KB</t>
  </si>
  <si>
    <t>住友林業株式会社住宅事業本部仙台支店</t>
  </si>
  <si>
    <t>青葉区中央4-6-1　住友生命中央ビル21階</t>
  </si>
  <si>
    <t>大有建設株式会社　東北支店</t>
  </si>
  <si>
    <t>宮城県内工事（仙台市含まない）</t>
  </si>
  <si>
    <t>株式会社ユアテック石巻営業所</t>
  </si>
  <si>
    <t>須江字畳石前１－３６</t>
  </si>
  <si>
    <t>日本国土開発株式会社</t>
  </si>
  <si>
    <t>港区赤坂4-9-9　赤坂MKビル</t>
  </si>
  <si>
    <t>日本国土開発株式会社　東北支店</t>
  </si>
  <si>
    <t>大和リース株式会社　仙台支店</t>
  </si>
  <si>
    <t>太白区大野田四丁目２８番地の３</t>
  </si>
  <si>
    <t>大和リース株式会社仙台支社</t>
  </si>
  <si>
    <t>後藤工業株式会社</t>
  </si>
  <si>
    <t>宮城県仙台市宮城野区扇町4-6-4</t>
  </si>
  <si>
    <t>株式会社フジタ　東北支店</t>
  </si>
  <si>
    <t>宮城野区榴岡3-7-33</t>
  </si>
  <si>
    <t>折立川堤防作業所　他</t>
  </si>
  <si>
    <t>株式会社佐藤建設</t>
  </si>
  <si>
    <t>下野郷字出雲屋敷80</t>
  </si>
  <si>
    <t>〇PDFファイル/225KB</t>
  </si>
  <si>
    <t>株式会社大林組</t>
  </si>
  <si>
    <t>青葉区上杉１－６－１１</t>
  </si>
  <si>
    <t>株式会社大林組東北支店</t>
  </si>
  <si>
    <t>株式会社深松組</t>
  </si>
  <si>
    <t>青葉区北山1丁目2-15</t>
  </si>
  <si>
    <t>株式会社　佐々木建設</t>
  </si>
  <si>
    <t>石越町北郷字赤谷2-3</t>
  </si>
  <si>
    <t>株式会社　竹中土木　東北支店</t>
  </si>
  <si>
    <t>青葉区国分町3-4-33</t>
  </si>
  <si>
    <t>〇PDFファイル/174KB</t>
  </si>
  <si>
    <t>株式会社東洋環境開発</t>
  </si>
  <si>
    <t>青葉区小田原6丁目1-17</t>
  </si>
  <si>
    <t>株式会社渡辺土建</t>
  </si>
  <si>
    <t>迫町佐沼字大網３９９</t>
  </si>
  <si>
    <t>㈱渡辺土建</t>
  </si>
  <si>
    <t>旭興業株式会社</t>
  </si>
  <si>
    <t>字蓬田４８番地</t>
  </si>
  <si>
    <t>旭興業　株式会社</t>
  </si>
  <si>
    <t>〇PDFファイル/204KB</t>
  </si>
  <si>
    <t>宮城グレーダ株式会社</t>
  </si>
  <si>
    <t>中田町宝江新井田字南新田409</t>
  </si>
  <si>
    <t>宮城グレーダ(株)</t>
  </si>
  <si>
    <t>〇PDFファイル/160KB</t>
  </si>
  <si>
    <t>株式会社本田組</t>
  </si>
  <si>
    <t>丸森町</t>
  </si>
  <si>
    <t>舘矢間舘山字直洲１４－３</t>
  </si>
  <si>
    <t>(株)本田組</t>
  </si>
  <si>
    <t>株式会社　四保工務店</t>
  </si>
  <si>
    <t>船岡東３－１－１３</t>
  </si>
  <si>
    <t>りんかい日産建設株式会社東北建築支店</t>
  </si>
  <si>
    <t>青葉区北目町６番８号</t>
  </si>
  <si>
    <t>りんかい日産建設株式会社　東北建築支店</t>
  </si>
  <si>
    <t>川田建設株式会社東京支店</t>
  </si>
  <si>
    <t>北区滝野川６－３－１</t>
  </si>
  <si>
    <t>迫川橋床板取替工事</t>
  </si>
  <si>
    <t>株式会社大伸建設</t>
  </si>
  <si>
    <t>中田町石森字加賀野3-8-32</t>
  </si>
  <si>
    <t>株式会社ネクスコ・メンテナンス東北</t>
  </si>
  <si>
    <t>青葉区郷六字庄子39番地1</t>
  </si>
  <si>
    <t>株式会社ネクスコ・メンテナンス東北 仙台事業所</t>
  </si>
  <si>
    <t>株式会社サカエ</t>
  </si>
  <si>
    <t>後楽町６－２８</t>
  </si>
  <si>
    <t>〇PDFファイル/2899KB</t>
  </si>
  <si>
    <t>〇PDFファイル/1589KB</t>
  </si>
  <si>
    <t>株式会社阿部伊組</t>
  </si>
  <si>
    <t>歌津字港175番地2</t>
  </si>
  <si>
    <t>株式会社　阿部伊組</t>
  </si>
  <si>
    <t>〇PDFファイル/299KB</t>
  </si>
  <si>
    <t>〇PDFファイル/169KB</t>
  </si>
  <si>
    <t>株式会社太田組</t>
  </si>
  <si>
    <t>迫町佐沼字南佐沼1-3-12</t>
  </si>
  <si>
    <t>〇PDFファイル/205KB</t>
  </si>
  <si>
    <t>春山建設株式会社</t>
  </si>
  <si>
    <t>相の原2-9-23</t>
  </si>
  <si>
    <t>日広建設株式会社</t>
  </si>
  <si>
    <t>角田市</t>
  </si>
  <si>
    <t>角田字錦町14番地の２</t>
  </si>
  <si>
    <t>株式会社竹中工務店　東北支店</t>
  </si>
  <si>
    <t>青木あすなろ建設株式会社</t>
  </si>
  <si>
    <t>千代田区神田美土代町1番地</t>
  </si>
  <si>
    <t>地崎道路株式会社</t>
  </si>
  <si>
    <t>港区港南2丁目13-31</t>
  </si>
  <si>
    <t>仙台東地区舗装修繕工事他</t>
  </si>
  <si>
    <t>東花建設株式会社</t>
  </si>
  <si>
    <t>三本木字南町５番地</t>
  </si>
  <si>
    <t>株式会社木村土建</t>
  </si>
  <si>
    <t>大塩字五台２３－２</t>
  </si>
  <si>
    <t>株式会社鎌田建材</t>
  </si>
  <si>
    <t>菜切谷字大久保２－７</t>
  </si>
  <si>
    <t>〇PDFファイル/148KB</t>
  </si>
  <si>
    <t>ＳＫ工業株式会社</t>
  </si>
  <si>
    <t>大字曲竹字明神河原16番地207</t>
  </si>
  <si>
    <t>有限会社ウエジュウ技建</t>
  </si>
  <si>
    <t>浅生原字畑６５－１１</t>
  </si>
  <si>
    <t>有限会社親和建設</t>
  </si>
  <si>
    <t>米山町字善王寺大久保７６－１</t>
  </si>
  <si>
    <t>株式会社山内組</t>
  </si>
  <si>
    <t>北上町橋浦字行人前１７４－１</t>
  </si>
  <si>
    <t>株式会社鈴木土建</t>
  </si>
  <si>
    <t>南方町畑岡１０１－２</t>
  </si>
  <si>
    <t>東京鋪装工業株式会社東北支店</t>
  </si>
  <si>
    <t>宮城野区燕沢東1-1-13</t>
  </si>
  <si>
    <t>〇PDFファイル/142KB</t>
  </si>
  <si>
    <t>東華建設株式会社</t>
  </si>
  <si>
    <t>新浜町二丁目１５番１号</t>
  </si>
  <si>
    <t>株式会社マルテック</t>
  </si>
  <si>
    <t>鹿又字横前１３４番地</t>
  </si>
  <si>
    <t>桜井建設工業株式会社</t>
  </si>
  <si>
    <t>門脇字青葉西２４－１</t>
  </si>
  <si>
    <t>寺嶋建設工業株式会社</t>
  </si>
  <si>
    <t>大郷町</t>
  </si>
  <si>
    <t>大松沢字於在家屋敷１１番地</t>
  </si>
  <si>
    <t>我妻建設株式会社</t>
  </si>
  <si>
    <t>古川小野字馬場２５－１</t>
  </si>
  <si>
    <t>東亜道路工業株式会社宮城支店</t>
  </si>
  <si>
    <t>泉区松森字西沢１３番１号</t>
  </si>
  <si>
    <t>株式会社　古川土地</t>
  </si>
  <si>
    <t>古川駅前大通二丁目６番１６号</t>
  </si>
  <si>
    <t>株式会社グリーンシェルター石巻支店</t>
  </si>
  <si>
    <t>三ツ股四丁目３番１号</t>
  </si>
  <si>
    <t>株式会社佐藤工務店</t>
  </si>
  <si>
    <t>字長壇６９</t>
  </si>
  <si>
    <t>株式会社菅原組</t>
  </si>
  <si>
    <t>沢田字平形山根１３番地</t>
  </si>
  <si>
    <t>阿部武建設株式会社</t>
  </si>
  <si>
    <t>字町裏７７－２</t>
  </si>
  <si>
    <t>〇PDFファイル/140KB</t>
  </si>
  <si>
    <t>齋藤建設株式会社</t>
  </si>
  <si>
    <t>小松字伊勢前91番地１</t>
  </si>
  <si>
    <t>株式会社丸正精建</t>
  </si>
  <si>
    <t>大字前川字槻木５６番地１</t>
  </si>
  <si>
    <t>株式会社プロフェッショナル工業</t>
  </si>
  <si>
    <t>太白区ひより台２７番地１６号</t>
  </si>
  <si>
    <t>株式会社イシケン</t>
  </si>
  <si>
    <t>中田町石森字下川原毛１５－１</t>
  </si>
  <si>
    <t>〇PDFファイル/102KB</t>
  </si>
  <si>
    <t>世紀東急工業株式会社　宮城営業所</t>
  </si>
  <si>
    <t>若林区霞目二丁目6番30号</t>
  </si>
  <si>
    <t>小野田建設株式会社</t>
  </si>
  <si>
    <t>字長檀125</t>
  </si>
  <si>
    <t>〇PDFファイル/266KB</t>
  </si>
  <si>
    <t>鹿島建設株式会社東北支店</t>
  </si>
  <si>
    <t>青葉区二日町１－２７</t>
  </si>
  <si>
    <t>東北支店宮城県内各現場</t>
  </si>
  <si>
    <t>株式会社J-POWERハイテック　鬼首事業所</t>
  </si>
  <si>
    <t>鳴子温泉字大畑２４－１</t>
  </si>
  <si>
    <t>〇PDFファイル/292KB</t>
  </si>
  <si>
    <t>株式会社橋本店</t>
  </si>
  <si>
    <t>青葉区立町２７－２１</t>
  </si>
  <si>
    <t>〇PDFファイル/496KB</t>
  </si>
  <si>
    <t>積水ハウス株式会社仙台シャーメゾン支店</t>
  </si>
  <si>
    <t>青葉区本町2丁目１６－１０</t>
  </si>
  <si>
    <t>〇PDFファイル/351KB</t>
  </si>
  <si>
    <t>西松建設株式会社北日本支社</t>
  </si>
  <si>
    <t>青葉区大町2-8-33</t>
  </si>
  <si>
    <t>〇PDFファイル/4602KB</t>
  </si>
  <si>
    <t>〇PDFファイル/1462KB</t>
  </si>
  <si>
    <t>提出者住所</t>
    <phoneticPr fontId="2"/>
  </si>
  <si>
    <t>事業場の所在地</t>
    <phoneticPr fontId="2"/>
  </si>
  <si>
    <t>目標値（R2年度（第1面に記載された目標値））(t)</t>
    <phoneticPr fontId="2"/>
  </si>
  <si>
    <t>総排出量（全廃棄物の合計）
（R2年度）(t)</t>
    <phoneticPr fontId="2"/>
  </si>
  <si>
    <t>今年度計画（R3年度（計画書の目標値））(t)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</si>
</sst>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_ "/>
  </numFmts>
  <fonts count="5" x14ac:knownFonts="1">
    <font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color indexed="5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6" fontId="1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10;&#37327;&#25490;&#20986;&#20107;&#26989;&#32773;&#22577;&#21578;&#38598;&#35336;&#34920;_202203141136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全体(仙台市を除く)_産廃"/>
      <sheetName val="県全体(仙台市を除く) _特管"/>
      <sheetName val="仙南_産廃"/>
      <sheetName val="仙南_特管"/>
      <sheetName val="岩沼_産廃"/>
      <sheetName val="岩沼_特管"/>
      <sheetName val="塩釜_産廃"/>
      <sheetName val="塩釜_特管"/>
      <sheetName val="大崎_産廃"/>
      <sheetName val="大崎_特管"/>
      <sheetName val="石巻_産廃"/>
      <sheetName val="石巻_特管"/>
      <sheetName val="気仙沼_産廃"/>
      <sheetName val="気仙沼_特管"/>
      <sheetName val="県庁_産廃"/>
      <sheetName val="県庁_特管"/>
      <sheetName val="仙台市_産廃"/>
      <sheetName val="仙台市_特管"/>
      <sheetName val="年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R2年</v>
          </cell>
        </row>
        <row r="2">
          <cell r="A2" t="str">
            <v>R3年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yagisanpai.jp/sys/DownLoadPage2.aspx?serial=1481&amp;nendo=2020&amp;t_number=1&amp;dnendo=R2&amp;fileno=5&amp;wasteType=1&amp;disposalSite=2" TargetMode="External"/><Relationship Id="rId299" Type="http://schemas.openxmlformats.org/officeDocument/2006/relationships/hyperlink" Target="https://www.miyagisanpai.jp/sys/DownLoadPage2.aspx?serial=1521&amp;nendo=2020&amp;t_number=1&amp;dnendo=R2&amp;fileno=5&amp;wasteType=1&amp;disposalSite=2" TargetMode="External"/><Relationship Id="rId21" Type="http://schemas.openxmlformats.org/officeDocument/2006/relationships/hyperlink" Target="https://www.miyagisanpai.jp/sys/DownLoadPage2.aspx?serial=1278&amp;nendo=2020&amp;t_number=1&amp;dnendo=R2&amp;fileno=5&amp;wasteType=1&amp;disposalSite=2" TargetMode="External"/><Relationship Id="rId63" Type="http://schemas.openxmlformats.org/officeDocument/2006/relationships/hyperlink" Target="https://www.miyagisanpai.jp/sys/DownLoadPage2.aspx?serial=1323&amp;nendo=2020&amp;t_number=1&amp;dnendo=R2&amp;fileno=5&amp;wasteType=1&amp;disposalSite=2" TargetMode="External"/><Relationship Id="rId159" Type="http://schemas.openxmlformats.org/officeDocument/2006/relationships/hyperlink" Target="https://www.miyagisanpai.jp/sys/DownLoadPage2.aspx?serial=1316&amp;nendo=2020&amp;t_number=1&amp;dnendo=R2&amp;fileno=1&amp;wasteType=1&amp;disposalSite=2" TargetMode="External"/><Relationship Id="rId324" Type="http://schemas.openxmlformats.org/officeDocument/2006/relationships/hyperlink" Target="https://www.miyagisanpai.jp/sys/DownLoadPage2.aspx?serial=1570&amp;nendo=2020&amp;t_number=1&amp;dnendo=R2&amp;fileno=5&amp;wasteType=1&amp;disposalSite=2" TargetMode="External"/><Relationship Id="rId366" Type="http://schemas.openxmlformats.org/officeDocument/2006/relationships/hyperlink" Target="https://www.miyagisanpai.jp/sys/DownLoadPage2.aspx?serial=1593&amp;nendo=2020&amp;t_number=1&amp;dnendo=R2&amp;fileno=1&amp;wasteType=1&amp;disposalSite=2" TargetMode="External"/><Relationship Id="rId170" Type="http://schemas.openxmlformats.org/officeDocument/2006/relationships/hyperlink" Target="https://www.miyagisanpai.jp/sys/DownLoadPage2.aspx?serial=1335&amp;nendo=2020&amp;t_number=1&amp;dnendo=R2&amp;fileno=5&amp;wasteType=1&amp;disposalSite=2" TargetMode="External"/><Relationship Id="rId226" Type="http://schemas.openxmlformats.org/officeDocument/2006/relationships/hyperlink" Target="https://www.miyagisanpai.jp/sys/DownLoadPage2.aspx?serial=1308&amp;nendo=2020&amp;t_number=1&amp;dnendo=R2&amp;fileno=1&amp;wasteType=1&amp;disposalSite=2" TargetMode="External"/><Relationship Id="rId433" Type="http://schemas.openxmlformats.org/officeDocument/2006/relationships/hyperlink" Target="https://www.miyagisanpai.jp/sys/DownLoadPage2.aspx?serial=1671&amp;nendo=2020&amp;t_number=1&amp;dnendo=R2&amp;fileno=1&amp;wasteType=1&amp;disposalSite=2" TargetMode="External"/><Relationship Id="rId268" Type="http://schemas.openxmlformats.org/officeDocument/2006/relationships/hyperlink" Target="https://www.miyagisanpai.jp/sys/DownLoadPage2.aspx?serial=1483&amp;nendo=2020&amp;t_number=1&amp;dnendo=R2&amp;fileno=5&amp;wasteType=1&amp;disposalSite=2" TargetMode="External"/><Relationship Id="rId32" Type="http://schemas.openxmlformats.org/officeDocument/2006/relationships/hyperlink" Target="https://www.miyagisanpai.jp/sys/DownLoadPage2.aspx?serial=1360&amp;nendo=2020&amp;t_number=1&amp;dnendo=R2&amp;fileno=1&amp;wasteType=1&amp;disposalSite=2" TargetMode="External"/><Relationship Id="rId74" Type="http://schemas.openxmlformats.org/officeDocument/2006/relationships/hyperlink" Target="https://www.miyagisanpai.jp/sys/DownLoadPage2.aspx?serial=1589&amp;nendo=2020&amp;t_number=1&amp;dnendo=R2&amp;fileno=5&amp;wasteType=1&amp;disposalSite=2" TargetMode="External"/><Relationship Id="rId128" Type="http://schemas.openxmlformats.org/officeDocument/2006/relationships/hyperlink" Target="https://www.miyagisanpai.jp/sys/DownLoadPage2.aspx?serial=1262&amp;nendo=2020&amp;t_number=1&amp;dnendo=R2&amp;fileno=1&amp;wasteType=1&amp;disposalSite=2" TargetMode="External"/><Relationship Id="rId335" Type="http://schemas.openxmlformats.org/officeDocument/2006/relationships/hyperlink" Target="https://www.miyagisanpai.jp/sys/DownLoadPage2.aspx?serial=1489&amp;nendo=2020&amp;t_number=1&amp;dnendo=R2&amp;fileno=1&amp;wasteType=1&amp;disposalSite=2" TargetMode="External"/><Relationship Id="rId377" Type="http://schemas.openxmlformats.org/officeDocument/2006/relationships/hyperlink" Target="https://www.miyagisanpai.jp/sys/DownLoadPage2.aspx?serial=1487&amp;nendo=2020&amp;t_number=1&amp;dnendo=R2&amp;fileno=1&amp;wasteType=1&amp;disposalSite=2" TargetMode="External"/><Relationship Id="rId5" Type="http://schemas.openxmlformats.org/officeDocument/2006/relationships/hyperlink" Target="https://www.miyagisanpai.jp/sys/DownLoadPage2.aspx?serial=1457&amp;nendo=2020&amp;t_number=1&amp;dnendo=R2&amp;fileno=5&amp;wasteType=1&amp;disposalSite=2" TargetMode="External"/><Relationship Id="rId181" Type="http://schemas.openxmlformats.org/officeDocument/2006/relationships/hyperlink" Target="https://www.miyagisanpai.jp/sys/DownLoadPage2.aspx?serial=1354&amp;nendo=2020&amp;t_number=1&amp;dnendo=R2&amp;fileno=5&amp;wasteType=1&amp;disposalSite=2" TargetMode="External"/><Relationship Id="rId237" Type="http://schemas.openxmlformats.org/officeDocument/2006/relationships/hyperlink" Target="https://www.miyagisanpai.jp/sys/DownLoadPage2.aspx?serial=1415&amp;nendo=2020&amp;t_number=1&amp;dnendo=R2&amp;fileno=5&amp;wasteType=1&amp;disposalSite=2" TargetMode="External"/><Relationship Id="rId402" Type="http://schemas.openxmlformats.org/officeDocument/2006/relationships/hyperlink" Target="https://www.miyagisanpai.jp/sys/DownLoadPage2.aspx?serial=1511&amp;nendo=2020&amp;t_number=1&amp;dnendo=R2&amp;fileno=1&amp;wasteType=1&amp;disposalSite=2" TargetMode="External"/><Relationship Id="rId279" Type="http://schemas.openxmlformats.org/officeDocument/2006/relationships/hyperlink" Target="https://www.miyagisanpai.jp/sys/DownLoadPage2.aspx?serial=1500&amp;nendo=2020&amp;t_number=1&amp;dnendo=R2&amp;fileno=1&amp;wasteType=1&amp;disposalSite=2" TargetMode="External"/><Relationship Id="rId444" Type="http://schemas.openxmlformats.org/officeDocument/2006/relationships/hyperlink" Target="https://www.miyagisanpai.jp/sys/DownLoadPage2.aspx?serial=1616&amp;nendo=2020&amp;t_number=1&amp;dnendo=R2&amp;fileno=5&amp;wasteType=1&amp;disposalSite=2" TargetMode="External"/><Relationship Id="rId43" Type="http://schemas.openxmlformats.org/officeDocument/2006/relationships/hyperlink" Target="https://www.miyagisanpai.jp/sys/DownLoadPage2.aspx?serial=1502&amp;nendo=2020&amp;t_number=1&amp;dnendo=R2&amp;fileno=1&amp;wasteType=1&amp;disposalSite=2" TargetMode="External"/><Relationship Id="rId139" Type="http://schemas.openxmlformats.org/officeDocument/2006/relationships/hyperlink" Target="https://www.miyagisanpai.jp/sys/DownLoadPage2.aspx?serial=1272&amp;nendo=2020&amp;t_number=1&amp;dnendo=R2&amp;fileno=5&amp;wasteType=1&amp;disposalSite=2" TargetMode="External"/><Relationship Id="rId290" Type="http://schemas.openxmlformats.org/officeDocument/2006/relationships/hyperlink" Target="https://www.miyagisanpai.jp/sys/DownLoadPage2.aspx?serial=1402&amp;nendo=2020&amp;t_number=1&amp;dnendo=R2&amp;fileno=1&amp;wasteType=1&amp;disposalSite=2" TargetMode="External"/><Relationship Id="rId304" Type="http://schemas.openxmlformats.org/officeDocument/2006/relationships/hyperlink" Target="https://www.miyagisanpai.jp/sys/DownLoadPage2.aspx?serial=1312&amp;nendo=2020&amp;t_number=1&amp;dnendo=R2&amp;fileno=5&amp;wasteType=1&amp;disposalSite=2" TargetMode="External"/><Relationship Id="rId346" Type="http://schemas.openxmlformats.org/officeDocument/2006/relationships/hyperlink" Target="https://www.miyagisanpai.jp/sys/DownLoadPage2.aspx?serial=1573&amp;nendo=2020&amp;t_number=1&amp;dnendo=R2&amp;fileno=1&amp;wasteType=1&amp;disposalSite=2" TargetMode="External"/><Relationship Id="rId388" Type="http://schemas.openxmlformats.org/officeDocument/2006/relationships/hyperlink" Target="https://www.miyagisanpai.jp/sys/DownLoadPage2.aspx?serial=1336&amp;nendo=2020&amp;t_number=1&amp;dnendo=R2&amp;fileno=1&amp;wasteType=1&amp;disposalSite=2" TargetMode="External"/><Relationship Id="rId85" Type="http://schemas.openxmlformats.org/officeDocument/2006/relationships/hyperlink" Target="https://www.miyagisanpai.jp/sys/DownLoadPage2.aspx?serial=1325&amp;nendo=2020&amp;t_number=1&amp;dnendo=R2&amp;fileno=1&amp;wasteType=1&amp;disposalSite=2" TargetMode="External"/><Relationship Id="rId150" Type="http://schemas.openxmlformats.org/officeDocument/2006/relationships/hyperlink" Target="https://www.miyagisanpai.jp/sys/DownLoadPage2.aspx?serial=1307&amp;nendo=2020&amp;t_number=1&amp;dnendo=R2&amp;fileno=5&amp;wasteType=1&amp;disposalSite=2" TargetMode="External"/><Relationship Id="rId192" Type="http://schemas.openxmlformats.org/officeDocument/2006/relationships/hyperlink" Target="https://www.miyagisanpai.jp/sys/DownLoadPage2.aspx?serial=1372&amp;nendo=2020&amp;t_number=1&amp;dnendo=R2&amp;fileno=5&amp;wasteType=1&amp;disposalSite=2" TargetMode="External"/><Relationship Id="rId206" Type="http://schemas.openxmlformats.org/officeDocument/2006/relationships/hyperlink" Target="https://www.miyagisanpai.jp/sys/DownLoadPage2.aspx?serial=1368&amp;nendo=2020&amp;t_number=1&amp;dnendo=R2&amp;fileno=1&amp;wasteType=1&amp;disposalSite=2" TargetMode="External"/><Relationship Id="rId413" Type="http://schemas.openxmlformats.org/officeDocument/2006/relationships/hyperlink" Target="https://www.miyagisanpai.jp/sys/DownLoadPage2.aspx?serial=1472&amp;nendo=2020&amp;t_number=1&amp;dnendo=R2&amp;fileno=1&amp;wasteType=1&amp;disposalSite=2" TargetMode="External"/><Relationship Id="rId248" Type="http://schemas.openxmlformats.org/officeDocument/2006/relationships/hyperlink" Target="https://www.miyagisanpai.jp/sys/DownLoadPage2.aspx?serial=1455&amp;nendo=2020&amp;t_number=1&amp;dnendo=R2&amp;fileno=5&amp;wasteType=1&amp;disposalSite=2" TargetMode="External"/><Relationship Id="rId12" Type="http://schemas.openxmlformats.org/officeDocument/2006/relationships/hyperlink" Target="https://www.miyagisanpai.jp/sys/DownLoadPage2.aspx?serial=1568&amp;nendo=2020&amp;t_number=1&amp;dnendo=R2&amp;fileno=1&amp;wasteType=1&amp;disposalSite=2" TargetMode="External"/><Relationship Id="rId108" Type="http://schemas.openxmlformats.org/officeDocument/2006/relationships/hyperlink" Target="https://www.miyagisanpai.jp/sys/DownLoadPage2.aspx?serial=1452&amp;nendo=2020&amp;t_number=1&amp;dnendo=R2&amp;fileno=5&amp;wasteType=1&amp;disposalSite=2" TargetMode="External"/><Relationship Id="rId315" Type="http://schemas.openxmlformats.org/officeDocument/2006/relationships/hyperlink" Target="https://www.miyagisanpai.jp/sys/DownLoadPage2.aspx?serial=1536&amp;nendo=2020&amp;t_number=1&amp;dnendo=R2&amp;fileno=5&amp;wasteType=1&amp;disposalSite=2" TargetMode="External"/><Relationship Id="rId357" Type="http://schemas.openxmlformats.org/officeDocument/2006/relationships/hyperlink" Target="https://www.miyagisanpai.jp/sys/DownLoadPage2.aspx?serial=1576&amp;nendo=2020&amp;t_number=1&amp;dnendo=R2&amp;fileno=1&amp;wasteType=1&amp;disposalSite=2" TargetMode="External"/><Relationship Id="rId54" Type="http://schemas.openxmlformats.org/officeDocument/2006/relationships/hyperlink" Target="https://www.miyagisanpai.jp/sys/DownLoadPage2.aspx?serial=1280&amp;nendo=2020&amp;t_number=1&amp;dnendo=R2&amp;fileno=5&amp;wasteType=1&amp;disposalSite=2" TargetMode="External"/><Relationship Id="rId75" Type="http://schemas.openxmlformats.org/officeDocument/2006/relationships/hyperlink" Target="https://www.miyagisanpai.jp/sys/DownLoadPage2.aspx?serial=1589&amp;nendo=2020&amp;t_number=1&amp;dnendo=R2&amp;fileno=1&amp;wasteType=1&amp;disposalSite=2" TargetMode="External"/><Relationship Id="rId96" Type="http://schemas.openxmlformats.org/officeDocument/2006/relationships/hyperlink" Target="https://www.miyagisanpai.jp/sys/DownLoadPage2.aspx?serial=1363&amp;nendo=2020&amp;t_number=1&amp;dnendo=R2&amp;fileno=5&amp;wasteType=1&amp;disposalSite=2" TargetMode="External"/><Relationship Id="rId140" Type="http://schemas.openxmlformats.org/officeDocument/2006/relationships/hyperlink" Target="https://www.miyagisanpai.jp/sys/DownLoadPage2.aspx?serial=1272&amp;nendo=2020&amp;t_number=1&amp;dnendo=R2&amp;fileno=1&amp;wasteType=1&amp;disposalSite=2" TargetMode="External"/><Relationship Id="rId161" Type="http://schemas.openxmlformats.org/officeDocument/2006/relationships/hyperlink" Target="https://www.miyagisanpai.jp/sys/DownLoadPage2.aspx?serial=1328&amp;nendo=2020&amp;t_number=1&amp;dnendo=R2&amp;fileno=5&amp;wasteType=1&amp;disposalSite=2" TargetMode="External"/><Relationship Id="rId182" Type="http://schemas.openxmlformats.org/officeDocument/2006/relationships/hyperlink" Target="https://www.miyagisanpai.jp/sys/DownLoadPage2.aspx?serial=1354&amp;nendo=2020&amp;t_number=1&amp;dnendo=R2&amp;fileno=1&amp;wasteType=1&amp;disposalSite=2" TargetMode="External"/><Relationship Id="rId217" Type="http://schemas.openxmlformats.org/officeDocument/2006/relationships/hyperlink" Target="https://www.miyagisanpai.jp/sys/DownLoadPage2.aspx?serial=1408&amp;nendo=2020&amp;t_number=1&amp;dnendo=R2&amp;fileno=5&amp;wasteType=1&amp;disposalSite=2" TargetMode="External"/><Relationship Id="rId378" Type="http://schemas.openxmlformats.org/officeDocument/2006/relationships/hyperlink" Target="https://www.miyagisanpai.jp/sys/DownLoadPage2.aspx?serial=1488&amp;nendo=2020&amp;t_number=1&amp;dnendo=R2&amp;fileno=1&amp;wasteType=1&amp;disposalSite=2" TargetMode="External"/><Relationship Id="rId399" Type="http://schemas.openxmlformats.org/officeDocument/2006/relationships/hyperlink" Target="https://www.miyagisanpai.jp/sys/DownLoadPage2.aspx?serial=1630&amp;nendo=2020&amp;t_number=1&amp;dnendo=R2&amp;fileno=5&amp;wasteType=1&amp;disposalSite=2" TargetMode="External"/><Relationship Id="rId403" Type="http://schemas.openxmlformats.org/officeDocument/2006/relationships/hyperlink" Target="https://www.miyagisanpai.jp/sys/DownLoadPage2.aspx?serial=1640&amp;nendo=2020&amp;t_number=1&amp;dnendo=R2&amp;fileno=5&amp;wasteType=1&amp;disposalSite=2" TargetMode="External"/><Relationship Id="rId6" Type="http://schemas.openxmlformats.org/officeDocument/2006/relationships/hyperlink" Target="https://www.miyagisanpai.jp/sys/DownLoadPage2.aspx?serial=1457&amp;nendo=2020&amp;t_number=1&amp;dnendo=R2&amp;fileno=1&amp;wasteType=1&amp;disposalSite=2" TargetMode="External"/><Relationship Id="rId238" Type="http://schemas.openxmlformats.org/officeDocument/2006/relationships/hyperlink" Target="https://www.miyagisanpai.jp/sys/DownLoadPage2.aspx?serial=1415&amp;nendo=2020&amp;t_number=1&amp;dnendo=R2&amp;fileno=1&amp;wasteType=1&amp;disposalSite=2" TargetMode="External"/><Relationship Id="rId259" Type="http://schemas.openxmlformats.org/officeDocument/2006/relationships/hyperlink" Target="https://www.miyagisanpai.jp/sys/DownLoadPage2.aspx?serial=1444&amp;nendo=2020&amp;t_number=1&amp;dnendo=R2&amp;fileno=1&amp;wasteType=1&amp;disposalSite=2" TargetMode="External"/><Relationship Id="rId424" Type="http://schemas.openxmlformats.org/officeDocument/2006/relationships/hyperlink" Target="https://www.miyagisanpai.jp/sys/DownLoadPage2.aspx?serial=1662&amp;nendo=2020&amp;t_number=1&amp;dnendo=R2&amp;fileno=1&amp;wasteType=1&amp;disposalSite=2" TargetMode="External"/><Relationship Id="rId445" Type="http://schemas.openxmlformats.org/officeDocument/2006/relationships/hyperlink" Target="https://www.miyagisanpai.jp/sys/DownLoadPage2.aspx?serial=1616&amp;nendo=2020&amp;t_number=1&amp;dnendo=R2&amp;fileno=1&amp;wasteType=1&amp;disposalSite=2" TargetMode="External"/><Relationship Id="rId23" Type="http://schemas.openxmlformats.org/officeDocument/2006/relationships/hyperlink" Target="https://www.miyagisanpai.jp/sys/DownLoadPage2.aspx?serial=1269&amp;nendo=2020&amp;t_number=1&amp;dnendo=R2&amp;fileno=5&amp;wasteType=1&amp;disposalSite=2" TargetMode="External"/><Relationship Id="rId119" Type="http://schemas.openxmlformats.org/officeDocument/2006/relationships/hyperlink" Target="https://www.miyagisanpai.jp/sys/DownLoadPage2.aspx?serial=1581&amp;nendo=2020&amp;t_number=1&amp;dnendo=R2&amp;fileno=5&amp;wasteType=1&amp;disposalSite=2" TargetMode="External"/><Relationship Id="rId270" Type="http://schemas.openxmlformats.org/officeDocument/2006/relationships/hyperlink" Target="https://www.miyagisanpai.jp/sys/DownLoadPage2.aspx?serial=1474&amp;nendo=2020&amp;t_number=1&amp;dnendo=R2&amp;fileno=5&amp;wasteType=1&amp;disposalSite=2" TargetMode="External"/><Relationship Id="rId291" Type="http://schemas.openxmlformats.org/officeDocument/2006/relationships/hyperlink" Target="https://www.miyagisanpai.jp/sys/DownLoadPage2.aspx?serial=1387&amp;nendo=2020&amp;t_number=1&amp;dnendo=R2&amp;fileno=5&amp;wasteType=1&amp;disposalSite=2" TargetMode="External"/><Relationship Id="rId305" Type="http://schemas.openxmlformats.org/officeDocument/2006/relationships/hyperlink" Target="https://www.miyagisanpai.jp/sys/DownLoadPage2.aspx?serial=1312&amp;nendo=2020&amp;t_number=1&amp;dnendo=R2&amp;fileno=1&amp;wasteType=1&amp;disposalSite=2" TargetMode="External"/><Relationship Id="rId326" Type="http://schemas.openxmlformats.org/officeDocument/2006/relationships/hyperlink" Target="https://www.miyagisanpai.jp/sys/DownLoadPage2.aspx?serial=1484&amp;nendo=2020&amp;t_number=1&amp;dnendo=R2&amp;fileno=5&amp;wasteType=1&amp;disposalSite=2" TargetMode="External"/><Relationship Id="rId347" Type="http://schemas.openxmlformats.org/officeDocument/2006/relationships/hyperlink" Target="https://www.miyagisanpai.jp/sys/DownLoadPage2.aspx?serial=1577&amp;nendo=2020&amp;t_number=1&amp;dnendo=R2&amp;fileno=5&amp;wasteType=1&amp;disposalSite=2" TargetMode="External"/><Relationship Id="rId44" Type="http://schemas.openxmlformats.org/officeDocument/2006/relationships/hyperlink" Target="https://www.miyagisanpai.jp/sys/DownLoadPage2.aspx?serial=1534&amp;nendo=2020&amp;t_number=1&amp;dnendo=R2&amp;fileno=5&amp;wasteType=1&amp;disposalSite=2" TargetMode="External"/><Relationship Id="rId65" Type="http://schemas.openxmlformats.org/officeDocument/2006/relationships/hyperlink" Target="https://www.miyagisanpai.jp/sys/DownLoadPage2.aspx?serial=1400&amp;nendo=2020&amp;t_number=1&amp;dnendo=R2&amp;fileno=1&amp;wasteType=1&amp;disposalSite=2" TargetMode="External"/><Relationship Id="rId86" Type="http://schemas.openxmlformats.org/officeDocument/2006/relationships/hyperlink" Target="https://www.miyagisanpai.jp/sys/DownLoadPage2.aspx?serial=1266&amp;nendo=2020&amp;t_number=1&amp;dnendo=R2&amp;fileno=5&amp;wasteType=1&amp;disposalSite=2" TargetMode="External"/><Relationship Id="rId130" Type="http://schemas.openxmlformats.org/officeDocument/2006/relationships/hyperlink" Target="https://www.miyagisanpai.jp/sys/DownLoadPage2.aspx?serial=1287&amp;nendo=2020&amp;t_number=1&amp;dnendo=R2&amp;fileno=1&amp;wasteType=1&amp;disposalSite=2" TargetMode="External"/><Relationship Id="rId151" Type="http://schemas.openxmlformats.org/officeDocument/2006/relationships/hyperlink" Target="https://www.miyagisanpai.jp/sys/DownLoadPage2.aspx?serial=1307&amp;nendo=2020&amp;t_number=1&amp;dnendo=R2&amp;fileno=1&amp;wasteType=1&amp;disposalSite=2" TargetMode="External"/><Relationship Id="rId368" Type="http://schemas.openxmlformats.org/officeDocument/2006/relationships/hyperlink" Target="https://www.miyagisanpai.jp/sys/DownLoadPage2.aspx?serial=1587&amp;nendo=2020&amp;t_number=1&amp;dnendo=R2&amp;fileno=5&amp;wasteType=1&amp;disposalSite=2" TargetMode="External"/><Relationship Id="rId389" Type="http://schemas.openxmlformats.org/officeDocument/2006/relationships/hyperlink" Target="https://www.miyagisanpai.jp/sys/DownLoadPage2.aspx?serial=1622&amp;nendo=2020&amp;t_number=1&amp;dnendo=R2&amp;fileno=5&amp;wasteType=1&amp;disposalSite=2" TargetMode="External"/><Relationship Id="rId172" Type="http://schemas.openxmlformats.org/officeDocument/2006/relationships/hyperlink" Target="https://www.miyagisanpai.jp/sys/DownLoadPage2.aspx?serial=1342&amp;nendo=2020&amp;t_number=1&amp;dnendo=R2&amp;fileno=5&amp;wasteType=1&amp;disposalSite=2" TargetMode="External"/><Relationship Id="rId193" Type="http://schemas.openxmlformats.org/officeDocument/2006/relationships/hyperlink" Target="https://www.miyagisanpai.jp/sys/DownLoadPage2.aspx?serial=1372&amp;nendo=2020&amp;t_number=1&amp;dnendo=R2&amp;fileno=1&amp;wasteType=1&amp;disposalSite=2" TargetMode="External"/><Relationship Id="rId207" Type="http://schemas.openxmlformats.org/officeDocument/2006/relationships/hyperlink" Target="https://www.miyagisanpai.jp/sys/DownLoadPage2.aspx?serial=1395&amp;nendo=2020&amp;t_number=1&amp;dnendo=R2&amp;fileno=1&amp;wasteType=1&amp;disposalSite=2" TargetMode="External"/><Relationship Id="rId228" Type="http://schemas.openxmlformats.org/officeDocument/2006/relationships/hyperlink" Target="https://www.miyagisanpai.jp/sys/DownLoadPage2.aspx?serial=1406&amp;nendo=2020&amp;t_number=1&amp;dnendo=R2&amp;fileno=1&amp;wasteType=1&amp;disposalSite=2" TargetMode="External"/><Relationship Id="rId249" Type="http://schemas.openxmlformats.org/officeDocument/2006/relationships/hyperlink" Target="https://www.miyagisanpai.jp/sys/DownLoadPage2.aspx?serial=1455&amp;nendo=2020&amp;t_number=1&amp;dnendo=R2&amp;fileno=1&amp;wasteType=1&amp;disposalSite=2" TargetMode="External"/><Relationship Id="rId414" Type="http://schemas.openxmlformats.org/officeDocument/2006/relationships/hyperlink" Target="https://www.miyagisanpai.jp/sys/DownLoadPage2.aspx?serial=1652&amp;nendo=2020&amp;t_number=1&amp;dnendo=R2&amp;fileno=1&amp;wasteType=1&amp;disposalSite=2" TargetMode="External"/><Relationship Id="rId435" Type="http://schemas.openxmlformats.org/officeDocument/2006/relationships/hyperlink" Target="https://www.miyagisanpai.jp/sys/DownLoadPage2.aspx?serial=1639&amp;nendo=2020&amp;t_number=1&amp;dnendo=R2&amp;fileno=1&amp;wasteType=1&amp;disposalSite=2" TargetMode="External"/><Relationship Id="rId13" Type="http://schemas.openxmlformats.org/officeDocument/2006/relationships/hyperlink" Target="https://www.miyagisanpai.jp/sys/DownLoadPage2.aspx?serial=1438&amp;nendo=2020&amp;t_number=1&amp;dnendo=R2&amp;fileno=5&amp;wasteType=1&amp;disposalSite=2" TargetMode="External"/><Relationship Id="rId109" Type="http://schemas.openxmlformats.org/officeDocument/2006/relationships/hyperlink" Target="https://www.miyagisanpai.jp/sys/DownLoadPage2.aspx?serial=1452&amp;nendo=2020&amp;t_number=1&amp;dnendo=R2&amp;fileno=1&amp;wasteType=1&amp;disposalSite=2" TargetMode="External"/><Relationship Id="rId260" Type="http://schemas.openxmlformats.org/officeDocument/2006/relationships/hyperlink" Target="https://www.miyagisanpai.jp/sys/DownLoadPage2.aspx?serial=1292&amp;nendo=2020&amp;t_number=1&amp;dnendo=R2&amp;fileno=5&amp;wasteType=1&amp;disposalSite=2" TargetMode="External"/><Relationship Id="rId281" Type="http://schemas.openxmlformats.org/officeDocument/2006/relationships/hyperlink" Target="https://www.miyagisanpai.jp/sys/DownLoadPage2.aspx?serial=1498&amp;nendo=2020&amp;t_number=1&amp;dnendo=R2&amp;fileno=1&amp;wasteType=1&amp;disposalSite=2" TargetMode="External"/><Relationship Id="rId316" Type="http://schemas.openxmlformats.org/officeDocument/2006/relationships/hyperlink" Target="https://www.miyagisanpai.jp/sys/DownLoadPage2.aspx?serial=1542&amp;nendo=2020&amp;t_number=1&amp;dnendo=R2&amp;fileno=5&amp;wasteType=1&amp;disposalSite=2" TargetMode="External"/><Relationship Id="rId337" Type="http://schemas.openxmlformats.org/officeDocument/2006/relationships/hyperlink" Target="https://www.miyagisanpai.jp/sys/DownLoadPage2.aspx?serial=1473&amp;nendo=2020&amp;t_number=1&amp;dnendo=R2&amp;fileno=5&amp;wasteType=1&amp;disposalSite=2" TargetMode="External"/><Relationship Id="rId34" Type="http://schemas.openxmlformats.org/officeDocument/2006/relationships/hyperlink" Target="https://www.miyagisanpai.jp/sys/DownLoadPage2.aspx?serial=1538&amp;nendo=2020&amp;t_number=1&amp;dnendo=R2&amp;fileno=5&amp;wasteType=1&amp;disposalSite=2" TargetMode="External"/><Relationship Id="rId55" Type="http://schemas.openxmlformats.org/officeDocument/2006/relationships/hyperlink" Target="https://www.miyagisanpai.jp/sys/DownLoadPage2.aspx?serial=1280&amp;nendo=2020&amp;t_number=1&amp;dnendo=R2&amp;fileno=1&amp;wasteType=1&amp;disposalSite=2" TargetMode="External"/><Relationship Id="rId76" Type="http://schemas.openxmlformats.org/officeDocument/2006/relationships/hyperlink" Target="https://www.miyagisanpai.jp/sys/DownLoadPage2.aspx?serial=1540&amp;nendo=2020&amp;t_number=1&amp;dnendo=R2&amp;fileno=5&amp;wasteType=1&amp;disposalSite=2" TargetMode="External"/><Relationship Id="rId97" Type="http://schemas.openxmlformats.org/officeDocument/2006/relationships/hyperlink" Target="https://www.miyagisanpai.jp/sys/DownLoadPage2.aspx?serial=1363&amp;nendo=2020&amp;t_number=1&amp;dnendo=R2&amp;fileno=1&amp;wasteType=1&amp;disposalSite=2" TargetMode="External"/><Relationship Id="rId120" Type="http://schemas.openxmlformats.org/officeDocument/2006/relationships/hyperlink" Target="https://www.miyagisanpai.jp/sys/DownLoadPage2.aspx?serial=1579&amp;nendo=2020&amp;t_number=1&amp;dnendo=R2&amp;fileno=5&amp;wasteType=1&amp;disposalSite=2" TargetMode="External"/><Relationship Id="rId141" Type="http://schemas.openxmlformats.org/officeDocument/2006/relationships/hyperlink" Target="https://www.miyagisanpai.jp/sys/DownLoadPage2.aspx?serial=1281&amp;nendo=2020&amp;t_number=1&amp;dnendo=R2&amp;fileno=5&amp;wasteType=1&amp;disposalSite=2" TargetMode="External"/><Relationship Id="rId358" Type="http://schemas.openxmlformats.org/officeDocument/2006/relationships/hyperlink" Target="https://www.miyagisanpai.jp/sys/DownLoadPage2.aspx?serial=1530&amp;nendo=2020&amp;t_number=1&amp;dnendo=R2&amp;fileno=5&amp;wasteType=1&amp;disposalSite=2" TargetMode="External"/><Relationship Id="rId379" Type="http://schemas.openxmlformats.org/officeDocument/2006/relationships/hyperlink" Target="https://www.miyagisanpai.jp/sys/DownLoadPage2.aspx?serial=1401&amp;nendo=2020&amp;t_number=1&amp;dnendo=R2&amp;fileno=5&amp;wasteType=1&amp;disposalSite=2" TargetMode="External"/><Relationship Id="rId7" Type="http://schemas.openxmlformats.org/officeDocument/2006/relationships/hyperlink" Target="https://www.miyagisanpai.jp/sys/DownLoadPage2.aspx?serial=1468&amp;nendo=2020&amp;t_number=1&amp;dnendo=R2&amp;fileno=5&amp;wasteType=1&amp;disposalSite=2" TargetMode="External"/><Relationship Id="rId162" Type="http://schemas.openxmlformats.org/officeDocument/2006/relationships/hyperlink" Target="https://www.miyagisanpai.jp/sys/DownLoadPage2.aspx?serial=1328&amp;nendo=2020&amp;t_number=1&amp;dnendo=R2&amp;fileno=1&amp;wasteType=1&amp;disposalSite=2" TargetMode="External"/><Relationship Id="rId183" Type="http://schemas.openxmlformats.org/officeDocument/2006/relationships/hyperlink" Target="https://www.miyagisanpai.jp/sys/DownLoadPage2.aspx?serial=1366&amp;nendo=2020&amp;t_number=1&amp;dnendo=R2&amp;fileno=1&amp;wasteType=1&amp;disposalSite=2" TargetMode="External"/><Relationship Id="rId218" Type="http://schemas.openxmlformats.org/officeDocument/2006/relationships/hyperlink" Target="https://www.miyagisanpai.jp/sys/DownLoadPage2.aspx?serial=1408&amp;nendo=2020&amp;t_number=1&amp;dnendo=R2&amp;fileno=1&amp;wasteType=1&amp;disposalSite=2" TargetMode="External"/><Relationship Id="rId239" Type="http://schemas.openxmlformats.org/officeDocument/2006/relationships/hyperlink" Target="https://www.miyagisanpai.jp/sys/DownLoadPage2.aspx?serial=1434&amp;nendo=2020&amp;t_number=1&amp;dnendo=R2&amp;fileno=1&amp;wasteType=1&amp;disposalSite=2" TargetMode="External"/><Relationship Id="rId390" Type="http://schemas.openxmlformats.org/officeDocument/2006/relationships/hyperlink" Target="https://www.miyagisanpai.jp/sys/DownLoadPage2.aspx?serial=1622&amp;nendo=2020&amp;t_number=1&amp;dnendo=R2&amp;fileno=1&amp;wasteType=1&amp;disposalSite=2" TargetMode="External"/><Relationship Id="rId404" Type="http://schemas.openxmlformats.org/officeDocument/2006/relationships/hyperlink" Target="https://www.miyagisanpai.jp/sys/DownLoadPage2.aspx?serial=1640&amp;nendo=2020&amp;t_number=1&amp;dnendo=R2&amp;fileno=1&amp;wasteType=1&amp;disposalSite=2" TargetMode="External"/><Relationship Id="rId425" Type="http://schemas.openxmlformats.org/officeDocument/2006/relationships/hyperlink" Target="https://www.miyagisanpai.jp/sys/DownLoadPage2.aspx?serial=1665&amp;nendo=2020&amp;t_number=1&amp;dnendo=R2&amp;fileno=1&amp;wasteType=1&amp;disposalSite=2" TargetMode="External"/><Relationship Id="rId446" Type="http://schemas.openxmlformats.org/officeDocument/2006/relationships/hyperlink" Target="https://www.miyagisanpai.jp/sys/DownLoadPage2.aspx?serial=1591&amp;nendo=2020&amp;t_number=1&amp;dnendo=R2&amp;fileno=5&amp;wasteType=1&amp;disposalSite=2" TargetMode="External"/><Relationship Id="rId250" Type="http://schemas.openxmlformats.org/officeDocument/2006/relationships/hyperlink" Target="https://www.miyagisanpai.jp/sys/DownLoadPage2.aspx?serial=1451&amp;nendo=2020&amp;t_number=1&amp;dnendo=R2&amp;fileno=5&amp;wasteType=1&amp;disposalSite=2" TargetMode="External"/><Relationship Id="rId271" Type="http://schemas.openxmlformats.org/officeDocument/2006/relationships/hyperlink" Target="https://www.miyagisanpai.jp/sys/DownLoadPage2.aspx?serial=1475&amp;nendo=2020&amp;t_number=1&amp;dnendo=R2&amp;fileno=5&amp;wasteType=1&amp;disposalSite=2" TargetMode="External"/><Relationship Id="rId292" Type="http://schemas.openxmlformats.org/officeDocument/2006/relationships/hyperlink" Target="https://www.miyagisanpai.jp/sys/DownLoadPage2.aspx?serial=1387&amp;nendo=2020&amp;t_number=1&amp;dnendo=R2&amp;fileno=1&amp;wasteType=1&amp;disposalSite=2" TargetMode="External"/><Relationship Id="rId306" Type="http://schemas.openxmlformats.org/officeDocument/2006/relationships/hyperlink" Target="https://www.miyagisanpai.jp/sys/DownLoadPage2.aspx?serial=1532&amp;nendo=2020&amp;t_number=1&amp;dnendo=R2&amp;fileno=5&amp;wasteType=1&amp;disposalSite=2" TargetMode="External"/><Relationship Id="rId24" Type="http://schemas.openxmlformats.org/officeDocument/2006/relationships/hyperlink" Target="https://www.miyagisanpai.jp/sys/DownLoadPage2.aspx?serial=1269&amp;nendo=2020&amp;t_number=1&amp;dnendo=R2&amp;fileno=1&amp;wasteType=1&amp;disposalSite=2" TargetMode="External"/><Relationship Id="rId45" Type="http://schemas.openxmlformats.org/officeDocument/2006/relationships/hyperlink" Target="https://www.miyagisanpai.jp/sys/DownLoadPage2.aspx?serial=1534&amp;nendo=2020&amp;t_number=1&amp;dnendo=R2&amp;fileno=1&amp;wasteType=1&amp;disposalSite=2" TargetMode="External"/><Relationship Id="rId66" Type="http://schemas.openxmlformats.org/officeDocument/2006/relationships/hyperlink" Target="https://www.miyagisanpai.jp/sys/DownLoadPage2.aspx?serial=1409&amp;nendo=2020&amp;t_number=1&amp;dnendo=R2&amp;fileno=5&amp;wasteType=1&amp;disposalSite=2" TargetMode="External"/><Relationship Id="rId87" Type="http://schemas.openxmlformats.org/officeDocument/2006/relationships/hyperlink" Target="https://www.miyagisanpai.jp/sys/DownLoadPage2.aspx?serial=1266&amp;nendo=2020&amp;t_number=1&amp;dnendo=R2&amp;fileno=1&amp;wasteType=1&amp;disposalSite=2" TargetMode="External"/><Relationship Id="rId110" Type="http://schemas.openxmlformats.org/officeDocument/2006/relationships/hyperlink" Target="https://www.miyagisanpai.jp/sys/DownLoadPage2.aspx?serial=1453&amp;nendo=2020&amp;t_number=1&amp;dnendo=R2&amp;fileno=5&amp;wasteType=1&amp;disposalSite=2" TargetMode="External"/><Relationship Id="rId131" Type="http://schemas.openxmlformats.org/officeDocument/2006/relationships/hyperlink" Target="https://www.miyagisanpai.jp/sys/DownLoadPage2.aspx?serial=1290&amp;nendo=2020&amp;t_number=1&amp;dnendo=R2&amp;fileno=5&amp;wasteType=1&amp;disposalSite=2" TargetMode="External"/><Relationship Id="rId327" Type="http://schemas.openxmlformats.org/officeDocument/2006/relationships/hyperlink" Target="https://www.miyagisanpai.jp/sys/DownLoadPage2.aspx?serial=1524&amp;nendo=2020&amp;t_number=1&amp;dnendo=R2&amp;fileno=5&amp;wasteType=1&amp;disposalSite=2" TargetMode="External"/><Relationship Id="rId348" Type="http://schemas.openxmlformats.org/officeDocument/2006/relationships/hyperlink" Target="https://www.miyagisanpai.jp/sys/DownLoadPage2.aspx?serial=1577&amp;nendo=2020&amp;t_number=1&amp;dnendo=R2&amp;fileno=1&amp;wasteType=1&amp;disposalSite=2" TargetMode="External"/><Relationship Id="rId369" Type="http://schemas.openxmlformats.org/officeDocument/2006/relationships/hyperlink" Target="https://www.miyagisanpai.jp/sys/DownLoadPage2.aspx?serial=1587&amp;nendo=2020&amp;t_number=1&amp;dnendo=R2&amp;fileno=1&amp;wasteType=1&amp;disposalSite=2" TargetMode="External"/><Relationship Id="rId152" Type="http://schemas.openxmlformats.org/officeDocument/2006/relationships/hyperlink" Target="https://www.miyagisanpai.jp/sys/DownLoadPage2.aspx?serial=1310&amp;nendo=2020&amp;t_number=1&amp;dnendo=R2&amp;fileno=5&amp;wasteType=1&amp;disposalSite=2" TargetMode="External"/><Relationship Id="rId173" Type="http://schemas.openxmlformats.org/officeDocument/2006/relationships/hyperlink" Target="https://www.miyagisanpai.jp/sys/DownLoadPage2.aspx?serial=1349&amp;nendo=2020&amp;t_number=1&amp;dnendo=R2&amp;fileno=5&amp;wasteType=1&amp;disposalSite=2" TargetMode="External"/><Relationship Id="rId194" Type="http://schemas.openxmlformats.org/officeDocument/2006/relationships/hyperlink" Target="https://www.miyagisanpai.jp/sys/DownLoadPage2.aspx?serial=1375&amp;nendo=2020&amp;t_number=1&amp;dnendo=R2&amp;fileno=5&amp;wasteType=1&amp;disposalSite=2" TargetMode="External"/><Relationship Id="rId208" Type="http://schemas.openxmlformats.org/officeDocument/2006/relationships/hyperlink" Target="https://www.miyagisanpai.jp/sys/DownLoadPage2.aspx?serial=1384&amp;nendo=2020&amp;t_number=1&amp;dnendo=R2&amp;fileno=5&amp;wasteType=1&amp;disposalSite=2" TargetMode="External"/><Relationship Id="rId229" Type="http://schemas.openxmlformats.org/officeDocument/2006/relationships/hyperlink" Target="https://www.miyagisanpai.jp/sys/DownLoadPage2.aspx?serial=1410&amp;nendo=2020&amp;t_number=1&amp;dnendo=R2&amp;fileno=5&amp;wasteType=1&amp;disposalSite=2" TargetMode="External"/><Relationship Id="rId380" Type="http://schemas.openxmlformats.org/officeDocument/2006/relationships/hyperlink" Target="https://www.miyagisanpai.jp/sys/DownLoadPage2.aspx?serial=1401&amp;nendo=2020&amp;t_number=1&amp;dnendo=R2&amp;fileno=1&amp;wasteType=1&amp;disposalSite=2" TargetMode="External"/><Relationship Id="rId415" Type="http://schemas.openxmlformats.org/officeDocument/2006/relationships/hyperlink" Target="https://www.miyagisanpai.jp/sys/DownLoadPage2.aspx?serial=1655&amp;nendo=2020&amp;t_number=1&amp;dnendo=R2&amp;fileno=1&amp;wasteType=1&amp;disposalSite=2" TargetMode="External"/><Relationship Id="rId436" Type="http://schemas.openxmlformats.org/officeDocument/2006/relationships/hyperlink" Target="https://www.miyagisanpai.jp/sys/DownLoadPage2.aspx?serial=1635&amp;nendo=2020&amp;t_number=1&amp;dnendo=R2&amp;fileno=5&amp;wasteType=1&amp;disposalSite=2" TargetMode="External"/><Relationship Id="rId240" Type="http://schemas.openxmlformats.org/officeDocument/2006/relationships/hyperlink" Target="https://www.miyagisanpai.jp/sys/DownLoadPage2.aspx?serial=1433&amp;nendo=2020&amp;t_number=1&amp;dnendo=R2&amp;fileno=5&amp;wasteType=1&amp;disposalSite=2" TargetMode="External"/><Relationship Id="rId261" Type="http://schemas.openxmlformats.org/officeDocument/2006/relationships/hyperlink" Target="https://www.miyagisanpai.jp/sys/DownLoadPage2.aspx?serial=1292&amp;nendo=2020&amp;t_number=1&amp;dnendo=R2&amp;fileno=1&amp;wasteType=1&amp;disposalSite=2" TargetMode="External"/><Relationship Id="rId14" Type="http://schemas.openxmlformats.org/officeDocument/2006/relationships/hyperlink" Target="https://www.miyagisanpai.jp/sys/DownLoadPage2.aspx?serial=1438&amp;nendo=2020&amp;t_number=1&amp;dnendo=R2&amp;fileno=1&amp;wasteType=1&amp;disposalSite=2" TargetMode="External"/><Relationship Id="rId35" Type="http://schemas.openxmlformats.org/officeDocument/2006/relationships/hyperlink" Target="https://www.miyagisanpai.jp/sys/DownLoadPage2.aspx?serial=1538&amp;nendo=2020&amp;t_number=1&amp;dnendo=R2&amp;fileno=1&amp;wasteType=1&amp;disposalSite=2" TargetMode="External"/><Relationship Id="rId56" Type="http://schemas.openxmlformats.org/officeDocument/2006/relationships/hyperlink" Target="https://www.miyagisanpai.jp/sys/DownLoadPage2.aspx?serial=1286&amp;nendo=2020&amp;t_number=1&amp;dnendo=R2&amp;fileno=1&amp;wasteType=1&amp;disposalSite=2" TargetMode="External"/><Relationship Id="rId77" Type="http://schemas.openxmlformats.org/officeDocument/2006/relationships/hyperlink" Target="https://www.miyagisanpai.jp/sys/DownLoadPage2.aspx?serial=1540&amp;nendo=2020&amp;t_number=1&amp;dnendo=R2&amp;fileno=1&amp;wasteType=1&amp;disposalSite=2" TargetMode="External"/><Relationship Id="rId100" Type="http://schemas.openxmlformats.org/officeDocument/2006/relationships/hyperlink" Target="https://www.miyagisanpai.jp/sys/DownLoadPage2.aspx?serial=1373&amp;nendo=2020&amp;t_number=1&amp;dnendo=R2&amp;fileno=5&amp;wasteType=1&amp;disposalSite=2" TargetMode="External"/><Relationship Id="rId282" Type="http://schemas.openxmlformats.org/officeDocument/2006/relationships/hyperlink" Target="https://www.miyagisanpai.jp/sys/DownLoadPage2.aspx?serial=1509&amp;nendo=2020&amp;t_number=1&amp;dnendo=R2&amp;fileno=5&amp;wasteType=1&amp;disposalSite=2" TargetMode="External"/><Relationship Id="rId317" Type="http://schemas.openxmlformats.org/officeDocument/2006/relationships/hyperlink" Target="https://www.miyagisanpai.jp/sys/DownLoadPage2.aspx?serial=1542&amp;nendo=2020&amp;t_number=1&amp;dnendo=R2&amp;fileno=1&amp;wasteType=1&amp;disposalSite=2" TargetMode="External"/><Relationship Id="rId338" Type="http://schemas.openxmlformats.org/officeDocument/2006/relationships/hyperlink" Target="https://www.miyagisanpai.jp/sys/DownLoadPage2.aspx?serial=1473&amp;nendo=2020&amp;t_number=1&amp;dnendo=R2&amp;fileno=1&amp;wasteType=1&amp;disposalSite=2" TargetMode="External"/><Relationship Id="rId359" Type="http://schemas.openxmlformats.org/officeDocument/2006/relationships/hyperlink" Target="https://www.miyagisanpai.jp/sys/DownLoadPage2.aspx?serial=1530&amp;nendo=2020&amp;t_number=1&amp;dnendo=R2&amp;fileno=1&amp;wasteType=1&amp;disposalSite=2" TargetMode="External"/><Relationship Id="rId8" Type="http://schemas.openxmlformats.org/officeDocument/2006/relationships/hyperlink" Target="https://www.miyagisanpai.jp/sys/DownLoadPage2.aspx?serial=1468&amp;nendo=2020&amp;t_number=1&amp;dnendo=R2&amp;fileno=1&amp;wasteType=1&amp;disposalSite=2" TargetMode="External"/><Relationship Id="rId98" Type="http://schemas.openxmlformats.org/officeDocument/2006/relationships/hyperlink" Target="https://www.miyagisanpai.jp/sys/DownLoadPage2.aspx?serial=1377&amp;nendo=2020&amp;t_number=1&amp;dnendo=R2&amp;fileno=5&amp;wasteType=1&amp;disposalSite=2" TargetMode="External"/><Relationship Id="rId121" Type="http://schemas.openxmlformats.org/officeDocument/2006/relationships/hyperlink" Target="https://www.miyagisanpai.jp/sys/DownLoadPage2.aspx?serial=1579&amp;nendo=2020&amp;t_number=1&amp;dnendo=R2&amp;fileno=1&amp;wasteType=1&amp;disposalSite=2" TargetMode="External"/><Relationship Id="rId142" Type="http://schemas.openxmlformats.org/officeDocument/2006/relationships/hyperlink" Target="https://www.miyagisanpai.jp/sys/DownLoadPage2.aspx?serial=1282&amp;nendo=2020&amp;t_number=1&amp;dnendo=R2&amp;fileno=1&amp;wasteType=1&amp;disposalSite=2" TargetMode="External"/><Relationship Id="rId163" Type="http://schemas.openxmlformats.org/officeDocument/2006/relationships/hyperlink" Target="https://www.miyagisanpai.jp/sys/DownLoadPage2.aspx?serial=1321&amp;nendo=2020&amp;t_number=1&amp;dnendo=R2&amp;fileno=5&amp;wasteType=1&amp;disposalSite=2" TargetMode="External"/><Relationship Id="rId184" Type="http://schemas.openxmlformats.org/officeDocument/2006/relationships/hyperlink" Target="https://www.miyagisanpai.jp/sys/DownLoadPage2.aspx?serial=1361&amp;nendo=2020&amp;t_number=1&amp;dnendo=R2&amp;fileno=5&amp;wasteType=1&amp;disposalSite=2" TargetMode="External"/><Relationship Id="rId219" Type="http://schemas.openxmlformats.org/officeDocument/2006/relationships/hyperlink" Target="https://www.miyagisanpai.jp/sys/DownLoadPage2.aspx?serial=1386&amp;nendo=2020&amp;t_number=1&amp;dnendo=R2&amp;fileno=5&amp;wasteType=1&amp;disposalSite=2" TargetMode="External"/><Relationship Id="rId370" Type="http://schemas.openxmlformats.org/officeDocument/2006/relationships/hyperlink" Target="https://www.miyagisanpai.jp/sys/DownLoadPage2.aspx?serial=1309&amp;nendo=2020&amp;t_number=1&amp;dnendo=R2&amp;fileno=5&amp;wasteType=1&amp;disposalSite=2" TargetMode="External"/><Relationship Id="rId391" Type="http://schemas.openxmlformats.org/officeDocument/2006/relationships/hyperlink" Target="https://www.miyagisanpai.jp/sys/DownLoadPage2.aspx?serial=1624&amp;nendo=2020&amp;t_number=1&amp;dnendo=R2&amp;fileno=5&amp;wasteType=1&amp;disposalSite=2" TargetMode="External"/><Relationship Id="rId405" Type="http://schemas.openxmlformats.org/officeDocument/2006/relationships/hyperlink" Target="https://www.miyagisanpai.jp/sys/DownLoadPage2.aspx?serial=1631&amp;nendo=2020&amp;t_number=1&amp;dnendo=R2&amp;fileno=5&amp;wasteType=1&amp;disposalSite=2" TargetMode="External"/><Relationship Id="rId426" Type="http://schemas.openxmlformats.org/officeDocument/2006/relationships/hyperlink" Target="https://www.miyagisanpai.jp/sys/DownLoadPage2.aspx?serial=1666&amp;nendo=2020&amp;t_number=1&amp;dnendo=R2&amp;fileno=1&amp;wasteType=1&amp;disposalSite=2" TargetMode="External"/><Relationship Id="rId447" Type="http://schemas.openxmlformats.org/officeDocument/2006/relationships/hyperlink" Target="https://www.miyagisanpai.jp/sys/DownLoadPage2.aspx?serial=1561&amp;nendo=2020&amp;t_number=1&amp;dnendo=R2&amp;fileno=5&amp;wasteType=1&amp;disposalSite=2" TargetMode="External"/><Relationship Id="rId230" Type="http://schemas.openxmlformats.org/officeDocument/2006/relationships/hyperlink" Target="https://www.miyagisanpai.jp/sys/DownLoadPage2.aspx?serial=1410&amp;nendo=2020&amp;t_number=1&amp;dnendo=R2&amp;fileno=1&amp;wasteType=1&amp;disposalSite=2" TargetMode="External"/><Relationship Id="rId251" Type="http://schemas.openxmlformats.org/officeDocument/2006/relationships/hyperlink" Target="https://www.miyagisanpai.jp/sys/DownLoadPage2.aspx?serial=1451&amp;nendo=2020&amp;t_number=1&amp;dnendo=R2&amp;fileno=1&amp;wasteType=1&amp;disposalSite=2" TargetMode="External"/><Relationship Id="rId25" Type="http://schemas.openxmlformats.org/officeDocument/2006/relationships/hyperlink" Target="https://www.miyagisanpai.jp/sys/DownLoadPage2.aspx?serial=1263&amp;nendo=2020&amp;t_number=1&amp;dnendo=R2&amp;fileno=5&amp;wasteType=1&amp;disposalSite=2" TargetMode="External"/><Relationship Id="rId46" Type="http://schemas.openxmlformats.org/officeDocument/2006/relationships/hyperlink" Target="https://www.miyagisanpai.jp/sys/DownLoadPage2.aspx?serial=1465&amp;nendo=2020&amp;t_number=1&amp;dnendo=R2&amp;fileno=5&amp;wasteType=1&amp;disposalSite=2" TargetMode="External"/><Relationship Id="rId67" Type="http://schemas.openxmlformats.org/officeDocument/2006/relationships/hyperlink" Target="https://www.miyagisanpai.jp/sys/DownLoadPage2.aspx?serial=1409&amp;nendo=2020&amp;t_number=1&amp;dnendo=R2&amp;fileno=1&amp;wasteType=1&amp;disposalSite=2" TargetMode="External"/><Relationship Id="rId272" Type="http://schemas.openxmlformats.org/officeDocument/2006/relationships/hyperlink" Target="https://www.miyagisanpai.jp/sys/DownLoadPage2.aspx?serial=1477&amp;nendo=2020&amp;t_number=1&amp;dnendo=R2&amp;fileno=5&amp;wasteType=1&amp;disposalSite=2" TargetMode="External"/><Relationship Id="rId293" Type="http://schemas.openxmlformats.org/officeDocument/2006/relationships/hyperlink" Target="https://www.miyagisanpai.jp/sys/DownLoadPage2.aspx?serial=1503&amp;nendo=2020&amp;t_number=1&amp;dnendo=R2&amp;fileno=5&amp;wasteType=1&amp;disposalSite=2" TargetMode="External"/><Relationship Id="rId307" Type="http://schemas.openxmlformats.org/officeDocument/2006/relationships/hyperlink" Target="https://www.miyagisanpai.jp/sys/DownLoadPage2.aspx?serial=1532&amp;nendo=2020&amp;t_number=1&amp;dnendo=R2&amp;fileno=1&amp;wasteType=1&amp;disposalSite=2" TargetMode="External"/><Relationship Id="rId328" Type="http://schemas.openxmlformats.org/officeDocument/2006/relationships/hyperlink" Target="https://www.miyagisanpai.jp/sys/DownLoadPage2.aspx?serial=1546&amp;nendo=2020&amp;t_number=1&amp;dnendo=R2&amp;fileno=5&amp;wasteType=1&amp;disposalSite=2" TargetMode="External"/><Relationship Id="rId349" Type="http://schemas.openxmlformats.org/officeDocument/2006/relationships/hyperlink" Target="https://www.miyagisanpai.jp/sys/DownLoadPage2.aspx?serial=1574&amp;nendo=2020&amp;t_number=1&amp;dnendo=R2&amp;fileno=5&amp;wasteType=1&amp;disposalSite=2" TargetMode="External"/><Relationship Id="rId88" Type="http://schemas.openxmlformats.org/officeDocument/2006/relationships/hyperlink" Target="https://www.miyagisanpai.jp/sys/DownLoadPage2.aspx?serial=1279&amp;nendo=2020&amp;t_number=1&amp;dnendo=R2&amp;fileno=5&amp;wasteType=1&amp;disposalSite=2" TargetMode="External"/><Relationship Id="rId111" Type="http://schemas.openxmlformats.org/officeDocument/2006/relationships/hyperlink" Target="https://www.miyagisanpai.jp/sys/DownLoadPage2.aspx?serial=1453&amp;nendo=2020&amp;t_number=1&amp;dnendo=R2&amp;fileno=1&amp;wasteType=1&amp;disposalSite=2" TargetMode="External"/><Relationship Id="rId132" Type="http://schemas.openxmlformats.org/officeDocument/2006/relationships/hyperlink" Target="https://www.miyagisanpai.jp/sys/DownLoadPage2.aspx?serial=1290&amp;nendo=2020&amp;t_number=1&amp;dnendo=R2&amp;fileno=1&amp;wasteType=1&amp;disposalSite=2" TargetMode="External"/><Relationship Id="rId153" Type="http://schemas.openxmlformats.org/officeDocument/2006/relationships/hyperlink" Target="https://www.miyagisanpai.jp/sys/DownLoadPage2.aspx?serial=1310&amp;nendo=2020&amp;t_number=1&amp;dnendo=R2&amp;fileno=1&amp;wasteType=1&amp;disposalSite=2" TargetMode="External"/><Relationship Id="rId174" Type="http://schemas.openxmlformats.org/officeDocument/2006/relationships/hyperlink" Target="https://www.miyagisanpai.jp/sys/DownLoadPage2.aspx?serial=1349&amp;nendo=2020&amp;t_number=1&amp;dnendo=R2&amp;fileno=1&amp;wasteType=1&amp;disposalSite=2" TargetMode="External"/><Relationship Id="rId195" Type="http://schemas.openxmlformats.org/officeDocument/2006/relationships/hyperlink" Target="https://www.miyagisanpai.jp/sys/DownLoadPage2.aspx?serial=1375&amp;nendo=2020&amp;t_number=1&amp;dnendo=R2&amp;fileno=1&amp;wasteType=1&amp;disposalSite=2" TargetMode="External"/><Relationship Id="rId209" Type="http://schemas.openxmlformats.org/officeDocument/2006/relationships/hyperlink" Target="https://www.miyagisanpai.jp/sys/DownLoadPage2.aspx?serial=1384&amp;nendo=2020&amp;t_number=1&amp;dnendo=R2&amp;fileno=1&amp;wasteType=1&amp;disposalSite=2" TargetMode="External"/><Relationship Id="rId360" Type="http://schemas.openxmlformats.org/officeDocument/2006/relationships/hyperlink" Target="https://www.miyagisanpai.jp/sys/DownLoadPage2.aspx?serial=1575&amp;nendo=2020&amp;t_number=1&amp;dnendo=R2&amp;fileno=5&amp;wasteType=1&amp;disposalSite=2" TargetMode="External"/><Relationship Id="rId381" Type="http://schemas.openxmlformats.org/officeDocument/2006/relationships/hyperlink" Target="https://www.miyagisanpai.jp/sys/DownLoadPage2.aspx?serial=1435&amp;nendo=2020&amp;t_number=1&amp;dnendo=R2&amp;fileno=5&amp;wasteType=1&amp;disposalSite=2" TargetMode="External"/><Relationship Id="rId416" Type="http://schemas.openxmlformats.org/officeDocument/2006/relationships/hyperlink" Target="https://www.miyagisanpai.jp/sys/DownLoadPage2.aspx?serial=1656&amp;nendo=2020&amp;t_number=1&amp;dnendo=R2&amp;fileno=1&amp;wasteType=1&amp;disposalSite=2" TargetMode="External"/><Relationship Id="rId220" Type="http://schemas.openxmlformats.org/officeDocument/2006/relationships/hyperlink" Target="https://www.miyagisanpai.jp/sys/DownLoadPage2.aspx?serial=1386&amp;nendo=2020&amp;t_number=1&amp;dnendo=R2&amp;fileno=1&amp;wasteType=1&amp;disposalSite=2" TargetMode="External"/><Relationship Id="rId241" Type="http://schemas.openxmlformats.org/officeDocument/2006/relationships/hyperlink" Target="https://www.miyagisanpai.jp/sys/DownLoadPage2.aspx?serial=1433&amp;nendo=2020&amp;t_number=1&amp;dnendo=R2&amp;fileno=1&amp;wasteType=1&amp;disposalSite=2" TargetMode="External"/><Relationship Id="rId437" Type="http://schemas.openxmlformats.org/officeDocument/2006/relationships/hyperlink" Target="https://www.miyagisanpai.jp/sys/DownLoadPage2.aspx?serial=1635&amp;nendo=2020&amp;t_number=1&amp;dnendo=R2&amp;fileno=1&amp;wasteType=1&amp;disposalSite=2" TargetMode="External"/><Relationship Id="rId15" Type="http://schemas.openxmlformats.org/officeDocument/2006/relationships/hyperlink" Target="https://www.miyagisanpai.jp/sys/DownLoadPage2.aspx?serial=1641&amp;nendo=2020&amp;t_number=1&amp;dnendo=R2&amp;fileno=5&amp;wasteType=1&amp;disposalSite=2" TargetMode="External"/><Relationship Id="rId36" Type="http://schemas.openxmlformats.org/officeDocument/2006/relationships/hyperlink" Target="https://www.miyagisanpai.jp/sys/DownLoadPage2.aspx?serial=1476&amp;nendo=2020&amp;t_number=1&amp;dnendo=R2&amp;fileno=5&amp;wasteType=1&amp;disposalSite=2" TargetMode="External"/><Relationship Id="rId57" Type="http://schemas.openxmlformats.org/officeDocument/2006/relationships/hyperlink" Target="https://www.miyagisanpai.jp/sys/DownLoadPage2.aspx?serial=1628&amp;nendo=2020&amp;t_number=1&amp;dnendo=R2&amp;fileno=5&amp;wasteType=1&amp;disposalSite=2" TargetMode="External"/><Relationship Id="rId262" Type="http://schemas.openxmlformats.org/officeDocument/2006/relationships/hyperlink" Target="https://www.miyagisanpai.jp/sys/DownLoadPage2.aspx?serial=1441&amp;nendo=2020&amp;t_number=1&amp;dnendo=R2&amp;fileno=1&amp;wasteType=1&amp;disposalSite=2" TargetMode="External"/><Relationship Id="rId283" Type="http://schemas.openxmlformats.org/officeDocument/2006/relationships/hyperlink" Target="https://www.miyagisanpai.jp/sys/DownLoadPage2.aspx?serial=1509&amp;nendo=2020&amp;t_number=1&amp;dnendo=R2&amp;fileno=1&amp;wasteType=1&amp;disposalSite=2" TargetMode="External"/><Relationship Id="rId318" Type="http://schemas.openxmlformats.org/officeDocument/2006/relationships/hyperlink" Target="https://www.miyagisanpai.jp/sys/DownLoadPage2.aspx?serial=1544&amp;nendo=2020&amp;t_number=1&amp;dnendo=R2&amp;fileno=5&amp;wasteType=1&amp;disposalSite=2" TargetMode="External"/><Relationship Id="rId339" Type="http://schemas.openxmlformats.org/officeDocument/2006/relationships/hyperlink" Target="https://www.miyagisanpai.jp/sys/DownLoadPage2.aspx?serial=1580&amp;nendo=2020&amp;t_number=1&amp;dnendo=R2&amp;fileno=1&amp;wasteType=1&amp;disposalSite=2" TargetMode="External"/><Relationship Id="rId78" Type="http://schemas.openxmlformats.org/officeDocument/2006/relationships/hyperlink" Target="https://www.miyagisanpai.jp/sys/DownLoadPage2.aspx?serial=1315&amp;nendo=2020&amp;t_number=1&amp;dnendo=R2&amp;fileno=5&amp;wasteType=1&amp;disposalSite=2" TargetMode="External"/><Relationship Id="rId99" Type="http://schemas.openxmlformats.org/officeDocument/2006/relationships/hyperlink" Target="https://www.miyagisanpai.jp/sys/DownLoadPage2.aspx?serial=1377&amp;nendo=2020&amp;t_number=1&amp;dnendo=R2&amp;fileno=1&amp;wasteType=1&amp;disposalSite=2" TargetMode="External"/><Relationship Id="rId101" Type="http://schemas.openxmlformats.org/officeDocument/2006/relationships/hyperlink" Target="https://www.miyagisanpai.jp/sys/DownLoadPage2.aspx?serial=1373&amp;nendo=2020&amp;t_number=1&amp;dnendo=R2&amp;fileno=1&amp;wasteType=1&amp;disposalSite=2" TargetMode="External"/><Relationship Id="rId122" Type="http://schemas.openxmlformats.org/officeDocument/2006/relationships/hyperlink" Target="https://www.miyagisanpai.jp/sys/DownLoadPage2.aspx?serial=1583&amp;nendo=2020&amp;t_number=1&amp;dnendo=R2&amp;fileno=5&amp;wasteType=1&amp;disposalSite=2" TargetMode="External"/><Relationship Id="rId143" Type="http://schemas.openxmlformats.org/officeDocument/2006/relationships/hyperlink" Target="https://www.miyagisanpai.jp/sys/DownLoadPage2.aspx?serial=1284&amp;nendo=2020&amp;t_number=1&amp;dnendo=R2&amp;fileno=5&amp;wasteType=1&amp;disposalSite=2" TargetMode="External"/><Relationship Id="rId164" Type="http://schemas.openxmlformats.org/officeDocument/2006/relationships/hyperlink" Target="https://www.miyagisanpai.jp/sys/DownLoadPage2.aspx?serial=1321&amp;nendo=2020&amp;t_number=1&amp;dnendo=R2&amp;fileno=1&amp;wasteType=1&amp;disposalSite=2" TargetMode="External"/><Relationship Id="rId185" Type="http://schemas.openxmlformats.org/officeDocument/2006/relationships/hyperlink" Target="https://www.miyagisanpai.jp/sys/DownLoadPage2.aspx?serial=1361&amp;nendo=2020&amp;t_number=1&amp;dnendo=R2&amp;fileno=1&amp;wasteType=1&amp;disposalSite=2" TargetMode="External"/><Relationship Id="rId350" Type="http://schemas.openxmlformats.org/officeDocument/2006/relationships/hyperlink" Target="https://www.miyagisanpai.jp/sys/DownLoadPage2.aspx?serial=1574&amp;nendo=2020&amp;t_number=1&amp;dnendo=R2&amp;fileno=1&amp;wasteType=1&amp;disposalSite=2" TargetMode="External"/><Relationship Id="rId371" Type="http://schemas.openxmlformats.org/officeDocument/2006/relationships/hyperlink" Target="https://www.miyagisanpai.jp/sys/DownLoadPage2.aspx?serial=1309&amp;nendo=2020&amp;t_number=1&amp;dnendo=R2&amp;fileno=1&amp;wasteType=1&amp;disposalSite=2" TargetMode="External"/><Relationship Id="rId406" Type="http://schemas.openxmlformats.org/officeDocument/2006/relationships/hyperlink" Target="https://www.miyagisanpai.jp/sys/DownLoadPage2.aspx?serial=1631&amp;nendo=2020&amp;t_number=1&amp;dnendo=R2&amp;fileno=1&amp;wasteType=1&amp;disposalSite=2" TargetMode="External"/><Relationship Id="rId9" Type="http://schemas.openxmlformats.org/officeDocument/2006/relationships/hyperlink" Target="https://www.miyagisanpai.jp/sys/DownLoadPage2.aspx?serial=1618&amp;nendo=2020&amp;t_number=1&amp;dnendo=R2&amp;fileno=5&amp;wasteType=1&amp;disposalSite=2" TargetMode="External"/><Relationship Id="rId210" Type="http://schemas.openxmlformats.org/officeDocument/2006/relationships/hyperlink" Target="https://www.miyagisanpai.jp/sys/DownLoadPage2.aspx?serial=1392&amp;nendo=2020&amp;t_number=1&amp;dnendo=R2&amp;fileno=5&amp;wasteType=1&amp;disposalSite=2" TargetMode="External"/><Relationship Id="rId392" Type="http://schemas.openxmlformats.org/officeDocument/2006/relationships/hyperlink" Target="https://www.miyagisanpai.jp/sys/DownLoadPage2.aspx?serial=1625&amp;nendo=2020&amp;t_number=1&amp;dnendo=R2&amp;fileno=5&amp;wasteType=1&amp;disposalSite=2" TargetMode="External"/><Relationship Id="rId427" Type="http://schemas.openxmlformats.org/officeDocument/2006/relationships/hyperlink" Target="https://www.miyagisanpai.jp/sys/DownLoadPage2.aspx?serial=1344&amp;nendo=2020&amp;t_number=1&amp;dnendo=R2&amp;fileno=1&amp;wasteType=1&amp;disposalSite=2" TargetMode="External"/><Relationship Id="rId448" Type="http://schemas.openxmlformats.org/officeDocument/2006/relationships/hyperlink" Target="https://www.miyagisanpai.jp/sys/DownLoadPage2.aspx?serial=1561&amp;nendo=2020&amp;t_number=1&amp;dnendo=R2&amp;fileno=1&amp;wasteType=1&amp;disposalSite=2" TargetMode="External"/><Relationship Id="rId26" Type="http://schemas.openxmlformats.org/officeDocument/2006/relationships/hyperlink" Target="https://www.miyagisanpai.jp/sys/DownLoadPage2.aspx?serial=1263&amp;nendo=2020&amp;t_number=1&amp;dnendo=R2&amp;fileno=1&amp;wasteType=1&amp;disposalSite=2" TargetMode="External"/><Relationship Id="rId231" Type="http://schemas.openxmlformats.org/officeDocument/2006/relationships/hyperlink" Target="https://www.miyagisanpai.jp/sys/DownLoadPage2.aspx?serial=1364&amp;nendo=2020&amp;t_number=1&amp;dnendo=R2&amp;fileno=1&amp;wasteType=1&amp;disposalSite=2" TargetMode="External"/><Relationship Id="rId252" Type="http://schemas.openxmlformats.org/officeDocument/2006/relationships/hyperlink" Target="https://www.miyagisanpai.jp/sys/DownLoadPage2.aspx?serial=1299&amp;nendo=2020&amp;t_number=1&amp;dnendo=R2&amp;fileno=5&amp;wasteType=1&amp;disposalSite=2" TargetMode="External"/><Relationship Id="rId273" Type="http://schemas.openxmlformats.org/officeDocument/2006/relationships/hyperlink" Target="https://www.miyagisanpai.jp/sys/DownLoadPage2.aspx?serial=1471&amp;nendo=2020&amp;t_number=1&amp;dnendo=R2&amp;fileno=5&amp;wasteType=1&amp;disposalSite=2" TargetMode="External"/><Relationship Id="rId294" Type="http://schemas.openxmlformats.org/officeDocument/2006/relationships/hyperlink" Target="https://www.miyagisanpai.jp/sys/DownLoadPage2.aspx?serial=1503&amp;nendo=2020&amp;t_number=1&amp;dnendo=R2&amp;fileno=1&amp;wasteType=1&amp;disposalSite=2" TargetMode="External"/><Relationship Id="rId308" Type="http://schemas.openxmlformats.org/officeDocument/2006/relationships/hyperlink" Target="https://www.miyagisanpai.jp/sys/DownLoadPage2.aspx?serial=1543&amp;nendo=2020&amp;t_number=1&amp;dnendo=R2&amp;fileno=5&amp;wasteType=1&amp;disposalSite=2" TargetMode="External"/><Relationship Id="rId329" Type="http://schemas.openxmlformats.org/officeDocument/2006/relationships/hyperlink" Target="https://www.miyagisanpai.jp/sys/DownLoadPage2.aspx?serial=1546&amp;nendo=2020&amp;t_number=1&amp;dnendo=R2&amp;fileno=1&amp;wasteType=1&amp;disposalSite=2" TargetMode="External"/><Relationship Id="rId47" Type="http://schemas.openxmlformats.org/officeDocument/2006/relationships/hyperlink" Target="https://www.miyagisanpai.jp/sys/DownLoadPage2.aspx?serial=1465&amp;nendo=2020&amp;t_number=1&amp;dnendo=R2&amp;fileno=1&amp;wasteType=1&amp;disposalSite=2" TargetMode="External"/><Relationship Id="rId68" Type="http://schemas.openxmlformats.org/officeDocument/2006/relationships/hyperlink" Target="https://www.miyagisanpai.jp/sys/DownLoadPage2.aspx?serial=1432&amp;nendo=2020&amp;t_number=1&amp;dnendo=R2&amp;fileno=5&amp;wasteType=1&amp;disposalSite=2" TargetMode="External"/><Relationship Id="rId89" Type="http://schemas.openxmlformats.org/officeDocument/2006/relationships/hyperlink" Target="https://www.miyagisanpai.jp/sys/DownLoadPage2.aspx?serial=1279&amp;nendo=2020&amp;t_number=1&amp;dnendo=R2&amp;fileno=1&amp;wasteType=1&amp;disposalSite=2" TargetMode="External"/><Relationship Id="rId112" Type="http://schemas.openxmlformats.org/officeDocument/2006/relationships/hyperlink" Target="https://www.miyagisanpai.jp/sys/DownLoadPage2.aspx?serial=1470&amp;nendo=2020&amp;t_number=1&amp;dnendo=R2&amp;fileno=5&amp;wasteType=1&amp;disposalSite=2" TargetMode="External"/><Relationship Id="rId133" Type="http://schemas.openxmlformats.org/officeDocument/2006/relationships/hyperlink" Target="https://www.miyagisanpai.jp/sys/DownLoadPage2.aspx?serial=1549&amp;nendo=2020&amp;t_number=1&amp;dnendo=R2&amp;fileno=5&amp;wasteType=1&amp;disposalSite=2" TargetMode="External"/><Relationship Id="rId154" Type="http://schemas.openxmlformats.org/officeDocument/2006/relationships/hyperlink" Target="https://www.miyagisanpai.jp/sys/DownLoadPage2.aspx?serial=1314&amp;nendo=2020&amp;t_number=1&amp;dnendo=R2&amp;fileno=5&amp;wasteType=1&amp;disposalSite=2" TargetMode="External"/><Relationship Id="rId175" Type="http://schemas.openxmlformats.org/officeDocument/2006/relationships/hyperlink" Target="https://www.miyagisanpai.jp/sys/DownLoadPage2.aspx?serial=1356&amp;nendo=2020&amp;t_number=1&amp;dnendo=R2&amp;fileno=5&amp;wasteType=1&amp;disposalSite=2" TargetMode="External"/><Relationship Id="rId340" Type="http://schemas.openxmlformats.org/officeDocument/2006/relationships/hyperlink" Target="https://www.miyagisanpai.jp/sys/DownLoadPage2.aspx?serial=1516&amp;nendo=2020&amp;t_number=1&amp;dnendo=R2&amp;fileno=5&amp;wasteType=1&amp;disposalSite=2" TargetMode="External"/><Relationship Id="rId361" Type="http://schemas.openxmlformats.org/officeDocument/2006/relationships/hyperlink" Target="https://www.miyagisanpai.jp/sys/DownLoadPage2.aspx?serial=1575&amp;nendo=2020&amp;t_number=1&amp;dnendo=R2&amp;fileno=1&amp;wasteType=1&amp;disposalSite=2" TargetMode="External"/><Relationship Id="rId196" Type="http://schemas.openxmlformats.org/officeDocument/2006/relationships/hyperlink" Target="https://www.miyagisanpai.jp/sys/DownLoadPage2.aspx?serial=1380&amp;nendo=2020&amp;t_number=1&amp;dnendo=R2&amp;fileno=5&amp;wasteType=1&amp;disposalSite=2" TargetMode="External"/><Relationship Id="rId200" Type="http://schemas.openxmlformats.org/officeDocument/2006/relationships/hyperlink" Target="https://www.miyagisanpai.jp/sys/DownLoadPage2.aspx?serial=1383&amp;nendo=2020&amp;t_number=1&amp;dnendo=R2&amp;fileno=5&amp;wasteType=1&amp;disposalSite=2" TargetMode="External"/><Relationship Id="rId382" Type="http://schemas.openxmlformats.org/officeDocument/2006/relationships/hyperlink" Target="https://www.miyagisanpai.jp/sys/DownLoadPage2.aspx?serial=1435&amp;nendo=2020&amp;t_number=1&amp;dnendo=R2&amp;fileno=1&amp;wasteType=1&amp;disposalSite=2" TargetMode="External"/><Relationship Id="rId417" Type="http://schemas.openxmlformats.org/officeDocument/2006/relationships/hyperlink" Target="https://www.miyagisanpai.jp/sys/DownLoadPage2.aspx?serial=1658&amp;nendo=2020&amp;t_number=1&amp;dnendo=R2&amp;fileno=1&amp;wasteType=1&amp;disposalSite=2" TargetMode="External"/><Relationship Id="rId438" Type="http://schemas.openxmlformats.org/officeDocument/2006/relationships/hyperlink" Target="https://www.miyagisanpai.jp/sys/DownLoadPage2.aspx?serial=1437&amp;nendo=2020&amp;t_number=1&amp;dnendo=R2&amp;fileno=5&amp;wasteType=1&amp;disposalSite=2" TargetMode="External"/><Relationship Id="rId16" Type="http://schemas.openxmlformats.org/officeDocument/2006/relationships/hyperlink" Target="https://www.miyagisanpai.jp/sys/DownLoadPage2.aspx?serial=1641&amp;nendo=2020&amp;t_number=1&amp;dnendo=R2&amp;fileno=1&amp;wasteType=1&amp;disposalSite=2" TargetMode="External"/><Relationship Id="rId221" Type="http://schemas.openxmlformats.org/officeDocument/2006/relationships/hyperlink" Target="https://www.miyagisanpai.jp/sys/DownLoadPage2.aspx?serial=1416&amp;nendo=2020&amp;t_number=1&amp;dnendo=R2&amp;fileno=5&amp;wasteType=1&amp;disposalSite=2" TargetMode="External"/><Relationship Id="rId242" Type="http://schemas.openxmlformats.org/officeDocument/2006/relationships/hyperlink" Target="https://www.miyagisanpai.jp/sys/DownLoadPage2.aspx?serial=1440&amp;nendo=2020&amp;t_number=1&amp;dnendo=R2&amp;fileno=5&amp;wasteType=1&amp;disposalSite=2" TargetMode="External"/><Relationship Id="rId263" Type="http://schemas.openxmlformats.org/officeDocument/2006/relationships/hyperlink" Target="https://www.miyagisanpai.jp/sys/DownLoadPage2.aspx?serial=1469&amp;nendo=2020&amp;t_number=1&amp;dnendo=R2&amp;fileno=5&amp;wasteType=1&amp;disposalSite=2" TargetMode="External"/><Relationship Id="rId284" Type="http://schemas.openxmlformats.org/officeDocument/2006/relationships/hyperlink" Target="https://www.miyagisanpai.jp/sys/DownLoadPage2.aspx?serial=1526&amp;nendo=2020&amp;t_number=1&amp;dnendo=R2&amp;fileno=5&amp;wasteType=1&amp;disposalSite=2" TargetMode="External"/><Relationship Id="rId319" Type="http://schemas.openxmlformats.org/officeDocument/2006/relationships/hyperlink" Target="https://www.miyagisanpai.jp/sys/DownLoadPage2.aspx?serial=1544&amp;nendo=2020&amp;t_number=1&amp;dnendo=R2&amp;fileno=1&amp;wasteType=1&amp;disposalSite=2" TargetMode="External"/><Relationship Id="rId37" Type="http://schemas.openxmlformats.org/officeDocument/2006/relationships/hyperlink" Target="https://www.miyagisanpai.jp/sys/DownLoadPage2.aspx?serial=1476&amp;nendo=2020&amp;t_number=1&amp;dnendo=R2&amp;fileno=1&amp;wasteType=1&amp;disposalSite=2" TargetMode="External"/><Relationship Id="rId58" Type="http://schemas.openxmlformats.org/officeDocument/2006/relationships/hyperlink" Target="https://www.miyagisanpai.jp/sys/DownLoadPage2.aspx?serial=1628&amp;nendo=2020&amp;t_number=1&amp;dnendo=R2&amp;fileno=1&amp;wasteType=1&amp;disposalSite=2" TargetMode="External"/><Relationship Id="rId79" Type="http://schemas.openxmlformats.org/officeDocument/2006/relationships/hyperlink" Target="https://www.miyagisanpai.jp/sys/DownLoadPage2.aspx?serial=1315&amp;nendo=2020&amp;t_number=1&amp;dnendo=R2&amp;fileno=1&amp;wasteType=1&amp;disposalSite=2" TargetMode="External"/><Relationship Id="rId102" Type="http://schemas.openxmlformats.org/officeDocument/2006/relationships/hyperlink" Target="https://www.miyagisanpai.jp/sys/DownLoadPage2.aspx?serial=1357&amp;nendo=2020&amp;t_number=1&amp;dnendo=R2&amp;fileno=5&amp;wasteType=1&amp;disposalSite=2" TargetMode="External"/><Relationship Id="rId123" Type="http://schemas.openxmlformats.org/officeDocument/2006/relationships/hyperlink" Target="https://www.miyagisanpai.jp/sys/DownLoadPage2.aspx?serial=1479&amp;nendo=2020&amp;t_number=1&amp;dnendo=R2&amp;fileno=5&amp;wasteType=1&amp;disposalSite=2" TargetMode="External"/><Relationship Id="rId144" Type="http://schemas.openxmlformats.org/officeDocument/2006/relationships/hyperlink" Target="https://www.miyagisanpai.jp/sys/DownLoadPage2.aspx?serial=1294&amp;nendo=2020&amp;t_number=1&amp;dnendo=R2&amp;fileno=5&amp;wasteType=1&amp;disposalSite=2" TargetMode="External"/><Relationship Id="rId330" Type="http://schemas.openxmlformats.org/officeDocument/2006/relationships/hyperlink" Target="https://www.miyagisanpai.jp/sys/DownLoadPage2.aspx?serial=1564&amp;nendo=2020&amp;t_number=1&amp;dnendo=R2&amp;fileno=5&amp;wasteType=1&amp;disposalSite=2" TargetMode="External"/><Relationship Id="rId90" Type="http://schemas.openxmlformats.org/officeDocument/2006/relationships/hyperlink" Target="https://www.miyagisanpai.jp/sys/DownLoadPage2.aspx?serial=1291&amp;nendo=2020&amp;t_number=1&amp;dnendo=R2&amp;fileno=5&amp;wasteType=1&amp;disposalSite=2" TargetMode="External"/><Relationship Id="rId165" Type="http://schemas.openxmlformats.org/officeDocument/2006/relationships/hyperlink" Target="https://www.miyagisanpai.jp/sys/DownLoadPage2.aspx?serial=1326&amp;nendo=2020&amp;t_number=1&amp;dnendo=R2&amp;fileno=5&amp;wasteType=1&amp;disposalSite=2" TargetMode="External"/><Relationship Id="rId186" Type="http://schemas.openxmlformats.org/officeDocument/2006/relationships/hyperlink" Target="https://www.miyagisanpai.jp/sys/DownLoadPage2.aspx?serial=1367&amp;nendo=2020&amp;t_number=1&amp;dnendo=R2&amp;fileno=5&amp;wasteType=1&amp;disposalSite=2" TargetMode="External"/><Relationship Id="rId351" Type="http://schemas.openxmlformats.org/officeDocument/2006/relationships/hyperlink" Target="https://www.miyagisanpai.jp/sys/DownLoadPage2.aspx?serial=1417&amp;nendo=2020&amp;t_number=1&amp;dnendo=R2&amp;fileno=5&amp;wasteType=1&amp;disposalSite=2" TargetMode="External"/><Relationship Id="rId372" Type="http://schemas.openxmlformats.org/officeDocument/2006/relationships/hyperlink" Target="https://www.miyagisanpai.jp/sys/DownLoadPage2.aspx?serial=1301&amp;nendo=2020&amp;t_number=1&amp;dnendo=R2&amp;fileno=5&amp;wasteType=1&amp;disposalSite=2" TargetMode="External"/><Relationship Id="rId393" Type="http://schemas.openxmlformats.org/officeDocument/2006/relationships/hyperlink" Target="https://www.miyagisanpai.jp/sys/DownLoadPage2.aspx?serial=1627&amp;nendo=2020&amp;t_number=1&amp;dnendo=R2&amp;fileno=5&amp;wasteType=1&amp;disposalSite=2" TargetMode="External"/><Relationship Id="rId407" Type="http://schemas.openxmlformats.org/officeDocument/2006/relationships/hyperlink" Target="https://www.miyagisanpai.jp/sys/DownLoadPage2.aspx?serial=1369&amp;nendo=2020&amp;t_number=1&amp;dnendo=R2&amp;fileno=1&amp;wasteType=1&amp;disposalSite=2" TargetMode="External"/><Relationship Id="rId428" Type="http://schemas.openxmlformats.org/officeDocument/2006/relationships/hyperlink" Target="https://www.miyagisanpai.jp/sys/DownLoadPage2.aspx?serial=1664&amp;nendo=2020&amp;t_number=1&amp;dnendo=R2&amp;fileno=1&amp;wasteType=1&amp;disposalSite=2" TargetMode="External"/><Relationship Id="rId449" Type="http://schemas.openxmlformats.org/officeDocument/2006/relationships/printerSettings" Target="../printerSettings/printerSettings1.bin"/><Relationship Id="rId211" Type="http://schemas.openxmlformats.org/officeDocument/2006/relationships/hyperlink" Target="https://www.miyagisanpai.jp/sys/DownLoadPage2.aspx?serial=1392&amp;nendo=2020&amp;t_number=1&amp;dnendo=R2&amp;fileno=1&amp;wasteType=1&amp;disposalSite=2" TargetMode="External"/><Relationship Id="rId232" Type="http://schemas.openxmlformats.org/officeDocument/2006/relationships/hyperlink" Target="https://www.miyagisanpai.jp/sys/DownLoadPage2.aspx?serial=1350&amp;nendo=2020&amp;t_number=1&amp;dnendo=R2&amp;fileno=5&amp;wasteType=1&amp;disposalSite=2" TargetMode="External"/><Relationship Id="rId253" Type="http://schemas.openxmlformats.org/officeDocument/2006/relationships/hyperlink" Target="https://www.miyagisanpai.jp/sys/DownLoadPage2.aspx?serial=1299&amp;nendo=2020&amp;t_number=1&amp;dnendo=R2&amp;fileno=1&amp;wasteType=1&amp;disposalSite=2" TargetMode="External"/><Relationship Id="rId274" Type="http://schemas.openxmlformats.org/officeDocument/2006/relationships/hyperlink" Target="https://www.miyagisanpai.jp/sys/DownLoadPage2.aspx?serial=1471&amp;nendo=2020&amp;t_number=1&amp;dnendo=R2&amp;fileno=1&amp;wasteType=1&amp;disposalSite=2" TargetMode="External"/><Relationship Id="rId295" Type="http://schemas.openxmlformats.org/officeDocument/2006/relationships/hyperlink" Target="https://www.miyagisanpai.jp/sys/DownLoadPage2.aspx?serial=1508&amp;nendo=2020&amp;t_number=1&amp;dnendo=R2&amp;fileno=5&amp;wasteType=1&amp;disposalSite=2" TargetMode="External"/><Relationship Id="rId309" Type="http://schemas.openxmlformats.org/officeDocument/2006/relationships/hyperlink" Target="https://www.miyagisanpai.jp/sys/DownLoadPage2.aspx?serial=1543&amp;nendo=2020&amp;t_number=1&amp;dnendo=R2&amp;fileno=1&amp;wasteType=1&amp;disposalSite=2" TargetMode="External"/><Relationship Id="rId27" Type="http://schemas.openxmlformats.org/officeDocument/2006/relationships/hyperlink" Target="https://www.miyagisanpai.jp/sys/DownLoadPage2.aspx?serial=1268&amp;nendo=2020&amp;t_number=1&amp;dnendo=R2&amp;fileno=5&amp;wasteType=1&amp;disposalSite=2" TargetMode="External"/><Relationship Id="rId48" Type="http://schemas.openxmlformats.org/officeDocument/2006/relationships/hyperlink" Target="https://www.miyagisanpai.jp/sys/DownLoadPage2.aspx?serial=1436&amp;nendo=2020&amp;t_number=1&amp;dnendo=R2&amp;fileno=5&amp;wasteType=1&amp;disposalSite=2" TargetMode="External"/><Relationship Id="rId69" Type="http://schemas.openxmlformats.org/officeDocument/2006/relationships/hyperlink" Target="https://www.miyagisanpai.jp/sys/DownLoadPage2.aspx?serial=1432&amp;nendo=2020&amp;t_number=1&amp;dnendo=R2&amp;fileno=1&amp;wasteType=1&amp;disposalSite=2" TargetMode="External"/><Relationship Id="rId113" Type="http://schemas.openxmlformats.org/officeDocument/2006/relationships/hyperlink" Target="https://www.miyagisanpai.jp/sys/DownLoadPage2.aspx?serial=1510&amp;nendo=2020&amp;t_number=1&amp;dnendo=R2&amp;fileno=5&amp;wasteType=1&amp;disposalSite=2" TargetMode="External"/><Relationship Id="rId134" Type="http://schemas.openxmlformats.org/officeDocument/2006/relationships/hyperlink" Target="https://www.miyagisanpai.jp/sys/DownLoadPage2.aspx?serial=1549&amp;nendo=2020&amp;t_number=1&amp;dnendo=R2&amp;fileno=1&amp;wasteType=1&amp;disposalSite=2" TargetMode="External"/><Relationship Id="rId320" Type="http://schemas.openxmlformats.org/officeDocument/2006/relationships/hyperlink" Target="https://www.miyagisanpai.jp/sys/DownLoadPage2.aspx?serial=1535&amp;nendo=2020&amp;t_number=1&amp;dnendo=R2&amp;fileno=5&amp;wasteType=1&amp;disposalSite=2" TargetMode="External"/><Relationship Id="rId80" Type="http://schemas.openxmlformats.org/officeDocument/2006/relationships/hyperlink" Target="https://www.miyagisanpai.jp/sys/DownLoadPage2.aspx?serial=1379&amp;nendo=2020&amp;t_number=1&amp;dnendo=R2&amp;fileno=5&amp;wasteType=1&amp;disposalSite=2" TargetMode="External"/><Relationship Id="rId155" Type="http://schemas.openxmlformats.org/officeDocument/2006/relationships/hyperlink" Target="https://www.miyagisanpai.jp/sys/DownLoadPage2.aspx?serial=1314&amp;nendo=2020&amp;t_number=1&amp;dnendo=R2&amp;fileno=1&amp;wasteType=1&amp;disposalSite=2" TargetMode="External"/><Relationship Id="rId176" Type="http://schemas.openxmlformats.org/officeDocument/2006/relationships/hyperlink" Target="https://www.miyagisanpai.jp/sys/DownLoadPage2.aspx?serial=1356&amp;nendo=2020&amp;t_number=1&amp;dnendo=R2&amp;fileno=1&amp;wasteType=1&amp;disposalSite=2" TargetMode="External"/><Relationship Id="rId197" Type="http://schemas.openxmlformats.org/officeDocument/2006/relationships/hyperlink" Target="https://www.miyagisanpai.jp/sys/DownLoadPage2.aspx?serial=1380&amp;nendo=2020&amp;t_number=1&amp;dnendo=R2&amp;fileno=1&amp;wasteType=1&amp;disposalSite=2" TargetMode="External"/><Relationship Id="rId341" Type="http://schemas.openxmlformats.org/officeDocument/2006/relationships/hyperlink" Target="https://www.miyagisanpai.jp/sys/DownLoadPage2.aspx?serial=1516&amp;nendo=2020&amp;t_number=1&amp;dnendo=R2&amp;fileno=1&amp;wasteType=1&amp;disposalSite=2" TargetMode="External"/><Relationship Id="rId362" Type="http://schemas.openxmlformats.org/officeDocument/2006/relationships/hyperlink" Target="https://www.miyagisanpai.jp/sys/DownLoadPage2.aspx?serial=1582&amp;nendo=2020&amp;t_number=1&amp;dnendo=R2&amp;fileno=5&amp;wasteType=1&amp;disposalSite=2" TargetMode="External"/><Relationship Id="rId383" Type="http://schemas.openxmlformats.org/officeDocument/2006/relationships/hyperlink" Target="https://www.miyagisanpai.jp/sys/DownLoadPage2.aspx?serial=1529&amp;nendo=2020&amp;t_number=1&amp;dnendo=R2&amp;fileno=5&amp;wasteType=1&amp;disposalSite=2" TargetMode="External"/><Relationship Id="rId418" Type="http://schemas.openxmlformats.org/officeDocument/2006/relationships/hyperlink" Target="https://www.miyagisanpai.jp/sys/DownLoadPage2.aspx?serial=1657&amp;nendo=2020&amp;t_number=1&amp;dnendo=R2&amp;fileno=1&amp;wasteType=1&amp;disposalSite=2" TargetMode="External"/><Relationship Id="rId439" Type="http://schemas.openxmlformats.org/officeDocument/2006/relationships/hyperlink" Target="https://www.miyagisanpai.jp/sys/DownLoadPage2.aspx?serial=1437&amp;nendo=2020&amp;t_number=1&amp;dnendo=R2&amp;fileno=1&amp;wasteType=1&amp;disposalSite=2" TargetMode="External"/><Relationship Id="rId201" Type="http://schemas.openxmlformats.org/officeDocument/2006/relationships/hyperlink" Target="https://www.miyagisanpai.jp/sys/DownLoadPage2.aspx?serial=1383&amp;nendo=2020&amp;t_number=1&amp;dnendo=R2&amp;fileno=1&amp;wasteType=1&amp;disposalSite=2" TargetMode="External"/><Relationship Id="rId222" Type="http://schemas.openxmlformats.org/officeDocument/2006/relationships/hyperlink" Target="https://www.miyagisanpai.jp/sys/DownLoadPage2.aspx?serial=1416&amp;nendo=2020&amp;t_number=1&amp;dnendo=R2&amp;fileno=1&amp;wasteType=1&amp;disposalSite=2" TargetMode="External"/><Relationship Id="rId243" Type="http://schemas.openxmlformats.org/officeDocument/2006/relationships/hyperlink" Target="https://www.miyagisanpai.jp/sys/DownLoadPage2.aspx?serial=1440&amp;nendo=2020&amp;t_number=1&amp;dnendo=R2&amp;fileno=1&amp;wasteType=1&amp;disposalSite=2" TargetMode="External"/><Relationship Id="rId264" Type="http://schemas.openxmlformats.org/officeDocument/2006/relationships/hyperlink" Target="https://www.miyagisanpai.jp/sys/DownLoadPage2.aspx?serial=1461&amp;nendo=2020&amp;t_number=1&amp;dnendo=R2&amp;fileno=5&amp;wasteType=1&amp;disposalSite=2" TargetMode="External"/><Relationship Id="rId285" Type="http://schemas.openxmlformats.org/officeDocument/2006/relationships/hyperlink" Target="https://www.miyagisanpai.jp/sys/DownLoadPage2.aspx?serial=1526&amp;nendo=2020&amp;t_number=1&amp;dnendo=R2&amp;fileno=1&amp;wasteType=1&amp;disposalSite=2" TargetMode="External"/><Relationship Id="rId17" Type="http://schemas.openxmlformats.org/officeDocument/2006/relationships/hyperlink" Target="https://www.miyagisanpai.jp/sys/DownLoadPage2.aspx?serial=1362&amp;nendo=2020&amp;t_number=1&amp;dnendo=R2&amp;fileno=5&amp;wasteType=1&amp;disposalSite=2" TargetMode="External"/><Relationship Id="rId38" Type="http://schemas.openxmlformats.org/officeDocument/2006/relationships/hyperlink" Target="https://www.miyagisanpai.jp/sys/DownLoadPage2.aspx?serial=1519&amp;nendo=2020&amp;t_number=1&amp;dnendo=R2&amp;fileno=5&amp;wasteType=1&amp;disposalSite=2" TargetMode="External"/><Relationship Id="rId59" Type="http://schemas.openxmlformats.org/officeDocument/2006/relationships/hyperlink" Target="https://www.miyagisanpai.jp/sys/DownLoadPage2.aspx?serial=1629&amp;nendo=2020&amp;t_number=1&amp;dnendo=R2&amp;fileno=5&amp;wasteType=1&amp;disposalSite=2" TargetMode="External"/><Relationship Id="rId103" Type="http://schemas.openxmlformats.org/officeDocument/2006/relationships/hyperlink" Target="https://www.miyagisanpai.jp/sys/DownLoadPage2.aspx?serial=1357&amp;nendo=2020&amp;t_number=1&amp;dnendo=R2&amp;fileno=1&amp;wasteType=1&amp;disposalSite=2" TargetMode="External"/><Relationship Id="rId124" Type="http://schemas.openxmlformats.org/officeDocument/2006/relationships/hyperlink" Target="https://www.miyagisanpai.jp/sys/DownLoadPage2.aspx?serial=1479&amp;nendo=2020&amp;t_number=1&amp;dnendo=R2&amp;fileno=1&amp;wasteType=1&amp;disposalSite=2" TargetMode="External"/><Relationship Id="rId310" Type="http://schemas.openxmlformats.org/officeDocument/2006/relationships/hyperlink" Target="https://www.miyagisanpai.jp/sys/DownLoadPage2.aspx?serial=1545&amp;nendo=2020&amp;t_number=1&amp;dnendo=R2&amp;fileno=5&amp;wasteType=1&amp;disposalSite=2" TargetMode="External"/><Relationship Id="rId70" Type="http://schemas.openxmlformats.org/officeDocument/2006/relationships/hyperlink" Target="https://www.miyagisanpai.jp/sys/DownLoadPage2.aspx?serial=1419&amp;nendo=2020&amp;t_number=1&amp;dnendo=R2&amp;fileno=5&amp;wasteType=1&amp;disposalSite=2" TargetMode="External"/><Relationship Id="rId91" Type="http://schemas.openxmlformats.org/officeDocument/2006/relationships/hyperlink" Target="https://www.miyagisanpai.jp/sys/DownLoadPage2.aspx?serial=1291&amp;nendo=2020&amp;t_number=1&amp;dnendo=R2&amp;fileno=1&amp;wasteType=1&amp;disposalSite=2" TargetMode="External"/><Relationship Id="rId145" Type="http://schemas.openxmlformats.org/officeDocument/2006/relationships/hyperlink" Target="https://www.miyagisanpai.jp/sys/DownLoadPage2.aspx?serial=1294&amp;nendo=2020&amp;t_number=1&amp;dnendo=R2&amp;fileno=1&amp;wasteType=1&amp;disposalSite=2" TargetMode="External"/><Relationship Id="rId166" Type="http://schemas.openxmlformats.org/officeDocument/2006/relationships/hyperlink" Target="https://www.miyagisanpai.jp/sys/DownLoadPage2.aspx?serial=1326&amp;nendo=2020&amp;t_number=1&amp;dnendo=R2&amp;fileno=1&amp;wasteType=1&amp;disposalSite=2" TargetMode="External"/><Relationship Id="rId187" Type="http://schemas.openxmlformats.org/officeDocument/2006/relationships/hyperlink" Target="https://www.miyagisanpai.jp/sys/DownLoadPage2.aspx?serial=1367&amp;nendo=2020&amp;t_number=1&amp;dnendo=R2&amp;fileno=1&amp;wasteType=1&amp;disposalSite=2" TargetMode="External"/><Relationship Id="rId331" Type="http://schemas.openxmlformats.org/officeDocument/2006/relationships/hyperlink" Target="https://www.miyagisanpai.jp/sys/DownLoadPage2.aspx?serial=1569&amp;nendo=2020&amp;t_number=1&amp;dnendo=R2&amp;fileno=5&amp;wasteType=1&amp;disposalSite=2" TargetMode="External"/><Relationship Id="rId352" Type="http://schemas.openxmlformats.org/officeDocument/2006/relationships/hyperlink" Target="https://www.miyagisanpai.jp/sys/DownLoadPage2.aspx?serial=1417&amp;nendo=2020&amp;t_number=1&amp;dnendo=R2&amp;fileno=1&amp;wasteType=1&amp;disposalSite=2" TargetMode="External"/><Relationship Id="rId373" Type="http://schemas.openxmlformats.org/officeDocument/2006/relationships/hyperlink" Target="https://www.miyagisanpai.jp/sys/DownLoadPage2.aspx?serial=1301&amp;nendo=2020&amp;t_number=1&amp;dnendo=R2&amp;fileno=1&amp;wasteType=1&amp;disposalSite=2" TargetMode="External"/><Relationship Id="rId394" Type="http://schemas.openxmlformats.org/officeDocument/2006/relationships/hyperlink" Target="https://www.miyagisanpai.jp/sys/DownLoadPage2.aspx?serial=1425&amp;nendo=2020&amp;t_number=1&amp;dnendo=R2&amp;fileno=5&amp;wasteType=1&amp;disposalSite=2" TargetMode="External"/><Relationship Id="rId408" Type="http://schemas.openxmlformats.org/officeDocument/2006/relationships/hyperlink" Target="https://www.miyagisanpai.jp/sys/DownLoadPage2.aspx?serial=1450&amp;nendo=2020&amp;t_number=1&amp;dnendo=R2&amp;fileno=5&amp;wasteType=1&amp;disposalSite=2" TargetMode="External"/><Relationship Id="rId429" Type="http://schemas.openxmlformats.org/officeDocument/2006/relationships/hyperlink" Target="https://www.miyagisanpai.jp/sys/DownLoadPage2.aspx?serial=1667&amp;nendo=2020&amp;t_number=1&amp;dnendo=R2&amp;fileno=1&amp;wasteType=1&amp;disposalSite=2" TargetMode="External"/><Relationship Id="rId1" Type="http://schemas.openxmlformats.org/officeDocument/2006/relationships/hyperlink" Target="https://www.miyagisanpai.jp/sys/DownLoadPage2.aspx?serial=1285&amp;nendo=2020&amp;t_number=1&amp;dnendo=R2&amp;fileno=5&amp;wasteType=1&amp;disposalSite=2" TargetMode="External"/><Relationship Id="rId212" Type="http://schemas.openxmlformats.org/officeDocument/2006/relationships/hyperlink" Target="https://www.miyagisanpai.jp/sys/DownLoadPage2.aspx?serial=1390&amp;nendo=2020&amp;t_number=1&amp;dnendo=R2&amp;fileno=5&amp;wasteType=1&amp;disposalSite=2" TargetMode="External"/><Relationship Id="rId233" Type="http://schemas.openxmlformats.org/officeDocument/2006/relationships/hyperlink" Target="https://www.miyagisanpai.jp/sys/DownLoadPage2.aspx?serial=1350&amp;nendo=2020&amp;t_number=1&amp;dnendo=R2&amp;fileno=1&amp;wasteType=1&amp;disposalSite=2" TargetMode="External"/><Relationship Id="rId254" Type="http://schemas.openxmlformats.org/officeDocument/2006/relationships/hyperlink" Target="https://www.miyagisanpai.jp/sys/DownLoadPage2.aspx?serial=1412&amp;nendo=2020&amp;t_number=1&amp;dnendo=R2&amp;fileno=5&amp;wasteType=1&amp;disposalSite=2" TargetMode="External"/><Relationship Id="rId440" Type="http://schemas.openxmlformats.org/officeDocument/2006/relationships/hyperlink" Target="https://www.miyagisanpai.jp/sys/DownLoadPage2.aspx?serial=1505&amp;nendo=2020&amp;t_number=1&amp;dnendo=R2&amp;fileno=5&amp;wasteType=1&amp;disposalSite=2" TargetMode="External"/><Relationship Id="rId28" Type="http://schemas.openxmlformats.org/officeDocument/2006/relationships/hyperlink" Target="https://www.miyagisanpai.jp/sys/DownLoadPage2.aspx?serial=1268&amp;nendo=2020&amp;t_number=1&amp;dnendo=R2&amp;fileno=1&amp;wasteType=1&amp;disposalSite=2" TargetMode="External"/><Relationship Id="rId49" Type="http://schemas.openxmlformats.org/officeDocument/2006/relationships/hyperlink" Target="https://www.miyagisanpai.jp/sys/DownLoadPage2.aspx?serial=1436&amp;nendo=2020&amp;t_number=1&amp;dnendo=R2&amp;fileno=1&amp;wasteType=1&amp;disposalSite=2" TargetMode="External"/><Relationship Id="rId114" Type="http://schemas.openxmlformats.org/officeDocument/2006/relationships/hyperlink" Target="https://www.miyagisanpai.jp/sys/DownLoadPage2.aspx?serial=1510&amp;nendo=2020&amp;t_number=1&amp;dnendo=R2&amp;fileno=1&amp;wasteType=1&amp;disposalSite=2" TargetMode="External"/><Relationship Id="rId275" Type="http://schemas.openxmlformats.org/officeDocument/2006/relationships/hyperlink" Target="https://www.miyagisanpai.jp/sys/DownLoadPage2.aspx?serial=1494&amp;nendo=2020&amp;t_number=1&amp;dnendo=R2&amp;fileno=5&amp;wasteType=1&amp;disposalSite=2" TargetMode="External"/><Relationship Id="rId296" Type="http://schemas.openxmlformats.org/officeDocument/2006/relationships/hyperlink" Target="https://www.miyagisanpai.jp/sys/DownLoadPage2.aspx?serial=1508&amp;nendo=2020&amp;t_number=1&amp;dnendo=R2&amp;fileno=1&amp;wasteType=1&amp;disposalSite=2" TargetMode="External"/><Relationship Id="rId300" Type="http://schemas.openxmlformats.org/officeDocument/2006/relationships/hyperlink" Target="https://www.miyagisanpai.jp/sys/DownLoadPage2.aspx?serial=1515&amp;nendo=2020&amp;t_number=1&amp;dnendo=R2&amp;fileno=5&amp;wasteType=1&amp;disposalSite=2" TargetMode="External"/><Relationship Id="rId60" Type="http://schemas.openxmlformats.org/officeDocument/2006/relationships/hyperlink" Target="https://www.miyagisanpai.jp/sys/DownLoadPage2.aspx?serial=1629&amp;nendo=2020&amp;t_number=1&amp;dnendo=R2&amp;fileno=1&amp;wasteType=1&amp;disposalSite=2" TargetMode="External"/><Relationship Id="rId81" Type="http://schemas.openxmlformats.org/officeDocument/2006/relationships/hyperlink" Target="https://www.miyagisanpai.jp/sys/DownLoadPage2.aspx?serial=1379&amp;nendo=2020&amp;t_number=1&amp;dnendo=R2&amp;fileno=1&amp;wasteType=1&amp;disposalSite=2" TargetMode="External"/><Relationship Id="rId135" Type="http://schemas.openxmlformats.org/officeDocument/2006/relationships/hyperlink" Target="https://www.miyagisanpai.jp/sys/DownLoadPage2.aspx?serial=1563&amp;nendo=2020&amp;t_number=1&amp;dnendo=R2&amp;fileno=5&amp;wasteType=1&amp;disposalSite=2" TargetMode="External"/><Relationship Id="rId156" Type="http://schemas.openxmlformats.org/officeDocument/2006/relationships/hyperlink" Target="https://www.miyagisanpai.jp/sys/DownLoadPage2.aspx?serial=1306&amp;nendo=2020&amp;t_number=1&amp;dnendo=R2&amp;fileno=5&amp;wasteType=1&amp;disposalSite=2" TargetMode="External"/><Relationship Id="rId177" Type="http://schemas.openxmlformats.org/officeDocument/2006/relationships/hyperlink" Target="https://www.miyagisanpai.jp/sys/DownLoadPage2.aspx?serial=1359&amp;nendo=2020&amp;t_number=1&amp;dnendo=R2&amp;fileno=5&amp;wasteType=1&amp;disposalSite=2" TargetMode="External"/><Relationship Id="rId198" Type="http://schemas.openxmlformats.org/officeDocument/2006/relationships/hyperlink" Target="https://www.miyagisanpai.jp/sys/DownLoadPage2.aspx?serial=1345&amp;nendo=2020&amp;t_number=1&amp;dnendo=R2&amp;fileno=5&amp;wasteType=1&amp;disposalSite=2" TargetMode="External"/><Relationship Id="rId321" Type="http://schemas.openxmlformats.org/officeDocument/2006/relationships/hyperlink" Target="https://www.miyagisanpai.jp/sys/DownLoadPage2.aspx?serial=1567&amp;nendo=2020&amp;t_number=1&amp;dnendo=R2&amp;fileno=5&amp;wasteType=1&amp;disposalSite=2" TargetMode="External"/><Relationship Id="rId342" Type="http://schemas.openxmlformats.org/officeDocument/2006/relationships/hyperlink" Target="https://www.miyagisanpai.jp/sys/DownLoadPage2.aspx?serial=1584&amp;nendo=2020&amp;t_number=1&amp;dnendo=R2&amp;fileno=5&amp;wasteType=1&amp;disposalSite=2" TargetMode="External"/><Relationship Id="rId363" Type="http://schemas.openxmlformats.org/officeDocument/2006/relationships/hyperlink" Target="https://www.miyagisanpai.jp/sys/DownLoadPage2.aspx?serial=1582&amp;nendo=2020&amp;t_number=1&amp;dnendo=R2&amp;fileno=1&amp;wasteType=1&amp;disposalSite=2" TargetMode="External"/><Relationship Id="rId384" Type="http://schemas.openxmlformats.org/officeDocument/2006/relationships/hyperlink" Target="https://www.miyagisanpai.jp/sys/DownLoadPage2.aspx?serial=1447&amp;nendo=2020&amp;t_number=1&amp;dnendo=R2&amp;fileno=5&amp;wasteType=1&amp;disposalSite=2" TargetMode="External"/><Relationship Id="rId419" Type="http://schemas.openxmlformats.org/officeDocument/2006/relationships/hyperlink" Target="https://www.miyagisanpai.jp/sys/DownLoadPage2.aspx?serial=1638&amp;nendo=2020&amp;t_number=2&amp;dnendo=R2&amp;fileno=1&amp;wasteType=1&amp;disposalSite=2" TargetMode="External"/><Relationship Id="rId202" Type="http://schemas.openxmlformats.org/officeDocument/2006/relationships/hyperlink" Target="https://www.miyagisanpai.jp/sys/DownLoadPage2.aspx?serial=1376&amp;nendo=2020&amp;t_number=1&amp;dnendo=R2&amp;fileno=5&amp;wasteType=1&amp;disposalSite=2" TargetMode="External"/><Relationship Id="rId223" Type="http://schemas.openxmlformats.org/officeDocument/2006/relationships/hyperlink" Target="https://www.miyagisanpai.jp/sys/DownLoadPage2.aspx?serial=1396&amp;nendo=2020&amp;t_number=1&amp;dnendo=R2&amp;fileno=5&amp;wasteType=1&amp;disposalSite=2" TargetMode="External"/><Relationship Id="rId244" Type="http://schemas.openxmlformats.org/officeDocument/2006/relationships/hyperlink" Target="https://www.miyagisanpai.jp/sys/DownLoadPage2.aspx?serial=1429&amp;nendo=2020&amp;t_number=1&amp;dnendo=R2&amp;fileno=5&amp;wasteType=1&amp;disposalSite=2" TargetMode="External"/><Relationship Id="rId430" Type="http://schemas.openxmlformats.org/officeDocument/2006/relationships/hyperlink" Target="https://www.miyagisanpai.jp/sys/DownLoadPage2.aspx?serial=1669&amp;nendo=2020&amp;t_number=1&amp;dnendo=R2&amp;fileno=1&amp;wasteType=1&amp;disposalSite=2" TargetMode="External"/><Relationship Id="rId18" Type="http://schemas.openxmlformats.org/officeDocument/2006/relationships/hyperlink" Target="https://www.miyagisanpai.jp/sys/DownLoadPage2.aspx?serial=1362&amp;nendo=2020&amp;t_number=1&amp;dnendo=R2&amp;fileno=1&amp;wasteType=1&amp;disposalSite=2" TargetMode="External"/><Relationship Id="rId39" Type="http://schemas.openxmlformats.org/officeDocument/2006/relationships/hyperlink" Target="https://www.miyagisanpai.jp/sys/DownLoadPage2.aspx?serial=1519&amp;nendo=2020&amp;t_number=1&amp;dnendo=R2&amp;fileno=1&amp;wasteType=1&amp;disposalSite=2" TargetMode="External"/><Relationship Id="rId265" Type="http://schemas.openxmlformats.org/officeDocument/2006/relationships/hyperlink" Target="https://www.miyagisanpai.jp/sys/DownLoadPage2.aspx?serial=1461&amp;nendo=2020&amp;t_number=1&amp;dnendo=R2&amp;fileno=1&amp;wasteType=1&amp;disposalSite=2" TargetMode="External"/><Relationship Id="rId286" Type="http://schemas.openxmlformats.org/officeDocument/2006/relationships/hyperlink" Target="https://www.miyagisanpai.jp/sys/DownLoadPage2.aspx?serial=1525&amp;nendo=2020&amp;t_number=1&amp;dnendo=R2&amp;fileno=1&amp;wasteType=1&amp;disposalSite=2" TargetMode="External"/><Relationship Id="rId50" Type="http://schemas.openxmlformats.org/officeDocument/2006/relationships/hyperlink" Target="https://www.miyagisanpai.jp/sys/DownLoadPage2.aspx?serial=1478&amp;nendo=2020&amp;t_number=1&amp;dnendo=R2&amp;fileno=5&amp;wasteType=1&amp;disposalSite=2" TargetMode="External"/><Relationship Id="rId104" Type="http://schemas.openxmlformats.org/officeDocument/2006/relationships/hyperlink" Target="https://www.miyagisanpai.jp/sys/DownLoadPage2.aspx?serial=1413&amp;nendo=2020&amp;t_number=1&amp;dnendo=R2&amp;fileno=5&amp;wasteType=1&amp;disposalSite=2" TargetMode="External"/><Relationship Id="rId125" Type="http://schemas.openxmlformats.org/officeDocument/2006/relationships/hyperlink" Target="https://www.miyagisanpai.jp/sys/DownLoadPage2.aspx?serial=1393&amp;nendo=2020&amp;t_number=1&amp;dnendo=R2&amp;fileno=5&amp;wasteType=1&amp;disposalSite=2" TargetMode="External"/><Relationship Id="rId146" Type="http://schemas.openxmlformats.org/officeDocument/2006/relationships/hyperlink" Target="https://www.miyagisanpai.jp/sys/DownLoadPage2.aspx?serial=1297&amp;nendo=2020&amp;t_number=1&amp;dnendo=R2&amp;fileno=5&amp;wasteType=1&amp;disposalSite=2" TargetMode="External"/><Relationship Id="rId167" Type="http://schemas.openxmlformats.org/officeDocument/2006/relationships/hyperlink" Target="https://www.miyagisanpai.jp/sys/DownLoadPage2.aspx?serial=1331&amp;nendo=2020&amp;t_number=1&amp;dnendo=R2&amp;fileno=1&amp;wasteType=1&amp;disposalSite=2" TargetMode="External"/><Relationship Id="rId188" Type="http://schemas.openxmlformats.org/officeDocument/2006/relationships/hyperlink" Target="https://www.miyagisanpai.jp/sys/DownLoadPage2.aspx?serial=1370&amp;nendo=2020&amp;t_number=1&amp;dnendo=R2&amp;fileno=5&amp;wasteType=1&amp;disposalSite=2" TargetMode="External"/><Relationship Id="rId311" Type="http://schemas.openxmlformats.org/officeDocument/2006/relationships/hyperlink" Target="https://www.miyagisanpai.jp/sys/DownLoadPage2.aspx?serial=1545&amp;nendo=2020&amp;t_number=1&amp;dnendo=R2&amp;fileno=1&amp;wasteType=1&amp;disposalSite=2" TargetMode="External"/><Relationship Id="rId332" Type="http://schemas.openxmlformats.org/officeDocument/2006/relationships/hyperlink" Target="https://www.miyagisanpai.jp/sys/DownLoadPage2.aspx?serial=1569&amp;nendo=2020&amp;t_number=1&amp;dnendo=R2&amp;fileno=1&amp;wasteType=1&amp;disposalSite=2" TargetMode="External"/><Relationship Id="rId353" Type="http://schemas.openxmlformats.org/officeDocument/2006/relationships/hyperlink" Target="https://www.miyagisanpai.jp/sys/DownLoadPage2.aspx?serial=1565&amp;nendo=2020&amp;t_number=1&amp;dnendo=R2&amp;fileno=5&amp;wasteType=1&amp;disposalSite=2" TargetMode="External"/><Relationship Id="rId374" Type="http://schemas.openxmlformats.org/officeDocument/2006/relationships/hyperlink" Target="https://www.miyagisanpai.jp/sys/DownLoadPage2.aspx?serial=1391&amp;nendo=2020&amp;t_number=1&amp;dnendo=R2&amp;fileno=5&amp;wasteType=1&amp;disposalSite=2" TargetMode="External"/><Relationship Id="rId395" Type="http://schemas.openxmlformats.org/officeDocument/2006/relationships/hyperlink" Target="https://www.miyagisanpai.jp/sys/DownLoadPage2.aspx?serial=1425&amp;nendo=2020&amp;t_number=1&amp;dnendo=R2&amp;fileno=1&amp;wasteType=1&amp;disposalSite=2" TargetMode="External"/><Relationship Id="rId409" Type="http://schemas.openxmlformats.org/officeDocument/2006/relationships/hyperlink" Target="https://www.miyagisanpai.jp/sys/DownLoadPage2.aspx?serial=1651&amp;nendo=2020&amp;t_number=1&amp;dnendo=R2&amp;fileno=1&amp;wasteType=1&amp;disposalSite=2" TargetMode="External"/><Relationship Id="rId71" Type="http://schemas.openxmlformats.org/officeDocument/2006/relationships/hyperlink" Target="https://www.miyagisanpai.jp/sys/DownLoadPage2.aspx?serial=1419&amp;nendo=2020&amp;t_number=1&amp;dnendo=R2&amp;fileno=1&amp;wasteType=1&amp;disposalSite=2" TargetMode="External"/><Relationship Id="rId92" Type="http://schemas.openxmlformats.org/officeDocument/2006/relationships/hyperlink" Target="https://www.miyagisanpai.jp/sys/DownLoadPage2.aspx?serial=1319&amp;nendo=2020&amp;t_number=1&amp;dnendo=R2&amp;fileno=5&amp;wasteType=1&amp;disposalSite=2" TargetMode="External"/><Relationship Id="rId213" Type="http://schemas.openxmlformats.org/officeDocument/2006/relationships/hyperlink" Target="https://www.miyagisanpai.jp/sys/DownLoadPage2.aspx?serial=1390&amp;nendo=2020&amp;t_number=1&amp;dnendo=R2&amp;fileno=1&amp;wasteType=1&amp;disposalSite=2" TargetMode="External"/><Relationship Id="rId234" Type="http://schemas.openxmlformats.org/officeDocument/2006/relationships/hyperlink" Target="https://www.miyagisanpai.jp/sys/DownLoadPage2.aspx?serial=1423&amp;nendo=2020&amp;t_number=1&amp;dnendo=R2&amp;fileno=1&amp;wasteType=1&amp;disposalSite=2" TargetMode="External"/><Relationship Id="rId420" Type="http://schemas.openxmlformats.org/officeDocument/2006/relationships/hyperlink" Target="https://www.miyagisanpai.jp/sys/DownLoadPage2.aspx?serial=1659&amp;nendo=2020&amp;t_number=1&amp;dnendo=R2&amp;fileno=1&amp;wasteType=1&amp;disposalSite=2" TargetMode="External"/><Relationship Id="rId2" Type="http://schemas.openxmlformats.org/officeDocument/2006/relationships/hyperlink" Target="https://www.miyagisanpai.jp/sys/DownLoadPage2.aspx?serial=1285&amp;nendo=2020&amp;t_number=1&amp;dnendo=R2&amp;fileno=1&amp;wasteType=1&amp;disposalSite=2" TargetMode="External"/><Relationship Id="rId29" Type="http://schemas.openxmlformats.org/officeDocument/2006/relationships/hyperlink" Target="https://www.miyagisanpai.jp/sys/DownLoadPage2.aspx?serial=1424&amp;nendo=2020&amp;t_number=1&amp;dnendo=R2&amp;fileno=5&amp;wasteType=1&amp;disposalSite=2" TargetMode="External"/><Relationship Id="rId255" Type="http://schemas.openxmlformats.org/officeDocument/2006/relationships/hyperlink" Target="https://www.miyagisanpai.jp/sys/DownLoadPage2.aspx?serial=1412&amp;nendo=2020&amp;t_number=1&amp;dnendo=R2&amp;fileno=1&amp;wasteType=1&amp;disposalSite=2" TargetMode="External"/><Relationship Id="rId276" Type="http://schemas.openxmlformats.org/officeDocument/2006/relationships/hyperlink" Target="https://www.miyagisanpai.jp/sys/DownLoadPage2.aspx?serial=1494&amp;nendo=2020&amp;t_number=1&amp;dnendo=R2&amp;fileno=1&amp;wasteType=1&amp;disposalSite=2" TargetMode="External"/><Relationship Id="rId297" Type="http://schemas.openxmlformats.org/officeDocument/2006/relationships/hyperlink" Target="https://www.miyagisanpai.jp/sys/DownLoadPage2.aspx?serial=1422&amp;nendo=2020&amp;t_number=1&amp;dnendo=R2&amp;fileno=5&amp;wasteType=1&amp;disposalSite=2" TargetMode="External"/><Relationship Id="rId441" Type="http://schemas.openxmlformats.org/officeDocument/2006/relationships/hyperlink" Target="https://www.miyagisanpai.jp/sys/DownLoadPage2.aspx?serial=1505&amp;nendo=2020&amp;t_number=1&amp;dnendo=R2&amp;fileno=1&amp;wasteType=1&amp;disposalSite=2" TargetMode="External"/><Relationship Id="rId40" Type="http://schemas.openxmlformats.org/officeDocument/2006/relationships/hyperlink" Target="https://www.miyagisanpai.jp/sys/DownLoadPage2.aspx?serial=1264&amp;nendo=2020&amp;t_number=1&amp;dnendo=R2&amp;fileno=5&amp;wasteType=1&amp;disposalSite=2" TargetMode="External"/><Relationship Id="rId115" Type="http://schemas.openxmlformats.org/officeDocument/2006/relationships/hyperlink" Target="https://www.miyagisanpai.jp/sys/DownLoadPage2.aspx?serial=1482&amp;nendo=2020&amp;t_number=1&amp;dnendo=R2&amp;fileno=5&amp;wasteType=1&amp;disposalSite=2" TargetMode="External"/><Relationship Id="rId136" Type="http://schemas.openxmlformats.org/officeDocument/2006/relationships/hyperlink" Target="https://www.miyagisanpai.jp/sys/DownLoadPage2.aspx?serial=1563&amp;nendo=2020&amp;t_number=1&amp;dnendo=R2&amp;fileno=1&amp;wasteType=1&amp;disposalSite=2" TargetMode="External"/><Relationship Id="rId157" Type="http://schemas.openxmlformats.org/officeDocument/2006/relationships/hyperlink" Target="https://www.miyagisanpai.jp/sys/DownLoadPage2.aspx?serial=1306&amp;nendo=2020&amp;t_number=1&amp;dnendo=R2&amp;fileno=1&amp;wasteType=1&amp;disposalSite=2" TargetMode="External"/><Relationship Id="rId178" Type="http://schemas.openxmlformats.org/officeDocument/2006/relationships/hyperlink" Target="https://www.miyagisanpai.jp/sys/DownLoadPage2.aspx?serial=1359&amp;nendo=2020&amp;t_number=1&amp;dnendo=R2&amp;fileno=1&amp;wasteType=1&amp;disposalSite=2" TargetMode="External"/><Relationship Id="rId301" Type="http://schemas.openxmlformats.org/officeDocument/2006/relationships/hyperlink" Target="https://www.miyagisanpai.jp/sys/DownLoadPage2.aspx?serial=1515&amp;nendo=2020&amp;t_number=1&amp;dnendo=R2&amp;fileno=1&amp;wasteType=1&amp;disposalSite=2" TargetMode="External"/><Relationship Id="rId322" Type="http://schemas.openxmlformats.org/officeDocument/2006/relationships/hyperlink" Target="https://www.miyagisanpai.jp/sys/DownLoadPage2.aspx?serial=1567&amp;nendo=2020&amp;t_number=1&amp;dnendo=R2&amp;fileno=1&amp;wasteType=1&amp;disposalSite=2" TargetMode="External"/><Relationship Id="rId343" Type="http://schemas.openxmlformats.org/officeDocument/2006/relationships/hyperlink" Target="https://www.miyagisanpai.jp/sys/DownLoadPage2.aspx?serial=1584&amp;nendo=2020&amp;t_number=1&amp;dnendo=R2&amp;fileno=1&amp;wasteType=1&amp;disposalSite=2" TargetMode="External"/><Relationship Id="rId364" Type="http://schemas.openxmlformats.org/officeDocument/2006/relationships/hyperlink" Target="https://www.miyagisanpai.jp/sys/DownLoadPage2.aspx?serial=1389&amp;nendo=2020&amp;t_number=1&amp;dnendo=R2&amp;fileno=1&amp;wasteType=1&amp;disposalSite=2" TargetMode="External"/><Relationship Id="rId61" Type="http://schemas.openxmlformats.org/officeDocument/2006/relationships/hyperlink" Target="https://www.miyagisanpai.jp/sys/DownLoadPage2.aspx?serial=1594&amp;nendo=2020&amp;t_number=1&amp;dnendo=R2&amp;fileno=5&amp;wasteType=1&amp;disposalSite=2" TargetMode="External"/><Relationship Id="rId82" Type="http://schemas.openxmlformats.org/officeDocument/2006/relationships/hyperlink" Target="https://www.miyagisanpai.jp/sys/DownLoadPage2.aspx?serial=1327&amp;nendo=2020&amp;t_number=1&amp;dnendo=R2&amp;fileno=5&amp;wasteType=1&amp;disposalSite=2" TargetMode="External"/><Relationship Id="rId199" Type="http://schemas.openxmlformats.org/officeDocument/2006/relationships/hyperlink" Target="https://www.miyagisanpai.jp/sys/DownLoadPage2.aspx?serial=1345&amp;nendo=2020&amp;t_number=1&amp;dnendo=R2&amp;fileno=1&amp;wasteType=1&amp;disposalSite=2" TargetMode="External"/><Relationship Id="rId203" Type="http://schemas.openxmlformats.org/officeDocument/2006/relationships/hyperlink" Target="https://www.miyagisanpai.jp/sys/DownLoadPage2.aspx?serial=1376&amp;nendo=2020&amp;t_number=1&amp;dnendo=R2&amp;fileno=1&amp;wasteType=1&amp;disposalSite=2" TargetMode="External"/><Relationship Id="rId385" Type="http://schemas.openxmlformats.org/officeDocument/2006/relationships/hyperlink" Target="https://www.miyagisanpai.jp/sys/DownLoadPage2.aspx?serial=1597&amp;nendo=2020&amp;t_number=1&amp;dnendo=R2&amp;fileno=5&amp;wasteType=1&amp;disposalSite=2" TargetMode="External"/><Relationship Id="rId19" Type="http://schemas.openxmlformats.org/officeDocument/2006/relationships/hyperlink" Target="https://www.miyagisanpai.jp/sys/DownLoadPage2.aspx?serial=1320&amp;nendo=2020&amp;t_number=1&amp;dnendo=R2&amp;fileno=5&amp;wasteType=1&amp;disposalSite=2" TargetMode="External"/><Relationship Id="rId224" Type="http://schemas.openxmlformats.org/officeDocument/2006/relationships/hyperlink" Target="https://www.miyagisanpai.jp/sys/DownLoadPage2.aspx?serial=1396&amp;nendo=2020&amp;t_number=1&amp;dnendo=R2&amp;fileno=1&amp;wasteType=1&amp;disposalSite=2" TargetMode="External"/><Relationship Id="rId245" Type="http://schemas.openxmlformats.org/officeDocument/2006/relationships/hyperlink" Target="https://www.miyagisanpai.jp/sys/DownLoadPage2.aspx?serial=1429&amp;nendo=2020&amp;t_number=1&amp;dnendo=R2&amp;fileno=1&amp;wasteType=1&amp;disposalSite=2" TargetMode="External"/><Relationship Id="rId266" Type="http://schemas.openxmlformats.org/officeDocument/2006/relationships/hyperlink" Target="https://www.miyagisanpai.jp/sys/DownLoadPage2.aspx?serial=1442&amp;nendo=2020&amp;t_number=1&amp;dnendo=R2&amp;fileno=5&amp;wasteType=1&amp;disposalSite=2" TargetMode="External"/><Relationship Id="rId287" Type="http://schemas.openxmlformats.org/officeDocument/2006/relationships/hyperlink" Target="https://www.miyagisanpai.jp/sys/DownLoadPage2.aspx?serial=1512&amp;nendo=2020&amp;t_number=1&amp;dnendo=R2&amp;fileno=5&amp;wasteType=1&amp;disposalSite=2" TargetMode="External"/><Relationship Id="rId410" Type="http://schemas.openxmlformats.org/officeDocument/2006/relationships/hyperlink" Target="https://www.miyagisanpai.jp/sys/DownLoadPage2.aspx?serial=1654&amp;nendo=2020&amp;t_number=1&amp;dnendo=R2&amp;fileno=1&amp;wasteType=1&amp;disposalSite=2" TargetMode="External"/><Relationship Id="rId431" Type="http://schemas.openxmlformats.org/officeDocument/2006/relationships/hyperlink" Target="https://www.miyagisanpai.jp/sys/DownLoadPage2.aspx?serial=1670&amp;nendo=2020&amp;t_number=1&amp;dnendo=R2&amp;fileno=1&amp;wasteType=1&amp;disposalSite=2" TargetMode="External"/><Relationship Id="rId30" Type="http://schemas.openxmlformats.org/officeDocument/2006/relationships/hyperlink" Target="https://www.miyagisanpai.jp/sys/DownLoadPage2.aspx?serial=1424&amp;nendo=2020&amp;t_number=1&amp;dnendo=R2&amp;fileno=1&amp;wasteType=1&amp;disposalSite=2" TargetMode="External"/><Relationship Id="rId105" Type="http://schemas.openxmlformats.org/officeDocument/2006/relationships/hyperlink" Target="https://www.miyagisanpai.jp/sys/DownLoadPage2.aspx?serial=1413&amp;nendo=2020&amp;t_number=1&amp;dnendo=R2&amp;fileno=1&amp;wasteType=1&amp;disposalSite=2" TargetMode="External"/><Relationship Id="rId126" Type="http://schemas.openxmlformats.org/officeDocument/2006/relationships/hyperlink" Target="https://www.miyagisanpai.jp/sys/DownLoadPage2.aspx?serial=1393&amp;nendo=2020&amp;t_number=1&amp;dnendo=R2&amp;fileno=1&amp;wasteType=1&amp;disposalSite=2" TargetMode="External"/><Relationship Id="rId147" Type="http://schemas.openxmlformats.org/officeDocument/2006/relationships/hyperlink" Target="https://www.miyagisanpai.jp/sys/DownLoadPage2.aspx?serial=1297&amp;nendo=2020&amp;t_number=1&amp;dnendo=R2&amp;fileno=1&amp;wasteType=1&amp;disposalSite=2" TargetMode="External"/><Relationship Id="rId168" Type="http://schemas.openxmlformats.org/officeDocument/2006/relationships/hyperlink" Target="https://www.miyagisanpai.jp/sys/DownLoadPage2.aspx?serial=1332&amp;nendo=2020&amp;t_number=1&amp;dnendo=R2&amp;fileno=1&amp;wasteType=1&amp;disposalSite=2" TargetMode="External"/><Relationship Id="rId312" Type="http://schemas.openxmlformats.org/officeDocument/2006/relationships/hyperlink" Target="https://www.miyagisanpai.jp/sys/DownLoadPage2.aspx?serial=1499&amp;nendo=2020&amp;t_number=1&amp;dnendo=R2&amp;fileno=5&amp;wasteType=1&amp;disposalSite=2" TargetMode="External"/><Relationship Id="rId333" Type="http://schemas.openxmlformats.org/officeDocument/2006/relationships/hyperlink" Target="https://www.miyagisanpai.jp/sys/DownLoadPage2.aspx?serial=1562&amp;nendo=2020&amp;t_number=1&amp;dnendo=R2&amp;fileno=5&amp;wasteType=1&amp;disposalSite=2" TargetMode="External"/><Relationship Id="rId354" Type="http://schemas.openxmlformats.org/officeDocument/2006/relationships/hyperlink" Target="https://www.miyagisanpai.jp/sys/DownLoadPage2.aspx?serial=1565&amp;nendo=2020&amp;t_number=1&amp;dnendo=R2&amp;fileno=1&amp;wasteType=1&amp;disposalSite=2" TargetMode="External"/><Relationship Id="rId51" Type="http://schemas.openxmlformats.org/officeDocument/2006/relationships/hyperlink" Target="https://www.miyagisanpai.jp/sys/DownLoadPage2.aspx?serial=1478&amp;nendo=2020&amp;t_number=1&amp;dnendo=R2&amp;fileno=1&amp;wasteType=1&amp;disposalSite=2" TargetMode="External"/><Relationship Id="rId72" Type="http://schemas.openxmlformats.org/officeDocument/2006/relationships/hyperlink" Target="https://www.miyagisanpai.jp/sys/DownLoadPage2.aspx?serial=1533&amp;nendo=2020&amp;t_number=1&amp;dnendo=R2&amp;fileno=5&amp;wasteType=1&amp;disposalSite=2" TargetMode="External"/><Relationship Id="rId93" Type="http://schemas.openxmlformats.org/officeDocument/2006/relationships/hyperlink" Target="https://www.miyagisanpai.jp/sys/DownLoadPage2.aspx?serial=1319&amp;nendo=2020&amp;t_number=1&amp;dnendo=R2&amp;fileno=1&amp;wasteType=1&amp;disposalSite=2" TargetMode="External"/><Relationship Id="rId189" Type="http://schemas.openxmlformats.org/officeDocument/2006/relationships/hyperlink" Target="https://www.miyagisanpai.jp/sys/DownLoadPage2.aspx?serial=1374&amp;nendo=2020&amp;t_number=1&amp;dnendo=R2&amp;fileno=1&amp;wasteType=1&amp;disposalSite=2" TargetMode="External"/><Relationship Id="rId375" Type="http://schemas.openxmlformats.org/officeDocument/2006/relationships/hyperlink" Target="https://www.miyagisanpai.jp/sys/DownLoadPage2.aspx?serial=1391&amp;nendo=2020&amp;t_number=1&amp;dnendo=R2&amp;fileno=1&amp;wasteType=1&amp;disposalSite=2" TargetMode="External"/><Relationship Id="rId396" Type="http://schemas.openxmlformats.org/officeDocument/2006/relationships/hyperlink" Target="https://www.miyagisanpai.jp/sys/DownLoadPage2.aspx?serial=1274&amp;nendo=2020&amp;t_number=1&amp;dnendo=R2&amp;fileno=1&amp;wasteType=1&amp;disposalSite=2" TargetMode="External"/><Relationship Id="rId3" Type="http://schemas.openxmlformats.org/officeDocument/2006/relationships/hyperlink" Target="https://www.miyagisanpai.jp/sys/DownLoadPage2.aspx?serial=1351&amp;nendo=2020&amp;t_number=1&amp;dnendo=R2&amp;fileno=5&amp;wasteType=1&amp;disposalSite=2" TargetMode="External"/><Relationship Id="rId214" Type="http://schemas.openxmlformats.org/officeDocument/2006/relationships/hyperlink" Target="https://www.miyagisanpai.jp/sys/DownLoadPage2.aspx?serial=1398&amp;nendo=2020&amp;t_number=1&amp;dnendo=R2&amp;fileno=5&amp;wasteType=1&amp;disposalSite=2" TargetMode="External"/><Relationship Id="rId235" Type="http://schemas.openxmlformats.org/officeDocument/2006/relationships/hyperlink" Target="https://www.miyagisanpai.jp/sys/DownLoadPage2.aspx?serial=1427&amp;nendo=2020&amp;t_number=1&amp;dnendo=R2&amp;fileno=5&amp;wasteType=1&amp;disposalSite=2" TargetMode="External"/><Relationship Id="rId256" Type="http://schemas.openxmlformats.org/officeDocument/2006/relationships/hyperlink" Target="https://www.miyagisanpai.jp/sys/DownLoadPage2.aspx?serial=1458&amp;nendo=2020&amp;t_number=1&amp;dnendo=R2&amp;fileno=5&amp;wasteType=1&amp;disposalSite=2" TargetMode="External"/><Relationship Id="rId277" Type="http://schemas.openxmlformats.org/officeDocument/2006/relationships/hyperlink" Target="https://www.miyagisanpai.jp/sys/DownLoadPage2.aspx?serial=1486&amp;nendo=2020&amp;t_number=1&amp;dnendo=R2&amp;fileno=1&amp;wasteType=1&amp;disposalSite=2" TargetMode="External"/><Relationship Id="rId298" Type="http://schemas.openxmlformats.org/officeDocument/2006/relationships/hyperlink" Target="https://www.miyagisanpai.jp/sys/DownLoadPage2.aspx?serial=1422&amp;nendo=2020&amp;t_number=1&amp;dnendo=R2&amp;fileno=1&amp;wasteType=1&amp;disposalSite=2" TargetMode="External"/><Relationship Id="rId400" Type="http://schemas.openxmlformats.org/officeDocument/2006/relationships/hyperlink" Target="https://www.miyagisanpai.jp/sys/DownLoadPage2.aspx?serial=1630&amp;nendo=2020&amp;t_number=1&amp;dnendo=R2&amp;fileno=1&amp;wasteType=1&amp;disposalSite=2" TargetMode="External"/><Relationship Id="rId421" Type="http://schemas.openxmlformats.org/officeDocument/2006/relationships/hyperlink" Target="https://www.miyagisanpai.jp/sys/DownLoadPage2.aspx?serial=1660&amp;nendo=2020&amp;t_number=1&amp;dnendo=R2&amp;fileno=1&amp;wasteType=1&amp;disposalSite=2" TargetMode="External"/><Relationship Id="rId442" Type="http://schemas.openxmlformats.org/officeDocument/2006/relationships/hyperlink" Target="https://www.miyagisanpai.jp/sys/DownLoadPage2.aspx?serial=1614&amp;nendo=2020&amp;t_number=1&amp;dnendo=R2&amp;fileno=5&amp;wasteType=1&amp;disposalSite=2" TargetMode="External"/><Relationship Id="rId116" Type="http://schemas.openxmlformats.org/officeDocument/2006/relationships/hyperlink" Target="https://www.miyagisanpai.jp/sys/DownLoadPage2.aspx?serial=1482&amp;nendo=2020&amp;t_number=1&amp;dnendo=R2&amp;fileno=1&amp;wasteType=1&amp;disposalSite=2" TargetMode="External"/><Relationship Id="rId137" Type="http://schemas.openxmlformats.org/officeDocument/2006/relationships/hyperlink" Target="https://www.miyagisanpai.jp/sys/DownLoadPage2.aspx?serial=1271&amp;nendo=2020&amp;t_number=1&amp;dnendo=R2&amp;fileno=5&amp;wasteType=1&amp;disposalSite=2" TargetMode="External"/><Relationship Id="rId158" Type="http://schemas.openxmlformats.org/officeDocument/2006/relationships/hyperlink" Target="https://www.miyagisanpai.jp/sys/DownLoadPage2.aspx?serial=1316&amp;nendo=2020&amp;t_number=1&amp;dnendo=R2&amp;fileno=5&amp;wasteType=1&amp;disposalSite=2" TargetMode="External"/><Relationship Id="rId302" Type="http://schemas.openxmlformats.org/officeDocument/2006/relationships/hyperlink" Target="https://www.miyagisanpai.jp/sys/DownLoadPage2.aspx?serial=1528&amp;nendo=2020&amp;t_number=1&amp;dnendo=R2&amp;fileno=5&amp;wasteType=1&amp;disposalSite=2" TargetMode="External"/><Relationship Id="rId323" Type="http://schemas.openxmlformats.org/officeDocument/2006/relationships/hyperlink" Target="https://www.miyagisanpai.jp/sys/DownLoadPage2.aspx?serial=1539&amp;nendo=2020&amp;t_number=1&amp;dnendo=R2&amp;fileno=1&amp;wasteType=1&amp;disposalSite=2" TargetMode="External"/><Relationship Id="rId344" Type="http://schemas.openxmlformats.org/officeDocument/2006/relationships/hyperlink" Target="https://www.miyagisanpai.jp/sys/DownLoadPage2.aspx?serial=1578&amp;nendo=2020&amp;t_number=1&amp;dnendo=R2&amp;fileno=5&amp;wasteType=1&amp;disposalSite=2" TargetMode="External"/><Relationship Id="rId20" Type="http://schemas.openxmlformats.org/officeDocument/2006/relationships/hyperlink" Target="https://www.miyagisanpai.jp/sys/DownLoadPage2.aspx?serial=1320&amp;nendo=2020&amp;t_number=1&amp;dnendo=R2&amp;fileno=1&amp;wasteType=1&amp;disposalSite=2" TargetMode="External"/><Relationship Id="rId41" Type="http://schemas.openxmlformats.org/officeDocument/2006/relationships/hyperlink" Target="https://www.miyagisanpai.jp/sys/DownLoadPage2.aspx?serial=1264&amp;nendo=2020&amp;t_number=1&amp;dnendo=R2&amp;fileno=1&amp;wasteType=1&amp;disposalSite=2" TargetMode="External"/><Relationship Id="rId62" Type="http://schemas.openxmlformats.org/officeDocument/2006/relationships/hyperlink" Target="https://www.miyagisanpai.jp/sys/DownLoadPage2.aspx?serial=1594&amp;nendo=2020&amp;t_number=1&amp;dnendo=R2&amp;fileno=1&amp;wasteType=1&amp;disposalSite=2" TargetMode="External"/><Relationship Id="rId83" Type="http://schemas.openxmlformats.org/officeDocument/2006/relationships/hyperlink" Target="https://www.miyagisanpai.jp/sys/DownLoadPage2.aspx?serial=1327&amp;nendo=2020&amp;t_number=1&amp;dnendo=R2&amp;fileno=1&amp;wasteType=1&amp;disposalSite=2" TargetMode="External"/><Relationship Id="rId179" Type="http://schemas.openxmlformats.org/officeDocument/2006/relationships/hyperlink" Target="https://www.miyagisanpai.jp/sys/DownLoadPage2.aspx?serial=1339&amp;nendo=2020&amp;t_number=1&amp;dnendo=R2&amp;fileno=5&amp;wasteType=1&amp;disposalSite=2" TargetMode="External"/><Relationship Id="rId365" Type="http://schemas.openxmlformats.org/officeDocument/2006/relationships/hyperlink" Target="https://www.miyagisanpai.jp/sys/DownLoadPage2.aspx?serial=1592&amp;nendo=2020&amp;t_number=1&amp;dnendo=R2&amp;fileno=1&amp;wasteType=1&amp;disposalSite=2" TargetMode="External"/><Relationship Id="rId386" Type="http://schemas.openxmlformats.org/officeDocument/2006/relationships/hyperlink" Target="https://www.miyagisanpai.jp/sys/DownLoadPage2.aspx?serial=1597&amp;nendo=2020&amp;t_number=1&amp;dnendo=R2&amp;fileno=1&amp;wasteType=1&amp;disposalSite=2" TargetMode="External"/><Relationship Id="rId190" Type="http://schemas.openxmlformats.org/officeDocument/2006/relationships/hyperlink" Target="https://www.miyagisanpai.jp/sys/DownLoadPage2.aspx?serial=1371&amp;nendo=2020&amp;t_number=1&amp;dnendo=R2&amp;fileno=5&amp;wasteType=1&amp;disposalSite=2" TargetMode="External"/><Relationship Id="rId204" Type="http://schemas.openxmlformats.org/officeDocument/2006/relationships/hyperlink" Target="https://www.miyagisanpai.jp/sys/DownLoadPage2.aspx?serial=1347&amp;nendo=2020&amp;t_number=1&amp;dnendo=R2&amp;fileno=5&amp;wasteType=1&amp;disposalSite=2" TargetMode="External"/><Relationship Id="rId225" Type="http://schemas.openxmlformats.org/officeDocument/2006/relationships/hyperlink" Target="https://www.miyagisanpai.jp/sys/DownLoadPage2.aspx?serial=1308&amp;nendo=2020&amp;t_number=1&amp;dnendo=R2&amp;fileno=5&amp;wasteType=1&amp;disposalSite=2" TargetMode="External"/><Relationship Id="rId246" Type="http://schemas.openxmlformats.org/officeDocument/2006/relationships/hyperlink" Target="https://www.miyagisanpai.jp/sys/DownLoadPage2.aspx?serial=1446&amp;nendo=2020&amp;t_number=1&amp;dnendo=R2&amp;fileno=5&amp;wasteType=1&amp;disposalSite=2" TargetMode="External"/><Relationship Id="rId267" Type="http://schemas.openxmlformats.org/officeDocument/2006/relationships/hyperlink" Target="https://www.miyagisanpai.jp/sys/DownLoadPage2.aspx?serial=1442&amp;nendo=2020&amp;t_number=1&amp;dnendo=R2&amp;fileno=1&amp;wasteType=1&amp;disposalSite=2" TargetMode="External"/><Relationship Id="rId288" Type="http://schemas.openxmlformats.org/officeDocument/2006/relationships/hyperlink" Target="https://www.miyagisanpai.jp/sys/DownLoadPage2.aspx?serial=1512&amp;nendo=2020&amp;t_number=1&amp;dnendo=R2&amp;fileno=1&amp;wasteType=1&amp;disposalSite=2" TargetMode="External"/><Relationship Id="rId411" Type="http://schemas.openxmlformats.org/officeDocument/2006/relationships/hyperlink" Target="https://www.miyagisanpai.jp/sys/DownLoadPage2.aspx?serial=1653&amp;nendo=2020&amp;t_number=1&amp;dnendo=R2&amp;fileno=1&amp;wasteType=1&amp;disposalSite=2" TargetMode="External"/><Relationship Id="rId432" Type="http://schemas.openxmlformats.org/officeDocument/2006/relationships/hyperlink" Target="https://www.miyagisanpai.jp/sys/DownLoadPage2.aspx?serial=1668&amp;nendo=2020&amp;t_number=1&amp;dnendo=R2&amp;fileno=1&amp;wasteType=1&amp;disposalSite=2" TargetMode="External"/><Relationship Id="rId106" Type="http://schemas.openxmlformats.org/officeDocument/2006/relationships/hyperlink" Target="https://www.miyagisanpai.jp/sys/DownLoadPage2.aspx?serial=1448&amp;nendo=2020&amp;t_number=1&amp;dnendo=R2&amp;fileno=5&amp;wasteType=1&amp;disposalSite=2" TargetMode="External"/><Relationship Id="rId127" Type="http://schemas.openxmlformats.org/officeDocument/2006/relationships/hyperlink" Target="https://www.miyagisanpai.jp/sys/DownLoadPage2.aspx?serial=1262&amp;nendo=2020&amp;t_number=1&amp;dnendo=R2&amp;fileno=5&amp;wasteType=1&amp;disposalSite=2" TargetMode="External"/><Relationship Id="rId313" Type="http://schemas.openxmlformats.org/officeDocument/2006/relationships/hyperlink" Target="https://www.miyagisanpai.jp/sys/DownLoadPage2.aspx?serial=1499&amp;nendo=2020&amp;t_number=1&amp;dnendo=R2&amp;fileno=1&amp;wasteType=1&amp;disposalSite=2" TargetMode="External"/><Relationship Id="rId10" Type="http://schemas.openxmlformats.org/officeDocument/2006/relationships/hyperlink" Target="https://www.miyagisanpai.jp/sys/DownLoadPage2.aspx?serial=1618&amp;nendo=2020&amp;t_number=1&amp;dnendo=R2&amp;fileno=1&amp;wasteType=1&amp;disposalSite=2" TargetMode="External"/><Relationship Id="rId31" Type="http://schemas.openxmlformats.org/officeDocument/2006/relationships/hyperlink" Target="https://www.miyagisanpai.jp/sys/DownLoadPage2.aspx?serial=1360&amp;nendo=2020&amp;t_number=1&amp;dnendo=R2&amp;fileno=5&amp;wasteType=1&amp;disposalSite=2" TargetMode="External"/><Relationship Id="rId52" Type="http://schemas.openxmlformats.org/officeDocument/2006/relationships/hyperlink" Target="https://www.miyagisanpai.jp/sys/DownLoadPage2.aspx?serial=1480&amp;nendo=2020&amp;t_number=1&amp;dnendo=R2&amp;fileno=5&amp;wasteType=1&amp;disposalSite=2" TargetMode="External"/><Relationship Id="rId73" Type="http://schemas.openxmlformats.org/officeDocument/2006/relationships/hyperlink" Target="https://www.miyagisanpai.jp/sys/DownLoadPage2.aspx?serial=1533&amp;nendo=2020&amp;t_number=1&amp;dnendo=R2&amp;fileno=1&amp;wasteType=1&amp;disposalSite=2" TargetMode="External"/><Relationship Id="rId94" Type="http://schemas.openxmlformats.org/officeDocument/2006/relationships/hyperlink" Target="https://www.miyagisanpai.jp/sys/DownLoadPage2.aspx?serial=1289&amp;nendo=2020&amp;t_number=1&amp;dnendo=R2&amp;fileno=5&amp;wasteType=1&amp;disposalSite=2" TargetMode="External"/><Relationship Id="rId148" Type="http://schemas.openxmlformats.org/officeDocument/2006/relationships/hyperlink" Target="https://www.miyagisanpai.jp/sys/DownLoadPage2.aspx?serial=1298&amp;nendo=2020&amp;t_number=1&amp;dnendo=R2&amp;fileno=5&amp;wasteType=1&amp;disposalSite=2" TargetMode="External"/><Relationship Id="rId169" Type="http://schemas.openxmlformats.org/officeDocument/2006/relationships/hyperlink" Target="https://www.miyagisanpai.jp/sys/DownLoadPage2.aspx?serial=1333&amp;nendo=2020&amp;t_number=1&amp;dnendo=R2&amp;fileno=5&amp;wasteType=1&amp;disposalSite=2" TargetMode="External"/><Relationship Id="rId334" Type="http://schemas.openxmlformats.org/officeDocument/2006/relationships/hyperlink" Target="https://www.miyagisanpai.jp/sys/DownLoadPage2.aspx?serial=1552&amp;nendo=2020&amp;t_number=1&amp;dnendo=R2&amp;fileno=1&amp;wasteType=1&amp;disposalSite=2" TargetMode="External"/><Relationship Id="rId355" Type="http://schemas.openxmlformats.org/officeDocument/2006/relationships/hyperlink" Target="https://www.miyagisanpai.jp/sys/DownLoadPage2.aspx?serial=1504&amp;nendo=2020&amp;t_number=1&amp;dnendo=R2&amp;fileno=5&amp;wasteType=1&amp;disposalSite=2" TargetMode="External"/><Relationship Id="rId376" Type="http://schemas.openxmlformats.org/officeDocument/2006/relationships/hyperlink" Target="https://www.miyagisanpai.jp/sys/DownLoadPage2.aspx?serial=1487&amp;nendo=2020&amp;t_number=1&amp;dnendo=R2&amp;fileno=5&amp;wasteType=1&amp;disposalSite=2" TargetMode="External"/><Relationship Id="rId397" Type="http://schemas.openxmlformats.org/officeDocument/2006/relationships/hyperlink" Target="https://www.miyagisanpai.jp/sys/DownLoadPage2.aspx?serial=1601&amp;nendo=2020&amp;t_number=1&amp;dnendo=R2&amp;fileno=5&amp;wasteType=1&amp;disposalSite=2" TargetMode="External"/><Relationship Id="rId4" Type="http://schemas.openxmlformats.org/officeDocument/2006/relationships/hyperlink" Target="https://www.miyagisanpai.jp/sys/DownLoadPage2.aspx?serial=1351&amp;nendo=2020&amp;t_number=1&amp;dnendo=R2&amp;fileno=1&amp;wasteType=1&amp;disposalSite=2" TargetMode="External"/><Relationship Id="rId180" Type="http://schemas.openxmlformats.org/officeDocument/2006/relationships/hyperlink" Target="https://www.miyagisanpai.jp/sys/DownLoadPage2.aspx?serial=1339&amp;nendo=2020&amp;t_number=1&amp;dnendo=R2&amp;fileno=1&amp;wasteType=1&amp;disposalSite=2" TargetMode="External"/><Relationship Id="rId215" Type="http://schemas.openxmlformats.org/officeDocument/2006/relationships/hyperlink" Target="https://www.miyagisanpai.jp/sys/DownLoadPage2.aspx?serial=1398&amp;nendo=2020&amp;t_number=1&amp;dnendo=R2&amp;fileno=1&amp;wasteType=1&amp;disposalSite=2" TargetMode="External"/><Relationship Id="rId236" Type="http://schemas.openxmlformats.org/officeDocument/2006/relationships/hyperlink" Target="https://www.miyagisanpai.jp/sys/DownLoadPage2.aspx?serial=1427&amp;nendo=2020&amp;t_number=1&amp;dnendo=R2&amp;fileno=1&amp;wasteType=1&amp;disposalSite=2" TargetMode="External"/><Relationship Id="rId257" Type="http://schemas.openxmlformats.org/officeDocument/2006/relationships/hyperlink" Target="https://www.miyagisanpai.jp/sys/DownLoadPage2.aspx?serial=1458&amp;nendo=2020&amp;t_number=1&amp;dnendo=R2&amp;fileno=1&amp;wasteType=1&amp;disposalSite=2" TargetMode="External"/><Relationship Id="rId278" Type="http://schemas.openxmlformats.org/officeDocument/2006/relationships/hyperlink" Target="https://www.miyagisanpai.jp/sys/DownLoadPage2.aspx?serial=1493&amp;nendo=2020&amp;t_number=1&amp;dnendo=R2&amp;fileno=5&amp;wasteType=1&amp;disposalSite=2" TargetMode="External"/><Relationship Id="rId401" Type="http://schemas.openxmlformats.org/officeDocument/2006/relationships/hyperlink" Target="https://www.miyagisanpai.jp/sys/DownLoadPage2.aspx?serial=1511&amp;nendo=2020&amp;t_number=1&amp;dnendo=R2&amp;fileno=5&amp;wasteType=1&amp;disposalSite=2" TargetMode="External"/><Relationship Id="rId422" Type="http://schemas.openxmlformats.org/officeDocument/2006/relationships/hyperlink" Target="https://www.miyagisanpai.jp/sys/DownLoadPage2.aspx?serial=1661&amp;nendo=2020&amp;t_number=1&amp;dnendo=R2&amp;fileno=1&amp;wasteType=1&amp;disposalSite=2" TargetMode="External"/><Relationship Id="rId443" Type="http://schemas.openxmlformats.org/officeDocument/2006/relationships/hyperlink" Target="https://www.miyagisanpai.jp/sys/DownLoadPage2.aspx?serial=1614&amp;nendo=2020&amp;t_number=1&amp;dnendo=R2&amp;fileno=1&amp;wasteType=1&amp;disposalSite=2" TargetMode="External"/><Relationship Id="rId303" Type="http://schemas.openxmlformats.org/officeDocument/2006/relationships/hyperlink" Target="https://www.miyagisanpai.jp/sys/DownLoadPage2.aspx?serial=1528&amp;nendo=2020&amp;t_number=1&amp;dnendo=R2&amp;fileno=1&amp;wasteType=1&amp;disposalSite=2" TargetMode="External"/><Relationship Id="rId42" Type="http://schemas.openxmlformats.org/officeDocument/2006/relationships/hyperlink" Target="https://www.miyagisanpai.jp/sys/DownLoadPage2.aspx?serial=1502&amp;nendo=2020&amp;t_number=1&amp;dnendo=R2&amp;fileno=5&amp;wasteType=1&amp;disposalSite=2" TargetMode="External"/><Relationship Id="rId84" Type="http://schemas.openxmlformats.org/officeDocument/2006/relationships/hyperlink" Target="https://www.miyagisanpai.jp/sys/DownLoadPage2.aspx?serial=1325&amp;nendo=2020&amp;t_number=1&amp;dnendo=R2&amp;fileno=5&amp;wasteType=1&amp;disposalSite=2" TargetMode="External"/><Relationship Id="rId138" Type="http://schemas.openxmlformats.org/officeDocument/2006/relationships/hyperlink" Target="https://www.miyagisanpai.jp/sys/DownLoadPage2.aspx?serial=1271&amp;nendo=2020&amp;t_number=1&amp;dnendo=R2&amp;fileno=1&amp;wasteType=1&amp;disposalSite=2" TargetMode="External"/><Relationship Id="rId345" Type="http://schemas.openxmlformats.org/officeDocument/2006/relationships/hyperlink" Target="https://www.miyagisanpai.jp/sys/DownLoadPage2.aspx?serial=1573&amp;nendo=2020&amp;t_number=1&amp;dnendo=R2&amp;fileno=5&amp;wasteType=1&amp;disposalSite=2" TargetMode="External"/><Relationship Id="rId387" Type="http://schemas.openxmlformats.org/officeDocument/2006/relationships/hyperlink" Target="https://www.miyagisanpai.jp/sys/DownLoadPage2.aspx?serial=1336&amp;nendo=2020&amp;t_number=1&amp;dnendo=R2&amp;fileno=5&amp;wasteType=1&amp;disposalSite=2" TargetMode="External"/><Relationship Id="rId191" Type="http://schemas.openxmlformats.org/officeDocument/2006/relationships/hyperlink" Target="https://www.miyagisanpai.jp/sys/DownLoadPage2.aspx?serial=1371&amp;nendo=2020&amp;t_number=1&amp;dnendo=R2&amp;fileno=1&amp;wasteType=1&amp;disposalSite=2" TargetMode="External"/><Relationship Id="rId205" Type="http://schemas.openxmlformats.org/officeDocument/2006/relationships/hyperlink" Target="https://www.miyagisanpai.jp/sys/DownLoadPage2.aspx?serial=1368&amp;nendo=2020&amp;t_number=1&amp;dnendo=R2&amp;fileno=5&amp;wasteType=1&amp;disposalSite=2" TargetMode="External"/><Relationship Id="rId247" Type="http://schemas.openxmlformats.org/officeDocument/2006/relationships/hyperlink" Target="https://www.miyagisanpai.jp/sys/DownLoadPage2.aspx?serial=1446&amp;nendo=2020&amp;t_number=1&amp;dnendo=R2&amp;fileno=1&amp;wasteType=1&amp;disposalSite=2" TargetMode="External"/><Relationship Id="rId412" Type="http://schemas.openxmlformats.org/officeDocument/2006/relationships/hyperlink" Target="https://www.miyagisanpai.jp/sys/DownLoadPage2.aspx?serial=1472&amp;nendo=2020&amp;t_number=1&amp;dnendo=R2&amp;fileno=5&amp;wasteType=1&amp;disposalSite=2" TargetMode="External"/><Relationship Id="rId107" Type="http://schemas.openxmlformats.org/officeDocument/2006/relationships/hyperlink" Target="https://www.miyagisanpai.jp/sys/DownLoadPage2.aspx?serial=1448&amp;nendo=2020&amp;t_number=1&amp;dnendo=R2&amp;fileno=1&amp;wasteType=1&amp;disposalSite=2" TargetMode="External"/><Relationship Id="rId289" Type="http://schemas.openxmlformats.org/officeDocument/2006/relationships/hyperlink" Target="https://www.miyagisanpai.jp/sys/DownLoadPage2.aspx?serial=1402&amp;nendo=2020&amp;t_number=1&amp;dnendo=R2&amp;fileno=5&amp;wasteType=1&amp;disposalSite=2" TargetMode="External"/><Relationship Id="rId11" Type="http://schemas.openxmlformats.org/officeDocument/2006/relationships/hyperlink" Target="https://www.miyagisanpai.jp/sys/DownLoadPage2.aspx?serial=1568&amp;nendo=2020&amp;t_number=1&amp;dnendo=R2&amp;fileno=5&amp;wasteType=1&amp;disposalSite=2" TargetMode="External"/><Relationship Id="rId53" Type="http://schemas.openxmlformats.org/officeDocument/2006/relationships/hyperlink" Target="https://www.miyagisanpai.jp/sys/DownLoadPage2.aspx?serial=1480&amp;nendo=2020&amp;t_number=1&amp;dnendo=R2&amp;fileno=1&amp;wasteType=1&amp;disposalSite=2" TargetMode="External"/><Relationship Id="rId149" Type="http://schemas.openxmlformats.org/officeDocument/2006/relationships/hyperlink" Target="https://www.miyagisanpai.jp/sys/DownLoadPage2.aspx?serial=1305&amp;nendo=2020&amp;t_number=1&amp;dnendo=R2&amp;fileno=5&amp;wasteType=1&amp;disposalSite=2" TargetMode="External"/><Relationship Id="rId314" Type="http://schemas.openxmlformats.org/officeDocument/2006/relationships/hyperlink" Target="https://www.miyagisanpai.jp/sys/DownLoadPage2.aspx?serial=1265&amp;nendo=2020&amp;t_number=1&amp;dnendo=R2&amp;fileno=1&amp;wasteType=1&amp;disposalSite=2" TargetMode="External"/><Relationship Id="rId356" Type="http://schemas.openxmlformats.org/officeDocument/2006/relationships/hyperlink" Target="https://www.miyagisanpai.jp/sys/DownLoadPage2.aspx?serial=1576&amp;nendo=2020&amp;t_number=1&amp;dnendo=R2&amp;fileno=5&amp;wasteType=1&amp;disposalSite=2" TargetMode="External"/><Relationship Id="rId398" Type="http://schemas.openxmlformats.org/officeDocument/2006/relationships/hyperlink" Target="https://www.miyagisanpai.jp/sys/DownLoadPage2.aspx?serial=1601&amp;nendo=2020&amp;t_number=1&amp;dnendo=R2&amp;fileno=1&amp;wasteType=1&amp;disposalSite=2" TargetMode="External"/><Relationship Id="rId95" Type="http://schemas.openxmlformats.org/officeDocument/2006/relationships/hyperlink" Target="https://www.miyagisanpai.jp/sys/DownLoadPage2.aspx?serial=1289&amp;nendo=2020&amp;t_number=1&amp;dnendo=R2&amp;fileno=1&amp;wasteType=1&amp;disposalSite=2" TargetMode="External"/><Relationship Id="rId160" Type="http://schemas.openxmlformats.org/officeDocument/2006/relationships/hyperlink" Target="https://www.miyagisanpai.jp/sys/DownLoadPage2.aspx?serial=1322&amp;nendo=2020&amp;t_number=1&amp;dnendo=R2&amp;fileno=5&amp;wasteType=1&amp;disposalSite=2" TargetMode="External"/><Relationship Id="rId216" Type="http://schemas.openxmlformats.org/officeDocument/2006/relationships/hyperlink" Target="https://www.miyagisanpai.jp/sys/DownLoadPage2.aspx?serial=1340&amp;nendo=2020&amp;t_number=1&amp;dnendo=R2&amp;fileno=1&amp;wasteType=1&amp;disposalSite=2" TargetMode="External"/><Relationship Id="rId423" Type="http://schemas.openxmlformats.org/officeDocument/2006/relationships/hyperlink" Target="https://www.miyagisanpai.jp/sys/DownLoadPage2.aspx?serial=1663&amp;nendo=2020&amp;t_number=1&amp;dnendo=R2&amp;fileno=1&amp;wasteType=1&amp;disposalSite=2" TargetMode="External"/><Relationship Id="rId258" Type="http://schemas.openxmlformats.org/officeDocument/2006/relationships/hyperlink" Target="https://www.miyagisanpai.jp/sys/DownLoadPage2.aspx?serial=1463&amp;nendo=2020&amp;t_number=1&amp;dnendo=R2&amp;fileno=5&amp;wasteType=1&amp;disposalSite=2" TargetMode="External"/><Relationship Id="rId22" Type="http://schemas.openxmlformats.org/officeDocument/2006/relationships/hyperlink" Target="https://www.miyagisanpai.jp/sys/DownLoadPage2.aspx?serial=1278&amp;nendo=2020&amp;t_number=1&amp;dnendo=R2&amp;fileno=1&amp;wasteType=1&amp;disposalSite=2" TargetMode="External"/><Relationship Id="rId64" Type="http://schemas.openxmlformats.org/officeDocument/2006/relationships/hyperlink" Target="https://www.miyagisanpai.jp/sys/DownLoadPage2.aspx?serial=1400&amp;nendo=2020&amp;t_number=1&amp;dnendo=R2&amp;fileno=5&amp;wasteType=1&amp;disposalSite=2" TargetMode="External"/><Relationship Id="rId118" Type="http://schemas.openxmlformats.org/officeDocument/2006/relationships/hyperlink" Target="https://www.miyagisanpai.jp/sys/DownLoadPage2.aspx?serial=1481&amp;nendo=2020&amp;t_number=1&amp;dnendo=R2&amp;fileno=1&amp;wasteType=1&amp;disposalSite=2" TargetMode="External"/><Relationship Id="rId325" Type="http://schemas.openxmlformats.org/officeDocument/2006/relationships/hyperlink" Target="https://www.miyagisanpai.jp/sys/DownLoadPage2.aspx?serial=1570&amp;nendo=2020&amp;t_number=1&amp;dnendo=R2&amp;fileno=1&amp;wasteType=1&amp;disposalSite=2" TargetMode="External"/><Relationship Id="rId367" Type="http://schemas.openxmlformats.org/officeDocument/2006/relationships/hyperlink" Target="https://www.miyagisanpai.jp/sys/DownLoadPage2.aspx?serial=1600&amp;nendo=2020&amp;t_number=1&amp;dnendo=R2&amp;fileno=1&amp;wasteType=1&amp;disposalSite=2" TargetMode="External"/><Relationship Id="rId171" Type="http://schemas.openxmlformats.org/officeDocument/2006/relationships/hyperlink" Target="https://www.miyagisanpai.jp/sys/DownLoadPage2.aspx?serial=1335&amp;nendo=2020&amp;t_number=1&amp;dnendo=R2&amp;fileno=1&amp;wasteType=1&amp;disposalSite=2" TargetMode="External"/><Relationship Id="rId227" Type="http://schemas.openxmlformats.org/officeDocument/2006/relationships/hyperlink" Target="https://www.miyagisanpai.jp/sys/DownLoadPage2.aspx?serial=1406&amp;nendo=2020&amp;t_number=1&amp;dnendo=R2&amp;fileno=5&amp;wasteType=1&amp;disposalSite=2" TargetMode="External"/><Relationship Id="rId269" Type="http://schemas.openxmlformats.org/officeDocument/2006/relationships/hyperlink" Target="https://www.miyagisanpai.jp/sys/DownLoadPage2.aspx?serial=1483&amp;nendo=2020&amp;t_number=1&amp;dnendo=R2&amp;fileno=1&amp;wasteType=1&amp;disposalSite=2" TargetMode="External"/><Relationship Id="rId434" Type="http://schemas.openxmlformats.org/officeDocument/2006/relationships/hyperlink" Target="https://www.miyagisanpai.jp/sys/DownLoadPage2.aspx?serial=1639&amp;nendo=2020&amp;t_number=1&amp;dnendo=R2&amp;fileno=5&amp;wasteType=1&amp;disposalSite=2" TargetMode="External"/><Relationship Id="rId33" Type="http://schemas.openxmlformats.org/officeDocument/2006/relationships/hyperlink" Target="https://www.miyagisanpai.jp/sys/DownLoadPage2.aspx?serial=1551&amp;nendo=2020&amp;t_number=1&amp;dnendo=R2&amp;fileno=1&amp;wasteType=1&amp;disposalSite=2" TargetMode="External"/><Relationship Id="rId129" Type="http://schemas.openxmlformats.org/officeDocument/2006/relationships/hyperlink" Target="https://www.miyagisanpai.jp/sys/DownLoadPage2.aspx?serial=1287&amp;nendo=2020&amp;t_number=1&amp;dnendo=R2&amp;fileno=5&amp;wasteType=1&amp;disposalSite=2" TargetMode="External"/><Relationship Id="rId280" Type="http://schemas.openxmlformats.org/officeDocument/2006/relationships/hyperlink" Target="https://www.miyagisanpai.jp/sys/DownLoadPage2.aspx?serial=1498&amp;nendo=2020&amp;t_number=1&amp;dnendo=R2&amp;fileno=5&amp;wasteType=1&amp;disposalSite=2" TargetMode="External"/><Relationship Id="rId336" Type="http://schemas.openxmlformats.org/officeDocument/2006/relationships/hyperlink" Target="https://www.miyagisanpai.jp/sys/DownLoadPage2.aspx?serial=1566&amp;nendo=2020&amp;t_number=1&amp;dnendo=R2&amp;fileno=1&amp;wasteType=1&amp;disposalSite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9"/>
  <sheetViews>
    <sheetView tabSelected="1" workbookViewId="0">
      <pane ySplit="1" topLeftCell="A2" activePane="bottomLeft" state="frozen"/>
      <selection activeCell="A2" sqref="A2"/>
      <selection pane="bottomLeft" activeCell="D5" sqref="D5"/>
    </sheetView>
  </sheetViews>
  <sheetFormatPr defaultColWidth="9.25" defaultRowHeight="12" x14ac:dyDescent="0.15"/>
  <cols>
    <col min="1" max="1" width="6.625" style="6" customWidth="1"/>
    <col min="2" max="2" width="5.5" style="6" customWidth="1"/>
    <col min="3" max="3" width="12.75" style="12" customWidth="1"/>
    <col min="4" max="4" width="16.75" style="12" customWidth="1"/>
    <col min="5" max="5" width="9.5" style="12" customWidth="1"/>
    <col min="6" max="6" width="25.125" style="12" customWidth="1"/>
    <col min="7" max="7" width="16.75" style="12" customWidth="1"/>
    <col min="8" max="8" width="9.25" style="12" customWidth="1"/>
    <col min="9" max="9" width="25.5" style="12" customWidth="1"/>
    <col min="10" max="11" width="16.75" style="13" customWidth="1"/>
    <col min="12" max="12" width="11.125" style="8" customWidth="1"/>
    <col min="13" max="13" width="13.125" style="8" customWidth="1"/>
    <col min="14" max="14" width="11.125" style="8" customWidth="1"/>
    <col min="15" max="16384" width="9.25" style="7"/>
  </cols>
  <sheetData>
    <row r="1" spans="1:14" s="6" customFormat="1" ht="48" x14ac:dyDescent="0.15">
      <c r="A1" s="1" t="s">
        <v>0</v>
      </c>
      <c r="B1" s="2" t="s">
        <v>1</v>
      </c>
      <c r="C1" s="2" t="s">
        <v>2</v>
      </c>
      <c r="D1" s="2" t="s">
        <v>3</v>
      </c>
      <c r="E1" s="14" t="s">
        <v>867</v>
      </c>
      <c r="F1" s="15"/>
      <c r="G1" s="2" t="s">
        <v>4</v>
      </c>
      <c r="H1" s="14" t="s">
        <v>868</v>
      </c>
      <c r="I1" s="15"/>
      <c r="J1" s="3" t="str">
        <f>[1]年度!$A$1 &amp;"度
報告書"</f>
        <v>R2年度
報告書</v>
      </c>
      <c r="K1" s="3" t="str">
        <f>[1]年度!$A$2 &amp;"度
計画書"</f>
        <v>R3年度
計画書</v>
      </c>
      <c r="L1" s="4" t="s">
        <v>869</v>
      </c>
      <c r="M1" s="5" t="s">
        <v>870</v>
      </c>
      <c r="N1" s="5" t="s">
        <v>871</v>
      </c>
    </row>
    <row r="2" spans="1:14" ht="24" x14ac:dyDescent="0.15">
      <c r="A2" s="1" t="s">
        <v>5</v>
      </c>
      <c r="B2" s="1" t="s">
        <v>6</v>
      </c>
      <c r="C2" s="10" t="s">
        <v>7</v>
      </c>
      <c r="D2" s="10" t="s">
        <v>8</v>
      </c>
      <c r="E2" s="10" t="s">
        <v>9</v>
      </c>
      <c r="F2" s="10" t="s">
        <v>10</v>
      </c>
      <c r="G2" s="10" t="s">
        <v>11</v>
      </c>
      <c r="H2" s="10" t="s">
        <v>9</v>
      </c>
      <c r="I2" s="10" t="s">
        <v>10</v>
      </c>
      <c r="J2" s="11" t="s">
        <v>12</v>
      </c>
      <c r="K2" s="11" t="s">
        <v>13</v>
      </c>
      <c r="L2" s="9">
        <v>4529.8</v>
      </c>
      <c r="M2" s="9">
        <v>2598.6080000000002</v>
      </c>
      <c r="N2" s="9">
        <v>1384.53</v>
      </c>
    </row>
    <row r="3" spans="1:14" ht="24" x14ac:dyDescent="0.15">
      <c r="A3" s="1" t="s">
        <v>5</v>
      </c>
      <c r="B3" s="1" t="s">
        <v>6</v>
      </c>
      <c r="C3" s="10" t="s">
        <v>7</v>
      </c>
      <c r="D3" s="10" t="s">
        <v>14</v>
      </c>
      <c r="E3" s="10" t="s">
        <v>15</v>
      </c>
      <c r="F3" s="10" t="s">
        <v>16</v>
      </c>
      <c r="G3" s="10" t="s">
        <v>14</v>
      </c>
      <c r="H3" s="10" t="s">
        <v>15</v>
      </c>
      <c r="I3" s="10" t="s">
        <v>16</v>
      </c>
      <c r="J3" s="11" t="s">
        <v>17</v>
      </c>
      <c r="K3" s="11" t="s">
        <v>18</v>
      </c>
      <c r="L3" s="9">
        <v>2374.9499999999998</v>
      </c>
      <c r="M3" s="9">
        <v>2621.252</v>
      </c>
      <c r="N3" s="9">
        <v>2070.75</v>
      </c>
    </row>
    <row r="4" spans="1:14" ht="24" x14ac:dyDescent="0.15">
      <c r="A4" s="1" t="s">
        <v>5</v>
      </c>
      <c r="B4" s="1" t="s">
        <v>6</v>
      </c>
      <c r="C4" s="10" t="s">
        <v>7</v>
      </c>
      <c r="D4" s="10" t="s">
        <v>19</v>
      </c>
      <c r="E4" s="10" t="s">
        <v>9</v>
      </c>
      <c r="F4" s="10" t="s">
        <v>20</v>
      </c>
      <c r="G4" s="10" t="s">
        <v>19</v>
      </c>
      <c r="H4" s="10" t="s">
        <v>9</v>
      </c>
      <c r="I4" s="10" t="s">
        <v>20</v>
      </c>
      <c r="J4" s="11" t="s">
        <v>21</v>
      </c>
      <c r="K4" s="11" t="s">
        <v>22</v>
      </c>
      <c r="L4" s="9">
        <v>2500</v>
      </c>
      <c r="M4" s="9">
        <v>2008</v>
      </c>
      <c r="N4" s="9">
        <v>2500</v>
      </c>
    </row>
    <row r="5" spans="1:14" ht="36" x14ac:dyDescent="0.15">
      <c r="A5" s="1" t="s">
        <v>5</v>
      </c>
      <c r="B5" s="1" t="s">
        <v>6</v>
      </c>
      <c r="C5" s="10" t="s">
        <v>7</v>
      </c>
      <c r="D5" s="10" t="s">
        <v>23</v>
      </c>
      <c r="E5" s="10" t="s">
        <v>24</v>
      </c>
      <c r="F5" s="10" t="s">
        <v>25</v>
      </c>
      <c r="G5" s="10" t="s">
        <v>26</v>
      </c>
      <c r="H5" s="10" t="s">
        <v>24</v>
      </c>
      <c r="I5" s="10" t="s">
        <v>25</v>
      </c>
      <c r="J5" s="11" t="s">
        <v>27</v>
      </c>
      <c r="K5" s="11" t="s">
        <v>28</v>
      </c>
      <c r="L5" s="9">
        <v>9269</v>
      </c>
      <c r="M5" s="9">
        <v>7205.2749999999996</v>
      </c>
      <c r="N5" s="9">
        <v>7324</v>
      </c>
    </row>
    <row r="6" spans="1:14" ht="36" x14ac:dyDescent="0.15">
      <c r="A6" s="1" t="s">
        <v>5</v>
      </c>
      <c r="B6" s="1" t="s">
        <v>6</v>
      </c>
      <c r="C6" s="10" t="s">
        <v>29</v>
      </c>
      <c r="D6" s="10" t="s">
        <v>30</v>
      </c>
      <c r="E6" s="10" t="s">
        <v>15</v>
      </c>
      <c r="F6" s="10" t="s">
        <v>31</v>
      </c>
      <c r="G6" s="10" t="s">
        <v>30</v>
      </c>
      <c r="H6" s="10" t="s">
        <v>15</v>
      </c>
      <c r="I6" s="10" t="s">
        <v>31</v>
      </c>
      <c r="J6" s="11" t="s">
        <v>32</v>
      </c>
      <c r="K6" s="11" t="s">
        <v>33</v>
      </c>
      <c r="L6" s="9">
        <v>39862</v>
      </c>
      <c r="M6" s="9">
        <v>36204</v>
      </c>
      <c r="N6" s="9">
        <v>39255</v>
      </c>
    </row>
    <row r="7" spans="1:14" ht="36" x14ac:dyDescent="0.15">
      <c r="A7" s="1" t="s">
        <v>5</v>
      </c>
      <c r="B7" s="1" t="s">
        <v>6</v>
      </c>
      <c r="C7" s="10" t="s">
        <v>7</v>
      </c>
      <c r="D7" s="10" t="s">
        <v>34</v>
      </c>
      <c r="E7" s="10" t="s">
        <v>9</v>
      </c>
      <c r="F7" s="10" t="s">
        <v>35</v>
      </c>
      <c r="G7" s="10" t="s">
        <v>36</v>
      </c>
      <c r="H7" s="10" t="s">
        <v>9</v>
      </c>
      <c r="I7" s="10" t="s">
        <v>35</v>
      </c>
      <c r="J7" s="11" t="s">
        <v>37</v>
      </c>
      <c r="K7" s="11" t="s">
        <v>38</v>
      </c>
      <c r="L7" s="9">
        <v>40000</v>
      </c>
      <c r="M7" s="9">
        <v>38839.42</v>
      </c>
      <c r="N7" s="9">
        <v>40000</v>
      </c>
    </row>
    <row r="8" spans="1:14" ht="48" x14ac:dyDescent="0.15">
      <c r="A8" s="1" t="s">
        <v>5</v>
      </c>
      <c r="B8" s="1" t="s">
        <v>6</v>
      </c>
      <c r="C8" s="10" t="s">
        <v>39</v>
      </c>
      <c r="D8" s="10" t="s">
        <v>40</v>
      </c>
      <c r="E8" s="10" t="s">
        <v>41</v>
      </c>
      <c r="F8" s="10" t="s">
        <v>42</v>
      </c>
      <c r="G8" s="10" t="s">
        <v>43</v>
      </c>
      <c r="H8" s="10" t="s">
        <v>41</v>
      </c>
      <c r="I8" s="10" t="s">
        <v>44</v>
      </c>
      <c r="J8" s="11" t="s">
        <v>21</v>
      </c>
      <c r="K8" s="11" t="s">
        <v>45</v>
      </c>
      <c r="L8" s="9">
        <v>28000</v>
      </c>
      <c r="M8" s="9">
        <v>28000</v>
      </c>
      <c r="N8" s="9">
        <v>28000</v>
      </c>
    </row>
    <row r="9" spans="1:14" ht="24" x14ac:dyDescent="0.15">
      <c r="A9" s="1" t="s">
        <v>5</v>
      </c>
      <c r="B9" s="1" t="s">
        <v>6</v>
      </c>
      <c r="C9" s="10" t="s">
        <v>7</v>
      </c>
      <c r="D9" s="10" t="s">
        <v>46</v>
      </c>
      <c r="E9" s="10" t="s">
        <v>24</v>
      </c>
      <c r="F9" s="10" t="s">
        <v>47</v>
      </c>
      <c r="G9" s="10" t="s">
        <v>46</v>
      </c>
      <c r="H9" s="10" t="s">
        <v>24</v>
      </c>
      <c r="I9" s="10" t="s">
        <v>47</v>
      </c>
      <c r="J9" s="11" t="s">
        <v>48</v>
      </c>
      <c r="K9" s="11" t="s">
        <v>49</v>
      </c>
      <c r="L9" s="9">
        <v>0</v>
      </c>
      <c r="M9" s="9">
        <v>3113.43</v>
      </c>
      <c r="N9" s="9">
        <v>3058.5</v>
      </c>
    </row>
    <row r="10" spans="1:14" ht="36" x14ac:dyDescent="0.15">
      <c r="A10" s="1" t="s">
        <v>5</v>
      </c>
      <c r="B10" s="1" t="s">
        <v>6</v>
      </c>
      <c r="C10" s="10" t="s">
        <v>7</v>
      </c>
      <c r="D10" s="10" t="s">
        <v>50</v>
      </c>
      <c r="E10" s="10" t="s">
        <v>51</v>
      </c>
      <c r="F10" s="10" t="s">
        <v>52</v>
      </c>
      <c r="G10" s="10" t="s">
        <v>53</v>
      </c>
      <c r="H10" s="10" t="s">
        <v>54</v>
      </c>
      <c r="I10" s="10" t="s">
        <v>55</v>
      </c>
      <c r="J10" s="11" t="s">
        <v>48</v>
      </c>
      <c r="K10" s="11" t="s">
        <v>56</v>
      </c>
      <c r="L10" s="9">
        <v>1148</v>
      </c>
      <c r="M10" s="9">
        <v>1372.5</v>
      </c>
      <c r="N10" s="9">
        <v>1148</v>
      </c>
    </row>
    <row r="11" spans="1:14" ht="24" x14ac:dyDescent="0.15">
      <c r="A11" s="1" t="s">
        <v>5</v>
      </c>
      <c r="B11" s="1" t="s">
        <v>6</v>
      </c>
      <c r="C11" s="10" t="s">
        <v>7</v>
      </c>
      <c r="D11" s="10" t="s">
        <v>57</v>
      </c>
      <c r="E11" s="10" t="s">
        <v>54</v>
      </c>
      <c r="F11" s="10" t="s">
        <v>58</v>
      </c>
      <c r="G11" s="10" t="s">
        <v>57</v>
      </c>
      <c r="H11" s="10" t="s">
        <v>54</v>
      </c>
      <c r="I11" s="10" t="s">
        <v>58</v>
      </c>
      <c r="J11" s="11" t="s">
        <v>32</v>
      </c>
      <c r="K11" s="11" t="s">
        <v>59</v>
      </c>
      <c r="L11" s="9">
        <v>2000</v>
      </c>
      <c r="M11" s="9">
        <v>3299</v>
      </c>
      <c r="N11" s="9">
        <v>2000</v>
      </c>
    </row>
    <row r="12" spans="1:14" ht="24" x14ac:dyDescent="0.15">
      <c r="A12" s="1" t="s">
        <v>5</v>
      </c>
      <c r="B12" s="1" t="s">
        <v>6</v>
      </c>
      <c r="C12" s="10" t="s">
        <v>7</v>
      </c>
      <c r="D12" s="10" t="s">
        <v>60</v>
      </c>
      <c r="E12" s="10" t="s">
        <v>41</v>
      </c>
      <c r="F12" s="10" t="s">
        <v>61</v>
      </c>
      <c r="G12" s="10" t="s">
        <v>60</v>
      </c>
      <c r="H12" s="10" t="s">
        <v>41</v>
      </c>
      <c r="I12" s="10" t="s">
        <v>62</v>
      </c>
      <c r="J12" s="11" t="s">
        <v>32</v>
      </c>
      <c r="K12" s="11" t="s">
        <v>63</v>
      </c>
      <c r="L12" s="9">
        <v>900</v>
      </c>
      <c r="M12" s="9">
        <v>3127.22</v>
      </c>
      <c r="N12" s="9">
        <v>0</v>
      </c>
    </row>
    <row r="13" spans="1:14" ht="24" x14ac:dyDescent="0.15">
      <c r="A13" s="1" t="s">
        <v>5</v>
      </c>
      <c r="B13" s="1" t="s">
        <v>6</v>
      </c>
      <c r="C13" s="10" t="s">
        <v>7</v>
      </c>
      <c r="D13" s="10" t="s">
        <v>64</v>
      </c>
      <c r="E13" s="10" t="s">
        <v>15</v>
      </c>
      <c r="F13" s="10" t="s">
        <v>65</v>
      </c>
      <c r="G13" s="10" t="s">
        <v>64</v>
      </c>
      <c r="H13" s="10" t="s">
        <v>15</v>
      </c>
      <c r="I13" s="10" t="s">
        <v>65</v>
      </c>
      <c r="J13" s="11" t="s">
        <v>66</v>
      </c>
      <c r="K13" s="11" t="s">
        <v>67</v>
      </c>
      <c r="L13" s="9">
        <v>1000</v>
      </c>
      <c r="M13" s="9">
        <v>2392</v>
      </c>
      <c r="N13" s="9">
        <v>2000</v>
      </c>
    </row>
    <row r="14" spans="1:14" ht="24" x14ac:dyDescent="0.15">
      <c r="A14" s="1" t="s">
        <v>68</v>
      </c>
      <c r="B14" s="1" t="s">
        <v>6</v>
      </c>
      <c r="C14" s="10" t="s">
        <v>7</v>
      </c>
      <c r="D14" s="10" t="s">
        <v>69</v>
      </c>
      <c r="E14" s="10" t="s">
        <v>70</v>
      </c>
      <c r="F14" s="10" t="s">
        <v>71</v>
      </c>
      <c r="G14" s="10" t="s">
        <v>72</v>
      </c>
      <c r="H14" s="10" t="s">
        <v>70</v>
      </c>
      <c r="I14" s="10" t="s">
        <v>71</v>
      </c>
      <c r="J14" s="11" t="s">
        <v>73</v>
      </c>
      <c r="K14" s="11" t="s">
        <v>74</v>
      </c>
      <c r="L14" s="9">
        <v>2822.36</v>
      </c>
      <c r="M14" s="9">
        <v>2822.36</v>
      </c>
      <c r="N14" s="9">
        <v>2822.36</v>
      </c>
    </row>
    <row r="15" spans="1:14" ht="24" x14ac:dyDescent="0.15">
      <c r="A15" s="1" t="s">
        <v>68</v>
      </c>
      <c r="B15" s="1" t="s">
        <v>6</v>
      </c>
      <c r="C15" s="10" t="s">
        <v>7</v>
      </c>
      <c r="D15" s="10" t="s">
        <v>75</v>
      </c>
      <c r="E15" s="10" t="s">
        <v>76</v>
      </c>
      <c r="F15" s="10" t="s">
        <v>77</v>
      </c>
      <c r="G15" s="10" t="s">
        <v>78</v>
      </c>
      <c r="H15" s="10" t="s">
        <v>76</v>
      </c>
      <c r="I15" s="10" t="s">
        <v>77</v>
      </c>
      <c r="J15" s="11" t="s">
        <v>66</v>
      </c>
      <c r="K15" s="11" t="s">
        <v>79</v>
      </c>
      <c r="L15" s="9">
        <v>2000</v>
      </c>
      <c r="M15" s="9">
        <v>2058</v>
      </c>
      <c r="N15" s="9">
        <v>2002</v>
      </c>
    </row>
    <row r="16" spans="1:14" ht="24" x14ac:dyDescent="0.15">
      <c r="A16" s="1" t="s">
        <v>68</v>
      </c>
      <c r="B16" s="1" t="s">
        <v>6</v>
      </c>
      <c r="C16" s="10" t="s">
        <v>7</v>
      </c>
      <c r="D16" s="10" t="s">
        <v>80</v>
      </c>
      <c r="E16" s="10" t="s">
        <v>70</v>
      </c>
      <c r="F16" s="10" t="s">
        <v>81</v>
      </c>
      <c r="G16" s="10" t="s">
        <v>80</v>
      </c>
      <c r="H16" s="10" t="s">
        <v>70</v>
      </c>
      <c r="I16" s="10" t="s">
        <v>81</v>
      </c>
      <c r="J16" s="11" t="s">
        <v>82</v>
      </c>
      <c r="K16" s="11" t="s">
        <v>83</v>
      </c>
      <c r="L16" s="9">
        <v>16009</v>
      </c>
      <c r="M16" s="9">
        <v>11484.545</v>
      </c>
      <c r="N16" s="9">
        <v>16372.8</v>
      </c>
    </row>
    <row r="17" spans="1:14" ht="24" x14ac:dyDescent="0.15">
      <c r="A17" s="1" t="s">
        <v>68</v>
      </c>
      <c r="B17" s="1" t="s">
        <v>6</v>
      </c>
      <c r="C17" s="10" t="s">
        <v>7</v>
      </c>
      <c r="D17" s="10" t="s">
        <v>84</v>
      </c>
      <c r="E17" s="10" t="s">
        <v>85</v>
      </c>
      <c r="F17" s="10" t="s">
        <v>86</v>
      </c>
      <c r="G17" s="10" t="s">
        <v>87</v>
      </c>
      <c r="H17" s="10" t="s">
        <v>88</v>
      </c>
      <c r="I17" s="10" t="s">
        <v>89</v>
      </c>
      <c r="J17" s="11" t="s">
        <v>90</v>
      </c>
      <c r="K17" s="11" t="s">
        <v>91</v>
      </c>
      <c r="L17" s="9">
        <v>29578.7</v>
      </c>
      <c r="M17" s="9">
        <v>28850.37</v>
      </c>
      <c r="N17" s="9">
        <v>28271.7</v>
      </c>
    </row>
    <row r="18" spans="1:14" ht="36" x14ac:dyDescent="0.15">
      <c r="A18" s="1" t="s">
        <v>68</v>
      </c>
      <c r="B18" s="1" t="s">
        <v>6</v>
      </c>
      <c r="C18" s="10" t="s">
        <v>92</v>
      </c>
      <c r="D18" s="10" t="s">
        <v>93</v>
      </c>
      <c r="E18" s="10" t="s">
        <v>94</v>
      </c>
      <c r="F18" s="10" t="s">
        <v>95</v>
      </c>
      <c r="G18" s="10" t="s">
        <v>96</v>
      </c>
      <c r="H18" s="10" t="s">
        <v>88</v>
      </c>
      <c r="I18" s="10" t="s">
        <v>97</v>
      </c>
      <c r="J18" s="11"/>
      <c r="K18" s="11" t="s">
        <v>98</v>
      </c>
      <c r="L18" s="9" t="s">
        <v>99</v>
      </c>
      <c r="M18" s="9"/>
      <c r="N18" s="9">
        <v>571.29399999999998</v>
      </c>
    </row>
    <row r="19" spans="1:14" ht="24" x14ac:dyDescent="0.15">
      <c r="A19" s="1" t="s">
        <v>68</v>
      </c>
      <c r="B19" s="1" t="s">
        <v>6</v>
      </c>
      <c r="C19" s="10" t="s">
        <v>7</v>
      </c>
      <c r="D19" s="10" t="s">
        <v>100</v>
      </c>
      <c r="E19" s="10" t="s">
        <v>101</v>
      </c>
      <c r="F19" s="10" t="s">
        <v>102</v>
      </c>
      <c r="G19" s="10" t="s">
        <v>103</v>
      </c>
      <c r="H19" s="10" t="s">
        <v>70</v>
      </c>
      <c r="I19" s="10" t="s">
        <v>104</v>
      </c>
      <c r="J19" s="11" t="s">
        <v>48</v>
      </c>
      <c r="K19" s="11" t="s">
        <v>91</v>
      </c>
      <c r="L19" s="9">
        <v>3056</v>
      </c>
      <c r="M19" s="9">
        <v>2761.9430000000002</v>
      </c>
      <c r="N19" s="9">
        <v>2750.85</v>
      </c>
    </row>
    <row r="20" spans="1:14" ht="36" x14ac:dyDescent="0.15">
      <c r="A20" s="1" t="s">
        <v>68</v>
      </c>
      <c r="B20" s="1" t="s">
        <v>6</v>
      </c>
      <c r="C20" s="10" t="s">
        <v>29</v>
      </c>
      <c r="D20" s="10" t="s">
        <v>105</v>
      </c>
      <c r="E20" s="10" t="s">
        <v>106</v>
      </c>
      <c r="F20" s="10" t="s">
        <v>107</v>
      </c>
      <c r="G20" s="10" t="s">
        <v>108</v>
      </c>
      <c r="H20" s="10" t="s">
        <v>88</v>
      </c>
      <c r="I20" s="10" t="s">
        <v>109</v>
      </c>
      <c r="J20" s="11" t="s">
        <v>17</v>
      </c>
      <c r="K20" s="11" t="s">
        <v>110</v>
      </c>
      <c r="L20" s="9">
        <v>204832.95499999999</v>
      </c>
      <c r="M20" s="9">
        <v>197376.45</v>
      </c>
      <c r="N20" s="9">
        <v>204664.95999999999</v>
      </c>
    </row>
    <row r="21" spans="1:14" ht="24" x14ac:dyDescent="0.15">
      <c r="A21" s="1" t="s">
        <v>68</v>
      </c>
      <c r="B21" s="1" t="s">
        <v>6</v>
      </c>
      <c r="C21" s="10" t="s">
        <v>7</v>
      </c>
      <c r="D21" s="10" t="s">
        <v>111</v>
      </c>
      <c r="E21" s="10" t="s">
        <v>88</v>
      </c>
      <c r="F21" s="10" t="s">
        <v>112</v>
      </c>
      <c r="G21" s="10" t="s">
        <v>113</v>
      </c>
      <c r="H21" s="10" t="s">
        <v>88</v>
      </c>
      <c r="I21" s="10" t="s">
        <v>112</v>
      </c>
      <c r="J21" s="11" t="s">
        <v>114</v>
      </c>
      <c r="K21" s="11" t="s">
        <v>115</v>
      </c>
      <c r="L21" s="9">
        <v>2488837</v>
      </c>
      <c r="M21" s="9">
        <v>2653510.2599999998</v>
      </c>
      <c r="N21" s="9">
        <v>2460625</v>
      </c>
    </row>
    <row r="22" spans="1:14" ht="24" x14ac:dyDescent="0.15">
      <c r="A22" s="1" t="s">
        <v>116</v>
      </c>
      <c r="B22" s="1" t="s">
        <v>6</v>
      </c>
      <c r="C22" s="10" t="s">
        <v>7</v>
      </c>
      <c r="D22" s="10" t="s">
        <v>117</v>
      </c>
      <c r="E22" s="10" t="s">
        <v>118</v>
      </c>
      <c r="F22" s="10" t="s">
        <v>119</v>
      </c>
      <c r="G22" s="10" t="s">
        <v>120</v>
      </c>
      <c r="H22" s="10" t="s">
        <v>121</v>
      </c>
      <c r="I22" s="10" t="s">
        <v>122</v>
      </c>
      <c r="J22" s="11" t="s">
        <v>123</v>
      </c>
      <c r="K22" s="11" t="s">
        <v>124</v>
      </c>
      <c r="L22" s="9">
        <v>3640</v>
      </c>
      <c r="M22" s="9">
        <v>4962.9049999999997</v>
      </c>
      <c r="N22" s="9">
        <v>3648</v>
      </c>
    </row>
    <row r="23" spans="1:14" ht="36" x14ac:dyDescent="0.15">
      <c r="A23" s="1" t="s">
        <v>116</v>
      </c>
      <c r="B23" s="1" t="s">
        <v>6</v>
      </c>
      <c r="C23" s="10" t="s">
        <v>7</v>
      </c>
      <c r="D23" s="10" t="s">
        <v>125</v>
      </c>
      <c r="E23" s="10" t="s">
        <v>118</v>
      </c>
      <c r="F23" s="10" t="s">
        <v>126</v>
      </c>
      <c r="G23" s="10" t="s">
        <v>127</v>
      </c>
      <c r="H23" s="10" t="s">
        <v>128</v>
      </c>
      <c r="I23" s="10" t="s">
        <v>129</v>
      </c>
      <c r="J23" s="11" t="s">
        <v>130</v>
      </c>
      <c r="K23" s="11" t="s">
        <v>131</v>
      </c>
      <c r="L23" s="9">
        <v>13099</v>
      </c>
      <c r="M23" s="9">
        <v>13648.687</v>
      </c>
      <c r="N23" s="9">
        <v>13626</v>
      </c>
    </row>
    <row r="24" spans="1:14" ht="36" x14ac:dyDescent="0.15">
      <c r="A24" s="1" t="s">
        <v>116</v>
      </c>
      <c r="B24" s="1" t="s">
        <v>6</v>
      </c>
      <c r="C24" s="10" t="s">
        <v>29</v>
      </c>
      <c r="D24" s="10" t="s">
        <v>132</v>
      </c>
      <c r="E24" s="10" t="s">
        <v>106</v>
      </c>
      <c r="F24" s="10" t="s">
        <v>133</v>
      </c>
      <c r="G24" s="10" t="s">
        <v>134</v>
      </c>
      <c r="H24" s="10" t="s">
        <v>121</v>
      </c>
      <c r="I24" s="10" t="s">
        <v>135</v>
      </c>
      <c r="J24" s="11" t="s">
        <v>136</v>
      </c>
      <c r="K24" s="11" t="s">
        <v>137</v>
      </c>
      <c r="L24" s="9">
        <v>45551.694000000003</v>
      </c>
      <c r="M24" s="9">
        <v>210585.217</v>
      </c>
      <c r="N24" s="9">
        <v>208325.97500000001</v>
      </c>
    </row>
    <row r="25" spans="1:14" ht="36" x14ac:dyDescent="0.15">
      <c r="A25" s="1" t="s">
        <v>116</v>
      </c>
      <c r="B25" s="1" t="s">
        <v>6</v>
      </c>
      <c r="C25" s="10" t="s">
        <v>7</v>
      </c>
      <c r="D25" s="10" t="s">
        <v>138</v>
      </c>
      <c r="E25" s="10" t="s">
        <v>121</v>
      </c>
      <c r="F25" s="10" t="s">
        <v>139</v>
      </c>
      <c r="G25" s="10" t="s">
        <v>140</v>
      </c>
      <c r="H25" s="10" t="s">
        <v>121</v>
      </c>
      <c r="I25" s="10" t="s">
        <v>139</v>
      </c>
      <c r="J25" s="11" t="s">
        <v>17</v>
      </c>
      <c r="K25" s="11" t="s">
        <v>141</v>
      </c>
      <c r="L25" s="9">
        <v>1306.6030000000001</v>
      </c>
      <c r="M25" s="9">
        <v>1712.6679999999999</v>
      </c>
      <c r="N25" s="9">
        <v>2048.8310000000001</v>
      </c>
    </row>
    <row r="26" spans="1:14" ht="36" x14ac:dyDescent="0.15">
      <c r="A26" s="1" t="s">
        <v>116</v>
      </c>
      <c r="B26" s="1" t="s">
        <v>6</v>
      </c>
      <c r="C26" s="10" t="s">
        <v>7</v>
      </c>
      <c r="D26" s="10" t="s">
        <v>142</v>
      </c>
      <c r="E26" s="10" t="s">
        <v>128</v>
      </c>
      <c r="F26" s="10" t="s">
        <v>143</v>
      </c>
      <c r="G26" s="10" t="s">
        <v>144</v>
      </c>
      <c r="H26" s="10" t="s">
        <v>128</v>
      </c>
      <c r="I26" s="10" t="s">
        <v>143</v>
      </c>
      <c r="J26" s="11" t="s">
        <v>82</v>
      </c>
      <c r="K26" s="11" t="s">
        <v>145</v>
      </c>
      <c r="L26" s="9">
        <v>1269.4000000000001</v>
      </c>
      <c r="M26" s="9">
        <v>1430.7449999999999</v>
      </c>
      <c r="N26" s="9">
        <v>1537.34</v>
      </c>
    </row>
    <row r="27" spans="1:14" ht="24" x14ac:dyDescent="0.15">
      <c r="A27" s="1" t="s">
        <v>116</v>
      </c>
      <c r="B27" s="1" t="s">
        <v>6</v>
      </c>
      <c r="C27" s="10" t="s">
        <v>7</v>
      </c>
      <c r="D27" s="10" t="s">
        <v>146</v>
      </c>
      <c r="E27" s="10" t="s">
        <v>128</v>
      </c>
      <c r="F27" s="10" t="s">
        <v>147</v>
      </c>
      <c r="G27" s="10" t="s">
        <v>146</v>
      </c>
      <c r="H27" s="10" t="s">
        <v>128</v>
      </c>
      <c r="I27" s="10" t="s">
        <v>147</v>
      </c>
      <c r="J27" s="11" t="s">
        <v>136</v>
      </c>
      <c r="K27" s="11" t="s">
        <v>115</v>
      </c>
      <c r="L27" s="9">
        <v>6308.88</v>
      </c>
      <c r="M27" s="9">
        <v>7458.64</v>
      </c>
      <c r="N27" s="9">
        <v>7383.81</v>
      </c>
    </row>
    <row r="28" spans="1:14" ht="36" x14ac:dyDescent="0.15">
      <c r="A28" s="1" t="s">
        <v>116</v>
      </c>
      <c r="B28" s="1" t="s">
        <v>6</v>
      </c>
      <c r="C28" s="10" t="s">
        <v>29</v>
      </c>
      <c r="D28" s="10" t="s">
        <v>148</v>
      </c>
      <c r="E28" s="10" t="s">
        <v>106</v>
      </c>
      <c r="F28" s="10" t="s">
        <v>149</v>
      </c>
      <c r="G28" s="10" t="s">
        <v>150</v>
      </c>
      <c r="H28" s="10" t="s">
        <v>151</v>
      </c>
      <c r="I28" s="10" t="s">
        <v>152</v>
      </c>
      <c r="J28" s="11" t="s">
        <v>82</v>
      </c>
      <c r="K28" s="11" t="s">
        <v>153</v>
      </c>
      <c r="L28" s="9">
        <v>73339.517999999996</v>
      </c>
      <c r="M28" s="9">
        <v>68706.608999999997</v>
      </c>
      <c r="N28" s="9">
        <v>71097.601999999999</v>
      </c>
    </row>
    <row r="29" spans="1:14" ht="24" x14ac:dyDescent="0.15">
      <c r="A29" s="1" t="s">
        <v>116</v>
      </c>
      <c r="B29" s="1" t="s">
        <v>6</v>
      </c>
      <c r="C29" s="10" t="s">
        <v>7</v>
      </c>
      <c r="D29" s="10" t="s">
        <v>154</v>
      </c>
      <c r="E29" s="10" t="s">
        <v>155</v>
      </c>
      <c r="F29" s="10" t="s">
        <v>156</v>
      </c>
      <c r="G29" s="10" t="s">
        <v>154</v>
      </c>
      <c r="H29" s="10" t="s">
        <v>121</v>
      </c>
      <c r="I29" s="10" t="s">
        <v>157</v>
      </c>
      <c r="J29" s="11" t="s">
        <v>48</v>
      </c>
      <c r="K29" s="11" t="s">
        <v>158</v>
      </c>
      <c r="L29" s="9">
        <v>3594</v>
      </c>
      <c r="M29" s="9">
        <v>3182.125</v>
      </c>
      <c r="N29" s="9">
        <v>3150.48</v>
      </c>
    </row>
    <row r="30" spans="1:14" ht="24" x14ac:dyDescent="0.15">
      <c r="A30" s="1" t="s">
        <v>116</v>
      </c>
      <c r="B30" s="1" t="s">
        <v>6</v>
      </c>
      <c r="C30" s="10" t="s">
        <v>7</v>
      </c>
      <c r="D30" s="10" t="s">
        <v>159</v>
      </c>
      <c r="E30" s="10" t="s">
        <v>121</v>
      </c>
      <c r="F30" s="10" t="s">
        <v>160</v>
      </c>
      <c r="G30" s="10" t="s">
        <v>159</v>
      </c>
      <c r="H30" s="10" t="s">
        <v>121</v>
      </c>
      <c r="I30" s="10" t="s">
        <v>160</v>
      </c>
      <c r="J30" s="11"/>
      <c r="K30" s="11" t="s">
        <v>79</v>
      </c>
      <c r="L30" s="9" t="s">
        <v>99</v>
      </c>
      <c r="M30" s="9"/>
      <c r="N30" s="9">
        <v>3700</v>
      </c>
    </row>
    <row r="31" spans="1:14" ht="24" x14ac:dyDescent="0.15">
      <c r="A31" s="1" t="s">
        <v>116</v>
      </c>
      <c r="B31" s="1" t="s">
        <v>6</v>
      </c>
      <c r="C31" s="10" t="s">
        <v>7</v>
      </c>
      <c r="D31" s="10" t="s">
        <v>161</v>
      </c>
      <c r="E31" s="10" t="s">
        <v>151</v>
      </c>
      <c r="F31" s="10" t="s">
        <v>162</v>
      </c>
      <c r="G31" s="10" t="s">
        <v>161</v>
      </c>
      <c r="H31" s="10" t="s">
        <v>151</v>
      </c>
      <c r="I31" s="10" t="s">
        <v>162</v>
      </c>
      <c r="J31" s="11" t="s">
        <v>163</v>
      </c>
      <c r="K31" s="11" t="s">
        <v>164</v>
      </c>
      <c r="L31" s="9">
        <v>1500</v>
      </c>
      <c r="M31" s="9">
        <v>1960</v>
      </c>
      <c r="N31" s="9">
        <v>1500</v>
      </c>
    </row>
    <row r="32" spans="1:14" ht="36" x14ac:dyDescent="0.15">
      <c r="A32" s="1" t="s">
        <v>116</v>
      </c>
      <c r="B32" s="1" t="s">
        <v>6</v>
      </c>
      <c r="C32" s="10" t="s">
        <v>165</v>
      </c>
      <c r="D32" s="10" t="s">
        <v>166</v>
      </c>
      <c r="E32" s="10" t="s">
        <v>167</v>
      </c>
      <c r="F32" s="10" t="s">
        <v>168</v>
      </c>
      <c r="G32" s="10" t="s">
        <v>166</v>
      </c>
      <c r="H32" s="10" t="s">
        <v>167</v>
      </c>
      <c r="I32" s="10" t="s">
        <v>168</v>
      </c>
      <c r="J32" s="11" t="s">
        <v>169</v>
      </c>
      <c r="K32" s="11" t="s">
        <v>170</v>
      </c>
      <c r="L32" s="9">
        <v>1714.97</v>
      </c>
      <c r="M32" s="9">
        <v>1661.29</v>
      </c>
      <c r="N32" s="9">
        <v>1661.29</v>
      </c>
    </row>
    <row r="33" spans="1:14" ht="24" x14ac:dyDescent="0.15">
      <c r="A33" s="1" t="s">
        <v>116</v>
      </c>
      <c r="B33" s="1" t="s">
        <v>6</v>
      </c>
      <c r="C33" s="10" t="s">
        <v>7</v>
      </c>
      <c r="D33" s="10" t="s">
        <v>171</v>
      </c>
      <c r="E33" s="10" t="s">
        <v>128</v>
      </c>
      <c r="F33" s="10" t="s">
        <v>172</v>
      </c>
      <c r="G33" s="10" t="s">
        <v>173</v>
      </c>
      <c r="H33" s="10" t="s">
        <v>128</v>
      </c>
      <c r="I33" s="10" t="s">
        <v>172</v>
      </c>
      <c r="J33" s="11" t="s">
        <v>174</v>
      </c>
      <c r="K33" s="11" t="s">
        <v>175</v>
      </c>
      <c r="L33" s="9">
        <v>1000</v>
      </c>
      <c r="M33" s="9">
        <v>2120.3200000000002</v>
      </c>
      <c r="N33" s="9">
        <v>1000</v>
      </c>
    </row>
    <row r="34" spans="1:14" ht="24" x14ac:dyDescent="0.15">
      <c r="A34" s="1" t="s">
        <v>176</v>
      </c>
      <c r="B34" s="1" t="s">
        <v>6</v>
      </c>
      <c r="C34" s="10" t="s">
        <v>7</v>
      </c>
      <c r="D34" s="10" t="s">
        <v>177</v>
      </c>
      <c r="E34" s="10" t="s">
        <v>178</v>
      </c>
      <c r="F34" s="10" t="s">
        <v>179</v>
      </c>
      <c r="G34" s="10" t="s">
        <v>177</v>
      </c>
      <c r="H34" s="10" t="s">
        <v>178</v>
      </c>
      <c r="I34" s="10" t="s">
        <v>179</v>
      </c>
      <c r="J34" s="11" t="s">
        <v>32</v>
      </c>
      <c r="K34" s="11"/>
      <c r="L34" s="9">
        <v>0</v>
      </c>
      <c r="M34" s="9">
        <v>862.09</v>
      </c>
      <c r="N34" s="9"/>
    </row>
    <row r="35" spans="1:14" ht="24" x14ac:dyDescent="0.15">
      <c r="A35" s="1" t="s">
        <v>176</v>
      </c>
      <c r="B35" s="1" t="s">
        <v>6</v>
      </c>
      <c r="C35" s="10" t="s">
        <v>7</v>
      </c>
      <c r="D35" s="10" t="s">
        <v>180</v>
      </c>
      <c r="E35" s="10" t="s">
        <v>181</v>
      </c>
      <c r="F35" s="10" t="s">
        <v>182</v>
      </c>
      <c r="G35" s="10" t="s">
        <v>183</v>
      </c>
      <c r="H35" s="10" t="s">
        <v>181</v>
      </c>
      <c r="I35" s="10" t="s">
        <v>182</v>
      </c>
      <c r="J35" s="11" t="s">
        <v>184</v>
      </c>
      <c r="K35" s="11" t="s">
        <v>185</v>
      </c>
      <c r="L35" s="9">
        <v>10091.32</v>
      </c>
      <c r="M35" s="9">
        <v>10004.831</v>
      </c>
      <c r="N35" s="9">
        <v>8927</v>
      </c>
    </row>
    <row r="36" spans="1:14" ht="24" x14ac:dyDescent="0.15">
      <c r="A36" s="1" t="s">
        <v>176</v>
      </c>
      <c r="B36" s="1" t="s">
        <v>6</v>
      </c>
      <c r="C36" s="10" t="s">
        <v>7</v>
      </c>
      <c r="D36" s="10" t="s">
        <v>186</v>
      </c>
      <c r="E36" s="10" t="s">
        <v>187</v>
      </c>
      <c r="F36" s="10" t="s">
        <v>188</v>
      </c>
      <c r="G36" s="10" t="s">
        <v>189</v>
      </c>
      <c r="H36" s="10" t="s">
        <v>187</v>
      </c>
      <c r="I36" s="10" t="s">
        <v>190</v>
      </c>
      <c r="J36" s="11" t="s">
        <v>12</v>
      </c>
      <c r="K36" s="11" t="s">
        <v>137</v>
      </c>
      <c r="L36" s="9">
        <v>8839</v>
      </c>
      <c r="M36" s="9">
        <v>7970.098</v>
      </c>
      <c r="N36" s="9">
        <v>8180.6</v>
      </c>
    </row>
    <row r="37" spans="1:14" ht="24" x14ac:dyDescent="0.15">
      <c r="A37" s="1" t="s">
        <v>176</v>
      </c>
      <c r="B37" s="1" t="s">
        <v>6</v>
      </c>
      <c r="C37" s="10" t="s">
        <v>7</v>
      </c>
      <c r="D37" s="10" t="s">
        <v>191</v>
      </c>
      <c r="E37" s="10" t="s">
        <v>192</v>
      </c>
      <c r="F37" s="10" t="s">
        <v>193</v>
      </c>
      <c r="G37" s="10" t="s">
        <v>194</v>
      </c>
      <c r="H37" s="10" t="s">
        <v>192</v>
      </c>
      <c r="I37" s="10" t="s">
        <v>193</v>
      </c>
      <c r="J37" s="11" t="s">
        <v>195</v>
      </c>
      <c r="K37" s="11" t="s">
        <v>196</v>
      </c>
      <c r="L37" s="9">
        <v>3001</v>
      </c>
      <c r="M37" s="9">
        <v>1652</v>
      </c>
      <c r="N37" s="9">
        <v>1300</v>
      </c>
    </row>
    <row r="38" spans="1:14" ht="24" x14ac:dyDescent="0.15">
      <c r="A38" s="1" t="s">
        <v>176</v>
      </c>
      <c r="B38" s="1" t="s">
        <v>6</v>
      </c>
      <c r="C38" s="10" t="s">
        <v>7</v>
      </c>
      <c r="D38" s="10" t="s">
        <v>197</v>
      </c>
      <c r="E38" s="10" t="s">
        <v>178</v>
      </c>
      <c r="F38" s="10" t="s">
        <v>198</v>
      </c>
      <c r="G38" s="10" t="s">
        <v>11</v>
      </c>
      <c r="H38" s="10" t="s">
        <v>178</v>
      </c>
      <c r="I38" s="10" t="s">
        <v>198</v>
      </c>
      <c r="J38" s="11" t="s">
        <v>199</v>
      </c>
      <c r="K38" s="11" t="s">
        <v>200</v>
      </c>
      <c r="L38" s="9">
        <v>24510</v>
      </c>
      <c r="M38" s="9">
        <v>22048.2</v>
      </c>
      <c r="N38" s="9">
        <v>21810.2</v>
      </c>
    </row>
    <row r="39" spans="1:14" ht="24" x14ac:dyDescent="0.15">
      <c r="A39" s="1" t="s">
        <v>176</v>
      </c>
      <c r="B39" s="1" t="s">
        <v>6</v>
      </c>
      <c r="C39" s="10" t="s">
        <v>7</v>
      </c>
      <c r="D39" s="10" t="s">
        <v>201</v>
      </c>
      <c r="E39" s="10" t="s">
        <v>187</v>
      </c>
      <c r="F39" s="10" t="s">
        <v>202</v>
      </c>
      <c r="G39" s="10" t="s">
        <v>201</v>
      </c>
      <c r="H39" s="10" t="s">
        <v>187</v>
      </c>
      <c r="I39" s="10" t="s">
        <v>202</v>
      </c>
      <c r="J39" s="11" t="s">
        <v>90</v>
      </c>
      <c r="K39" s="11" t="s">
        <v>203</v>
      </c>
      <c r="L39" s="9">
        <v>13411.93</v>
      </c>
      <c r="M39" s="9">
        <v>15162.736999999999</v>
      </c>
      <c r="N39" s="9">
        <v>14829</v>
      </c>
    </row>
    <row r="40" spans="1:14" ht="24" x14ac:dyDescent="0.15">
      <c r="A40" s="1" t="s">
        <v>176</v>
      </c>
      <c r="B40" s="1" t="s">
        <v>6</v>
      </c>
      <c r="C40" s="10" t="s">
        <v>39</v>
      </c>
      <c r="D40" s="10" t="s">
        <v>204</v>
      </c>
      <c r="E40" s="10" t="s">
        <v>181</v>
      </c>
      <c r="F40" s="10" t="s">
        <v>205</v>
      </c>
      <c r="G40" s="10" t="s">
        <v>204</v>
      </c>
      <c r="H40" s="10" t="s">
        <v>181</v>
      </c>
      <c r="I40" s="10" t="s">
        <v>205</v>
      </c>
      <c r="J40" s="11" t="s">
        <v>206</v>
      </c>
      <c r="K40" s="11" t="s">
        <v>74</v>
      </c>
      <c r="L40" s="9">
        <v>54453.623</v>
      </c>
      <c r="M40" s="9">
        <v>46252.521999999997</v>
      </c>
      <c r="N40" s="9">
        <v>46252.561999999998</v>
      </c>
    </row>
    <row r="41" spans="1:14" ht="36" x14ac:dyDescent="0.15">
      <c r="A41" s="1" t="s">
        <v>176</v>
      </c>
      <c r="B41" s="1" t="s">
        <v>6</v>
      </c>
      <c r="C41" s="10" t="s">
        <v>29</v>
      </c>
      <c r="D41" s="10" t="s">
        <v>148</v>
      </c>
      <c r="E41" s="10" t="s">
        <v>106</v>
      </c>
      <c r="F41" s="10" t="s">
        <v>207</v>
      </c>
      <c r="G41" s="10" t="s">
        <v>208</v>
      </c>
      <c r="H41" s="10" t="s">
        <v>187</v>
      </c>
      <c r="I41" s="10" t="s">
        <v>209</v>
      </c>
      <c r="J41" s="11" t="s">
        <v>37</v>
      </c>
      <c r="K41" s="11" t="s">
        <v>210</v>
      </c>
      <c r="L41" s="9">
        <v>39466.03</v>
      </c>
      <c r="M41" s="9">
        <v>39898.724000000002</v>
      </c>
      <c r="N41" s="9">
        <v>40893.410000000003</v>
      </c>
    </row>
    <row r="42" spans="1:14" ht="36" x14ac:dyDescent="0.15">
      <c r="A42" s="1" t="s">
        <v>176</v>
      </c>
      <c r="B42" s="1" t="s">
        <v>6</v>
      </c>
      <c r="C42" s="10" t="s">
        <v>29</v>
      </c>
      <c r="D42" s="10" t="s">
        <v>211</v>
      </c>
      <c r="E42" s="10" t="s">
        <v>212</v>
      </c>
      <c r="F42" s="10" t="s">
        <v>213</v>
      </c>
      <c r="G42" s="10" t="s">
        <v>214</v>
      </c>
      <c r="H42" s="10" t="s">
        <v>212</v>
      </c>
      <c r="I42" s="10" t="s">
        <v>215</v>
      </c>
      <c r="J42" s="11" t="s">
        <v>216</v>
      </c>
      <c r="K42" s="11" t="s">
        <v>45</v>
      </c>
      <c r="L42" s="9">
        <v>1500</v>
      </c>
      <c r="M42" s="9">
        <v>1497.67</v>
      </c>
      <c r="N42" s="9">
        <v>1500</v>
      </c>
    </row>
    <row r="43" spans="1:14" ht="24" x14ac:dyDescent="0.15">
      <c r="A43" s="1" t="s">
        <v>176</v>
      </c>
      <c r="B43" s="1" t="s">
        <v>6</v>
      </c>
      <c r="C43" s="10" t="s">
        <v>7</v>
      </c>
      <c r="D43" s="10" t="s">
        <v>217</v>
      </c>
      <c r="E43" s="10" t="s">
        <v>187</v>
      </c>
      <c r="F43" s="10" t="s">
        <v>218</v>
      </c>
      <c r="G43" s="10" t="s">
        <v>219</v>
      </c>
      <c r="H43" s="10" t="s">
        <v>187</v>
      </c>
      <c r="I43" s="10" t="s">
        <v>218</v>
      </c>
      <c r="J43" s="11" t="s">
        <v>220</v>
      </c>
      <c r="K43" s="11" t="s">
        <v>221</v>
      </c>
      <c r="L43" s="9">
        <v>2000</v>
      </c>
      <c r="M43" s="9">
        <v>3413.41</v>
      </c>
      <c r="N43" s="9">
        <v>2000</v>
      </c>
    </row>
    <row r="44" spans="1:14" ht="24" x14ac:dyDescent="0.15">
      <c r="A44" s="1" t="s">
        <v>176</v>
      </c>
      <c r="B44" s="1" t="s">
        <v>6</v>
      </c>
      <c r="C44" s="10" t="s">
        <v>7</v>
      </c>
      <c r="D44" s="10" t="s">
        <v>222</v>
      </c>
      <c r="E44" s="10" t="s">
        <v>212</v>
      </c>
      <c r="F44" s="10" t="s">
        <v>223</v>
      </c>
      <c r="G44" s="10" t="s">
        <v>224</v>
      </c>
      <c r="H44" s="10" t="s">
        <v>212</v>
      </c>
      <c r="I44" s="10" t="s">
        <v>223</v>
      </c>
      <c r="J44" s="11" t="s">
        <v>220</v>
      </c>
      <c r="K44" s="11" t="s">
        <v>225</v>
      </c>
      <c r="L44" s="9">
        <v>800</v>
      </c>
      <c r="M44" s="9">
        <v>1815.74</v>
      </c>
      <c r="N44" s="9">
        <v>700</v>
      </c>
    </row>
    <row r="45" spans="1:14" ht="24" x14ac:dyDescent="0.15">
      <c r="A45" s="1" t="s">
        <v>176</v>
      </c>
      <c r="B45" s="1" t="s">
        <v>6</v>
      </c>
      <c r="C45" s="10" t="s">
        <v>7</v>
      </c>
      <c r="D45" s="10" t="s">
        <v>226</v>
      </c>
      <c r="E45" s="10" t="s">
        <v>192</v>
      </c>
      <c r="F45" s="10" t="s">
        <v>227</v>
      </c>
      <c r="G45" s="10" t="s">
        <v>226</v>
      </c>
      <c r="H45" s="10" t="s">
        <v>192</v>
      </c>
      <c r="I45" s="10" t="s">
        <v>227</v>
      </c>
      <c r="J45" s="11" t="s">
        <v>228</v>
      </c>
      <c r="K45" s="11" t="s">
        <v>229</v>
      </c>
      <c r="L45" s="9">
        <v>2000</v>
      </c>
      <c r="M45" s="9">
        <v>4454.6499999999996</v>
      </c>
      <c r="N45" s="9">
        <v>2000</v>
      </c>
    </row>
    <row r="46" spans="1:14" ht="24" x14ac:dyDescent="0.15">
      <c r="A46" s="1" t="s">
        <v>230</v>
      </c>
      <c r="B46" s="1" t="s">
        <v>6</v>
      </c>
      <c r="C46" s="10" t="s">
        <v>7</v>
      </c>
      <c r="D46" s="10" t="s">
        <v>231</v>
      </c>
      <c r="E46" s="10" t="s">
        <v>232</v>
      </c>
      <c r="F46" s="10" t="s">
        <v>233</v>
      </c>
      <c r="G46" s="10" t="s">
        <v>234</v>
      </c>
      <c r="H46" s="10" t="s">
        <v>232</v>
      </c>
      <c r="I46" s="10" t="s">
        <v>233</v>
      </c>
      <c r="J46" s="11" t="s">
        <v>32</v>
      </c>
      <c r="K46" s="11" t="s">
        <v>195</v>
      </c>
      <c r="L46" s="9">
        <v>1200</v>
      </c>
      <c r="M46" s="9">
        <v>20728</v>
      </c>
      <c r="N46" s="9">
        <v>1000</v>
      </c>
    </row>
    <row r="47" spans="1:14" ht="24" x14ac:dyDescent="0.15">
      <c r="A47" s="1" t="s">
        <v>230</v>
      </c>
      <c r="B47" s="1" t="s">
        <v>6</v>
      </c>
      <c r="C47" s="10" t="s">
        <v>235</v>
      </c>
      <c r="D47" s="10" t="s">
        <v>236</v>
      </c>
      <c r="E47" s="10" t="s">
        <v>237</v>
      </c>
      <c r="F47" s="10" t="s">
        <v>238</v>
      </c>
      <c r="G47" s="10" t="s">
        <v>239</v>
      </c>
      <c r="H47" s="10" t="s">
        <v>237</v>
      </c>
      <c r="I47" s="10" t="s">
        <v>240</v>
      </c>
      <c r="J47" s="11" t="s">
        <v>48</v>
      </c>
      <c r="K47" s="11" t="s">
        <v>91</v>
      </c>
      <c r="L47" s="9">
        <v>1472.5</v>
      </c>
      <c r="M47" s="9">
        <v>1191.905</v>
      </c>
      <c r="N47" s="9">
        <v>1100</v>
      </c>
    </row>
    <row r="48" spans="1:14" ht="24" x14ac:dyDescent="0.15">
      <c r="A48" s="1" t="s">
        <v>230</v>
      </c>
      <c r="B48" s="1" t="s">
        <v>6</v>
      </c>
      <c r="C48" s="10" t="s">
        <v>7</v>
      </c>
      <c r="D48" s="10" t="s">
        <v>241</v>
      </c>
      <c r="E48" s="10" t="s">
        <v>232</v>
      </c>
      <c r="F48" s="10" t="s">
        <v>242</v>
      </c>
      <c r="G48" s="10" t="s">
        <v>241</v>
      </c>
      <c r="H48" s="10" t="s">
        <v>232</v>
      </c>
      <c r="I48" s="10" t="s">
        <v>242</v>
      </c>
      <c r="J48" s="11" t="s">
        <v>37</v>
      </c>
      <c r="K48" s="11" t="s">
        <v>243</v>
      </c>
      <c r="L48" s="9">
        <v>900</v>
      </c>
      <c r="M48" s="9">
        <v>1072.7</v>
      </c>
      <c r="N48" s="9">
        <v>900</v>
      </c>
    </row>
    <row r="49" spans="1:14" ht="24" x14ac:dyDescent="0.15">
      <c r="A49" s="1" t="s">
        <v>230</v>
      </c>
      <c r="B49" s="1" t="s">
        <v>6</v>
      </c>
      <c r="C49" s="10" t="s">
        <v>7</v>
      </c>
      <c r="D49" s="10" t="s">
        <v>244</v>
      </c>
      <c r="E49" s="10" t="s">
        <v>232</v>
      </c>
      <c r="F49" s="10" t="s">
        <v>245</v>
      </c>
      <c r="G49" s="10" t="s">
        <v>244</v>
      </c>
      <c r="H49" s="10" t="s">
        <v>232</v>
      </c>
      <c r="I49" s="10" t="s">
        <v>245</v>
      </c>
      <c r="J49" s="11" t="s">
        <v>32</v>
      </c>
      <c r="K49" s="11" t="s">
        <v>246</v>
      </c>
      <c r="L49" s="9">
        <v>50000</v>
      </c>
      <c r="M49" s="9">
        <v>67082</v>
      </c>
      <c r="N49" s="9">
        <v>50000</v>
      </c>
    </row>
    <row r="50" spans="1:14" ht="24" x14ac:dyDescent="0.15">
      <c r="A50" s="1" t="s">
        <v>230</v>
      </c>
      <c r="B50" s="1" t="s">
        <v>6</v>
      </c>
      <c r="C50" s="10" t="s">
        <v>7</v>
      </c>
      <c r="D50" s="10" t="s">
        <v>247</v>
      </c>
      <c r="E50" s="10" t="s">
        <v>232</v>
      </c>
      <c r="F50" s="10" t="s">
        <v>248</v>
      </c>
      <c r="G50" s="10" t="s">
        <v>249</v>
      </c>
      <c r="H50" s="10" t="s">
        <v>232</v>
      </c>
      <c r="I50" s="10" t="s">
        <v>248</v>
      </c>
      <c r="J50" s="11" t="s">
        <v>37</v>
      </c>
      <c r="K50" s="11" t="s">
        <v>210</v>
      </c>
      <c r="L50" s="9">
        <v>6790</v>
      </c>
      <c r="M50" s="9">
        <v>4436</v>
      </c>
      <c r="N50" s="9">
        <v>4250</v>
      </c>
    </row>
    <row r="51" spans="1:14" ht="24" x14ac:dyDescent="0.15">
      <c r="A51" s="1" t="s">
        <v>230</v>
      </c>
      <c r="B51" s="1" t="s">
        <v>6</v>
      </c>
      <c r="C51" s="10" t="s">
        <v>7</v>
      </c>
      <c r="D51" s="10" t="s">
        <v>250</v>
      </c>
      <c r="E51" s="10" t="s">
        <v>232</v>
      </c>
      <c r="F51" s="10" t="s">
        <v>251</v>
      </c>
      <c r="G51" s="10" t="s">
        <v>250</v>
      </c>
      <c r="H51" s="10" t="s">
        <v>232</v>
      </c>
      <c r="I51" s="10" t="s">
        <v>251</v>
      </c>
      <c r="J51" s="11" t="s">
        <v>252</v>
      </c>
      <c r="K51" s="11" t="s">
        <v>253</v>
      </c>
      <c r="L51" s="9">
        <v>2000</v>
      </c>
      <c r="M51" s="9">
        <v>1892.2190000000001</v>
      </c>
      <c r="N51" s="9">
        <v>1800</v>
      </c>
    </row>
    <row r="52" spans="1:14" ht="36" x14ac:dyDescent="0.15">
      <c r="A52" s="1" t="s">
        <v>230</v>
      </c>
      <c r="B52" s="1" t="s">
        <v>6</v>
      </c>
      <c r="C52" s="10" t="s">
        <v>29</v>
      </c>
      <c r="D52" s="10" t="s">
        <v>254</v>
      </c>
      <c r="E52" s="10" t="s">
        <v>106</v>
      </c>
      <c r="F52" s="10" t="s">
        <v>255</v>
      </c>
      <c r="G52" s="10" t="s">
        <v>256</v>
      </c>
      <c r="H52" s="10" t="s">
        <v>257</v>
      </c>
      <c r="I52" s="10" t="s">
        <v>258</v>
      </c>
      <c r="J52" s="11" t="s">
        <v>66</v>
      </c>
      <c r="K52" s="11" t="s">
        <v>79</v>
      </c>
      <c r="L52" s="9">
        <v>1618</v>
      </c>
      <c r="M52" s="9">
        <v>1422.32</v>
      </c>
      <c r="N52" s="9">
        <v>1279</v>
      </c>
    </row>
    <row r="53" spans="1:14" ht="24" x14ac:dyDescent="0.15">
      <c r="A53" s="1" t="s">
        <v>230</v>
      </c>
      <c r="B53" s="1" t="s">
        <v>6</v>
      </c>
      <c r="C53" s="10" t="s">
        <v>7</v>
      </c>
      <c r="D53" s="10" t="s">
        <v>259</v>
      </c>
      <c r="E53" s="10" t="s">
        <v>232</v>
      </c>
      <c r="F53" s="10" t="s">
        <v>260</v>
      </c>
      <c r="G53" s="10" t="s">
        <v>259</v>
      </c>
      <c r="H53" s="10" t="s">
        <v>232</v>
      </c>
      <c r="I53" s="10" t="s">
        <v>260</v>
      </c>
      <c r="J53" s="11" t="s">
        <v>261</v>
      </c>
      <c r="K53" s="11" t="s">
        <v>262</v>
      </c>
      <c r="L53" s="9">
        <v>245192</v>
      </c>
      <c r="M53" s="9">
        <v>200004.93299999999</v>
      </c>
      <c r="N53" s="9">
        <v>245220</v>
      </c>
    </row>
    <row r="54" spans="1:14" ht="36" x14ac:dyDescent="0.15">
      <c r="A54" s="1" t="s">
        <v>230</v>
      </c>
      <c r="B54" s="1" t="s">
        <v>6</v>
      </c>
      <c r="C54" s="10" t="s">
        <v>7</v>
      </c>
      <c r="D54" s="10" t="s">
        <v>263</v>
      </c>
      <c r="E54" s="10" t="s">
        <v>232</v>
      </c>
      <c r="F54" s="10" t="s">
        <v>264</v>
      </c>
      <c r="G54" s="10" t="s">
        <v>263</v>
      </c>
      <c r="H54" s="10" t="s">
        <v>232</v>
      </c>
      <c r="I54" s="10" t="s">
        <v>264</v>
      </c>
      <c r="J54" s="11" t="s">
        <v>73</v>
      </c>
      <c r="K54" s="11" t="s">
        <v>265</v>
      </c>
      <c r="L54" s="9">
        <v>14565.1</v>
      </c>
      <c r="M54" s="9">
        <v>10611.101000000001</v>
      </c>
      <c r="N54" s="9">
        <v>10964.15</v>
      </c>
    </row>
    <row r="55" spans="1:14" ht="24" x14ac:dyDescent="0.15">
      <c r="A55" s="1" t="s">
        <v>230</v>
      </c>
      <c r="B55" s="1" t="s">
        <v>6</v>
      </c>
      <c r="C55" s="10" t="s">
        <v>7</v>
      </c>
      <c r="D55" s="10" t="s">
        <v>266</v>
      </c>
      <c r="E55" s="10" t="s">
        <v>232</v>
      </c>
      <c r="F55" s="10" t="s">
        <v>267</v>
      </c>
      <c r="G55" s="10" t="s">
        <v>266</v>
      </c>
      <c r="H55" s="10" t="s">
        <v>232</v>
      </c>
      <c r="I55" s="10" t="s">
        <v>267</v>
      </c>
      <c r="J55" s="11" t="s">
        <v>82</v>
      </c>
      <c r="K55" s="11" t="s">
        <v>268</v>
      </c>
      <c r="L55" s="9">
        <v>26875.13</v>
      </c>
      <c r="M55" s="9">
        <v>25008.289000000001</v>
      </c>
      <c r="N55" s="9">
        <v>24443.914000000001</v>
      </c>
    </row>
    <row r="56" spans="1:14" ht="24" x14ac:dyDescent="0.15">
      <c r="A56" s="1" t="s">
        <v>230</v>
      </c>
      <c r="B56" s="1" t="s">
        <v>6</v>
      </c>
      <c r="C56" s="10" t="s">
        <v>7</v>
      </c>
      <c r="D56" s="10" t="s">
        <v>269</v>
      </c>
      <c r="E56" s="10" t="s">
        <v>257</v>
      </c>
      <c r="F56" s="10" t="s">
        <v>270</v>
      </c>
      <c r="G56" s="10" t="s">
        <v>269</v>
      </c>
      <c r="H56" s="10" t="s">
        <v>257</v>
      </c>
      <c r="I56" s="10" t="s">
        <v>270</v>
      </c>
      <c r="J56" s="11" t="s">
        <v>37</v>
      </c>
      <c r="K56" s="11" t="s">
        <v>243</v>
      </c>
      <c r="L56" s="9">
        <v>3800</v>
      </c>
      <c r="M56" s="9">
        <v>4506.97</v>
      </c>
      <c r="N56" s="9">
        <v>4000</v>
      </c>
    </row>
    <row r="57" spans="1:14" ht="24" x14ac:dyDescent="0.15">
      <c r="A57" s="1" t="s">
        <v>230</v>
      </c>
      <c r="B57" s="1" t="s">
        <v>6</v>
      </c>
      <c r="C57" s="10" t="s">
        <v>7</v>
      </c>
      <c r="D57" s="10" t="s">
        <v>271</v>
      </c>
      <c r="E57" s="10" t="s">
        <v>232</v>
      </c>
      <c r="F57" s="10" t="s">
        <v>272</v>
      </c>
      <c r="G57" s="10" t="s">
        <v>271</v>
      </c>
      <c r="H57" s="10" t="s">
        <v>232</v>
      </c>
      <c r="I57" s="10" t="s">
        <v>272</v>
      </c>
      <c r="J57" s="11" t="s">
        <v>73</v>
      </c>
      <c r="K57" s="11" t="s">
        <v>253</v>
      </c>
      <c r="L57" s="9">
        <v>2158</v>
      </c>
      <c r="M57" s="9">
        <v>1973.56</v>
      </c>
      <c r="N57" s="9">
        <v>1810</v>
      </c>
    </row>
    <row r="58" spans="1:14" ht="24" x14ac:dyDescent="0.15">
      <c r="A58" s="1" t="s">
        <v>230</v>
      </c>
      <c r="B58" s="1" t="s">
        <v>6</v>
      </c>
      <c r="C58" s="10" t="s">
        <v>7</v>
      </c>
      <c r="D58" s="10" t="s">
        <v>273</v>
      </c>
      <c r="E58" s="10" t="s">
        <v>232</v>
      </c>
      <c r="F58" s="10" t="s">
        <v>274</v>
      </c>
      <c r="G58" s="10" t="s">
        <v>273</v>
      </c>
      <c r="H58" s="10" t="s">
        <v>232</v>
      </c>
      <c r="I58" s="10" t="s">
        <v>274</v>
      </c>
      <c r="J58" s="11" t="s">
        <v>262</v>
      </c>
      <c r="K58" s="11" t="s">
        <v>275</v>
      </c>
      <c r="L58" s="9">
        <v>2074</v>
      </c>
      <c r="M58" s="9">
        <v>1555.94</v>
      </c>
      <c r="N58" s="9">
        <v>1388</v>
      </c>
    </row>
    <row r="59" spans="1:14" ht="24" x14ac:dyDescent="0.15">
      <c r="A59" s="1" t="s">
        <v>230</v>
      </c>
      <c r="B59" s="1" t="s">
        <v>6</v>
      </c>
      <c r="C59" s="10" t="s">
        <v>7</v>
      </c>
      <c r="D59" s="10" t="s">
        <v>276</v>
      </c>
      <c r="E59" s="10" t="s">
        <v>232</v>
      </c>
      <c r="F59" s="10" t="s">
        <v>277</v>
      </c>
      <c r="G59" s="10" t="s">
        <v>276</v>
      </c>
      <c r="H59" s="10" t="s">
        <v>232</v>
      </c>
      <c r="I59" s="10" t="s">
        <v>277</v>
      </c>
      <c r="J59" s="11" t="s">
        <v>90</v>
      </c>
      <c r="K59" s="11"/>
      <c r="L59" s="9">
        <v>1012</v>
      </c>
      <c r="M59" s="9">
        <v>862.84</v>
      </c>
      <c r="N59" s="9"/>
    </row>
    <row r="60" spans="1:14" ht="36" x14ac:dyDescent="0.15">
      <c r="A60" s="1" t="s">
        <v>230</v>
      </c>
      <c r="B60" s="1" t="s">
        <v>6</v>
      </c>
      <c r="C60" s="10" t="s">
        <v>278</v>
      </c>
      <c r="D60" s="10" t="s">
        <v>279</v>
      </c>
      <c r="E60" s="10" t="s">
        <v>232</v>
      </c>
      <c r="F60" s="10" t="s">
        <v>280</v>
      </c>
      <c r="G60" s="10" t="s">
        <v>279</v>
      </c>
      <c r="H60" s="10" t="s">
        <v>232</v>
      </c>
      <c r="I60" s="10" t="s">
        <v>280</v>
      </c>
      <c r="J60" s="11" t="s">
        <v>37</v>
      </c>
      <c r="K60" s="11" t="s">
        <v>281</v>
      </c>
      <c r="L60" s="9">
        <v>130039</v>
      </c>
      <c r="M60" s="9">
        <v>147534.546</v>
      </c>
      <c r="N60" s="9">
        <v>145049</v>
      </c>
    </row>
    <row r="61" spans="1:14" ht="36" x14ac:dyDescent="0.15">
      <c r="A61" s="1" t="s">
        <v>230</v>
      </c>
      <c r="B61" s="1" t="s">
        <v>6</v>
      </c>
      <c r="C61" s="10" t="s">
        <v>29</v>
      </c>
      <c r="D61" s="10" t="s">
        <v>282</v>
      </c>
      <c r="E61" s="10" t="s">
        <v>232</v>
      </c>
      <c r="F61" s="10" t="s">
        <v>283</v>
      </c>
      <c r="G61" s="10" t="s">
        <v>284</v>
      </c>
      <c r="H61" s="10" t="s">
        <v>232</v>
      </c>
      <c r="I61" s="10" t="s">
        <v>285</v>
      </c>
      <c r="J61" s="11" t="s">
        <v>82</v>
      </c>
      <c r="K61" s="11" t="s">
        <v>286</v>
      </c>
      <c r="L61" s="9">
        <v>42422.8</v>
      </c>
      <c r="M61" s="9">
        <v>39731.612000000001</v>
      </c>
      <c r="N61" s="9">
        <v>46952.99</v>
      </c>
    </row>
    <row r="62" spans="1:14" ht="36" x14ac:dyDescent="0.15">
      <c r="A62" s="1" t="s">
        <v>230</v>
      </c>
      <c r="B62" s="1" t="s">
        <v>6</v>
      </c>
      <c r="C62" s="10" t="s">
        <v>29</v>
      </c>
      <c r="D62" s="10" t="s">
        <v>282</v>
      </c>
      <c r="E62" s="10" t="s">
        <v>232</v>
      </c>
      <c r="F62" s="10" t="s">
        <v>283</v>
      </c>
      <c r="G62" s="10" t="s">
        <v>287</v>
      </c>
      <c r="H62" s="10" t="s">
        <v>232</v>
      </c>
      <c r="I62" s="10" t="s">
        <v>288</v>
      </c>
      <c r="J62" s="11" t="s">
        <v>123</v>
      </c>
      <c r="K62" s="11" t="s">
        <v>289</v>
      </c>
      <c r="L62" s="9">
        <v>93633.63</v>
      </c>
      <c r="M62" s="9">
        <v>96311.748000000007</v>
      </c>
      <c r="N62" s="9">
        <v>97277.38</v>
      </c>
    </row>
    <row r="63" spans="1:14" ht="36" x14ac:dyDescent="0.15">
      <c r="A63" s="1" t="s">
        <v>230</v>
      </c>
      <c r="B63" s="1" t="s">
        <v>6</v>
      </c>
      <c r="C63" s="10" t="s">
        <v>29</v>
      </c>
      <c r="D63" s="10" t="s">
        <v>290</v>
      </c>
      <c r="E63" s="10" t="s">
        <v>232</v>
      </c>
      <c r="F63" s="10" t="s">
        <v>291</v>
      </c>
      <c r="G63" s="10" t="s">
        <v>292</v>
      </c>
      <c r="H63" s="10" t="s">
        <v>232</v>
      </c>
      <c r="I63" s="10" t="s">
        <v>293</v>
      </c>
      <c r="J63" s="11" t="s">
        <v>32</v>
      </c>
      <c r="K63" s="11"/>
      <c r="L63" s="9">
        <v>0</v>
      </c>
      <c r="M63" s="9">
        <v>0</v>
      </c>
      <c r="N63" s="9"/>
    </row>
    <row r="64" spans="1:14" ht="36" x14ac:dyDescent="0.15">
      <c r="A64" s="1" t="s">
        <v>230</v>
      </c>
      <c r="B64" s="1" t="s">
        <v>6</v>
      </c>
      <c r="C64" s="10" t="s">
        <v>29</v>
      </c>
      <c r="D64" s="10" t="s">
        <v>290</v>
      </c>
      <c r="E64" s="10" t="s">
        <v>232</v>
      </c>
      <c r="F64" s="10" t="s">
        <v>291</v>
      </c>
      <c r="G64" s="10" t="s">
        <v>294</v>
      </c>
      <c r="H64" s="10" t="s">
        <v>232</v>
      </c>
      <c r="I64" s="10" t="s">
        <v>295</v>
      </c>
      <c r="J64" s="11" t="s">
        <v>32</v>
      </c>
      <c r="K64" s="11" t="s">
        <v>195</v>
      </c>
      <c r="L64" s="9">
        <v>13399.97</v>
      </c>
      <c r="M64" s="9">
        <v>18728.79</v>
      </c>
      <c r="N64" s="9">
        <v>18728.79</v>
      </c>
    </row>
    <row r="65" spans="1:14" ht="36" x14ac:dyDescent="0.15">
      <c r="A65" s="1" t="s">
        <v>230</v>
      </c>
      <c r="B65" s="1" t="s">
        <v>6</v>
      </c>
      <c r="C65" s="10" t="s">
        <v>29</v>
      </c>
      <c r="D65" s="10" t="s">
        <v>290</v>
      </c>
      <c r="E65" s="10" t="s">
        <v>232</v>
      </c>
      <c r="F65" s="10" t="s">
        <v>296</v>
      </c>
      <c r="G65" s="10" t="s">
        <v>297</v>
      </c>
      <c r="H65" s="10" t="s">
        <v>232</v>
      </c>
      <c r="I65" s="10" t="s">
        <v>298</v>
      </c>
      <c r="J65" s="11" t="s">
        <v>32</v>
      </c>
      <c r="K65" s="11"/>
      <c r="L65" s="9">
        <v>2649.95</v>
      </c>
      <c r="M65" s="9">
        <v>387.9</v>
      </c>
      <c r="N65" s="9"/>
    </row>
    <row r="66" spans="1:14" ht="36" x14ac:dyDescent="0.15">
      <c r="A66" s="1" t="s">
        <v>230</v>
      </c>
      <c r="B66" s="1" t="s">
        <v>6</v>
      </c>
      <c r="C66" s="10" t="s">
        <v>29</v>
      </c>
      <c r="D66" s="10" t="s">
        <v>282</v>
      </c>
      <c r="E66" s="10" t="s">
        <v>232</v>
      </c>
      <c r="F66" s="10" t="s">
        <v>283</v>
      </c>
      <c r="G66" s="10" t="s">
        <v>299</v>
      </c>
      <c r="H66" s="10" t="s">
        <v>237</v>
      </c>
      <c r="I66" s="10" t="s">
        <v>300</v>
      </c>
      <c r="J66" s="11" t="s">
        <v>48</v>
      </c>
      <c r="K66" s="11" t="s">
        <v>301</v>
      </c>
      <c r="L66" s="9">
        <v>26527.84</v>
      </c>
      <c r="M66" s="9">
        <v>24443.241000000002</v>
      </c>
      <c r="N66" s="9">
        <v>24443.34</v>
      </c>
    </row>
    <row r="67" spans="1:14" ht="24" x14ac:dyDescent="0.15">
      <c r="A67" s="1" t="s">
        <v>230</v>
      </c>
      <c r="B67" s="1" t="s">
        <v>6</v>
      </c>
      <c r="C67" s="10" t="s">
        <v>7</v>
      </c>
      <c r="D67" s="10" t="s">
        <v>302</v>
      </c>
      <c r="E67" s="10" t="s">
        <v>237</v>
      </c>
      <c r="F67" s="10" t="s">
        <v>303</v>
      </c>
      <c r="G67" s="10" t="s">
        <v>302</v>
      </c>
      <c r="H67" s="10" t="s">
        <v>237</v>
      </c>
      <c r="I67" s="10" t="s">
        <v>303</v>
      </c>
      <c r="J67" s="11" t="s">
        <v>32</v>
      </c>
      <c r="K67" s="11" t="s">
        <v>63</v>
      </c>
      <c r="L67" s="9">
        <v>950</v>
      </c>
      <c r="M67" s="9">
        <v>1057.93</v>
      </c>
      <c r="N67" s="9">
        <v>950</v>
      </c>
    </row>
    <row r="68" spans="1:14" ht="24" x14ac:dyDescent="0.15">
      <c r="A68" s="1" t="s">
        <v>304</v>
      </c>
      <c r="B68" s="1" t="s">
        <v>6</v>
      </c>
      <c r="C68" s="10" t="s">
        <v>7</v>
      </c>
      <c r="D68" s="10" t="s">
        <v>305</v>
      </c>
      <c r="E68" s="10" t="s">
        <v>306</v>
      </c>
      <c r="F68" s="10" t="s">
        <v>307</v>
      </c>
      <c r="G68" s="10" t="s">
        <v>305</v>
      </c>
      <c r="H68" s="10" t="s">
        <v>306</v>
      </c>
      <c r="I68" s="10" t="s">
        <v>307</v>
      </c>
      <c r="J68" s="11" t="s">
        <v>32</v>
      </c>
      <c r="K68" s="11" t="s">
        <v>45</v>
      </c>
      <c r="L68" s="9">
        <v>990</v>
      </c>
      <c r="M68" s="9">
        <v>1104.75</v>
      </c>
      <c r="N68" s="9">
        <v>990</v>
      </c>
    </row>
    <row r="69" spans="1:14" ht="24" x14ac:dyDescent="0.15">
      <c r="A69" s="1" t="s">
        <v>304</v>
      </c>
      <c r="B69" s="1" t="s">
        <v>6</v>
      </c>
      <c r="C69" s="10" t="s">
        <v>7</v>
      </c>
      <c r="D69" s="10" t="s">
        <v>308</v>
      </c>
      <c r="E69" s="10" t="s">
        <v>306</v>
      </c>
      <c r="F69" s="10" t="s">
        <v>309</v>
      </c>
      <c r="G69" s="10" t="s">
        <v>308</v>
      </c>
      <c r="H69" s="10" t="s">
        <v>306</v>
      </c>
      <c r="I69" s="10" t="s">
        <v>309</v>
      </c>
      <c r="J69" s="11" t="s">
        <v>90</v>
      </c>
      <c r="K69" s="11" t="s">
        <v>91</v>
      </c>
      <c r="L69" s="9">
        <v>2507</v>
      </c>
      <c r="M69" s="9">
        <v>2473.62</v>
      </c>
      <c r="N69" s="9">
        <v>2008.2</v>
      </c>
    </row>
    <row r="70" spans="1:14" ht="24" x14ac:dyDescent="0.15">
      <c r="A70" s="1" t="s">
        <v>304</v>
      </c>
      <c r="B70" s="1" t="s">
        <v>6</v>
      </c>
      <c r="C70" s="10" t="s">
        <v>7</v>
      </c>
      <c r="D70" s="10" t="s">
        <v>310</v>
      </c>
      <c r="E70" s="10" t="s">
        <v>311</v>
      </c>
      <c r="F70" s="10" t="s">
        <v>312</v>
      </c>
      <c r="G70" s="10" t="s">
        <v>310</v>
      </c>
      <c r="H70" s="10" t="s">
        <v>311</v>
      </c>
      <c r="I70" s="10" t="s">
        <v>312</v>
      </c>
      <c r="J70" s="11" t="s">
        <v>32</v>
      </c>
      <c r="K70" s="11" t="s">
        <v>313</v>
      </c>
      <c r="L70" s="9">
        <v>2300</v>
      </c>
      <c r="M70" s="9">
        <v>2354.33</v>
      </c>
      <c r="N70" s="9">
        <v>2000</v>
      </c>
    </row>
    <row r="71" spans="1:14" ht="24" x14ac:dyDescent="0.15">
      <c r="A71" s="1" t="s">
        <v>304</v>
      </c>
      <c r="B71" s="1" t="s">
        <v>6</v>
      </c>
      <c r="C71" s="10" t="s">
        <v>7</v>
      </c>
      <c r="D71" s="10" t="s">
        <v>314</v>
      </c>
      <c r="E71" s="10" t="s">
        <v>311</v>
      </c>
      <c r="F71" s="10" t="s">
        <v>315</v>
      </c>
      <c r="G71" s="10" t="s">
        <v>314</v>
      </c>
      <c r="H71" s="10" t="s">
        <v>311</v>
      </c>
      <c r="I71" s="10" t="s">
        <v>315</v>
      </c>
      <c r="J71" s="11" t="s">
        <v>66</v>
      </c>
      <c r="K71" s="11" t="s">
        <v>316</v>
      </c>
      <c r="L71" s="9">
        <v>2300</v>
      </c>
      <c r="M71" s="9">
        <v>2059.13</v>
      </c>
      <c r="N71" s="9">
        <v>1800</v>
      </c>
    </row>
    <row r="72" spans="1:14" ht="24" x14ac:dyDescent="0.15">
      <c r="A72" s="1" t="s">
        <v>304</v>
      </c>
      <c r="B72" s="1" t="s">
        <v>6</v>
      </c>
      <c r="C72" s="10" t="s">
        <v>7</v>
      </c>
      <c r="D72" s="10" t="s">
        <v>317</v>
      </c>
      <c r="E72" s="10" t="s">
        <v>318</v>
      </c>
      <c r="F72" s="10" t="s">
        <v>319</v>
      </c>
      <c r="G72" s="10" t="s">
        <v>320</v>
      </c>
      <c r="H72" s="10" t="s">
        <v>311</v>
      </c>
      <c r="I72" s="10" t="s">
        <v>321</v>
      </c>
      <c r="J72" s="11" t="s">
        <v>322</v>
      </c>
      <c r="K72" s="11" t="s">
        <v>174</v>
      </c>
      <c r="L72" s="9">
        <v>990</v>
      </c>
      <c r="M72" s="9">
        <v>23038</v>
      </c>
      <c r="N72" s="9">
        <v>11800</v>
      </c>
    </row>
    <row r="73" spans="1:14" ht="48" customHeight="1" x14ac:dyDescent="0.15">
      <c r="A73" s="1" t="s">
        <v>323</v>
      </c>
      <c r="B73" s="1" t="s">
        <v>6</v>
      </c>
      <c r="C73" s="10" t="s">
        <v>324</v>
      </c>
      <c r="D73" s="10" t="s">
        <v>325</v>
      </c>
      <c r="E73" s="10" t="s">
        <v>106</v>
      </c>
      <c r="F73" s="10" t="s">
        <v>326</v>
      </c>
      <c r="G73" s="10" t="s">
        <v>325</v>
      </c>
      <c r="H73" s="16" t="s">
        <v>327</v>
      </c>
      <c r="I73" s="17"/>
      <c r="J73" s="11" t="s">
        <v>32</v>
      </c>
      <c r="K73" s="11" t="s">
        <v>328</v>
      </c>
      <c r="L73" s="9">
        <v>2500</v>
      </c>
      <c r="M73" s="9">
        <v>1096.4000000000001</v>
      </c>
      <c r="N73" s="9">
        <v>1000</v>
      </c>
    </row>
    <row r="74" spans="1:14" ht="24" x14ac:dyDescent="0.15">
      <c r="A74" s="1" t="s">
        <v>323</v>
      </c>
      <c r="B74" s="1" t="s">
        <v>6</v>
      </c>
      <c r="C74" s="10" t="s">
        <v>324</v>
      </c>
      <c r="D74" s="10" t="s">
        <v>329</v>
      </c>
      <c r="E74" s="10" t="s">
        <v>232</v>
      </c>
      <c r="F74" s="10" t="s">
        <v>330</v>
      </c>
      <c r="G74" s="10" t="s">
        <v>329</v>
      </c>
      <c r="H74" s="16" t="s">
        <v>327</v>
      </c>
      <c r="I74" s="17"/>
      <c r="J74" s="11" t="s">
        <v>48</v>
      </c>
      <c r="K74" s="11" t="s">
        <v>331</v>
      </c>
      <c r="L74" s="9">
        <v>4000</v>
      </c>
      <c r="M74" s="9">
        <v>7790.69</v>
      </c>
      <c r="N74" s="9">
        <v>5000</v>
      </c>
    </row>
    <row r="75" spans="1:14" ht="24" x14ac:dyDescent="0.15">
      <c r="A75" s="1" t="s">
        <v>323</v>
      </c>
      <c r="B75" s="1" t="s">
        <v>6</v>
      </c>
      <c r="C75" s="10" t="s">
        <v>324</v>
      </c>
      <c r="D75" s="10" t="s">
        <v>332</v>
      </c>
      <c r="E75" s="10" t="s">
        <v>106</v>
      </c>
      <c r="F75" s="10" t="s">
        <v>333</v>
      </c>
      <c r="G75" s="10" t="s">
        <v>332</v>
      </c>
      <c r="H75" s="16" t="s">
        <v>327</v>
      </c>
      <c r="I75" s="17"/>
      <c r="J75" s="11" t="s">
        <v>262</v>
      </c>
      <c r="K75" s="11"/>
      <c r="L75" s="9">
        <v>1202.25</v>
      </c>
      <c r="M75" s="9">
        <v>632.05700000000002</v>
      </c>
      <c r="N75" s="9"/>
    </row>
    <row r="76" spans="1:14" ht="36" x14ac:dyDescent="0.15">
      <c r="A76" s="1" t="s">
        <v>323</v>
      </c>
      <c r="B76" s="1" t="s">
        <v>6</v>
      </c>
      <c r="C76" s="10" t="s">
        <v>324</v>
      </c>
      <c r="D76" s="10" t="s">
        <v>334</v>
      </c>
      <c r="E76" s="10" t="s">
        <v>335</v>
      </c>
      <c r="F76" s="10" t="s">
        <v>336</v>
      </c>
      <c r="G76" s="10" t="s">
        <v>337</v>
      </c>
      <c r="H76" s="16" t="s">
        <v>327</v>
      </c>
      <c r="I76" s="17"/>
      <c r="J76" s="11"/>
      <c r="K76" s="11" t="s">
        <v>123</v>
      </c>
      <c r="L76" s="9" t="s">
        <v>99</v>
      </c>
      <c r="M76" s="9"/>
      <c r="N76" s="9">
        <v>0</v>
      </c>
    </row>
    <row r="77" spans="1:14" ht="24" x14ac:dyDescent="0.15">
      <c r="A77" s="1" t="s">
        <v>323</v>
      </c>
      <c r="B77" s="1" t="s">
        <v>6</v>
      </c>
      <c r="C77" s="10" t="s">
        <v>324</v>
      </c>
      <c r="D77" s="10" t="s">
        <v>338</v>
      </c>
      <c r="E77" s="10" t="s">
        <v>106</v>
      </c>
      <c r="F77" s="10" t="s">
        <v>339</v>
      </c>
      <c r="G77" s="10" t="s">
        <v>340</v>
      </c>
      <c r="H77" s="16" t="s">
        <v>327</v>
      </c>
      <c r="I77" s="17"/>
      <c r="J77" s="11" t="s">
        <v>17</v>
      </c>
      <c r="K77" s="11"/>
      <c r="L77" s="9">
        <v>837.38</v>
      </c>
      <c r="M77" s="9">
        <v>877.04</v>
      </c>
      <c r="N77" s="9"/>
    </row>
    <row r="78" spans="1:14" ht="24" x14ac:dyDescent="0.15">
      <c r="A78" s="1" t="s">
        <v>323</v>
      </c>
      <c r="B78" s="1" t="s">
        <v>6</v>
      </c>
      <c r="C78" s="10" t="s">
        <v>324</v>
      </c>
      <c r="D78" s="10" t="s">
        <v>341</v>
      </c>
      <c r="E78" s="10" t="s">
        <v>106</v>
      </c>
      <c r="F78" s="10" t="s">
        <v>342</v>
      </c>
      <c r="G78" s="10" t="s">
        <v>341</v>
      </c>
      <c r="H78" s="16" t="s">
        <v>327</v>
      </c>
      <c r="I78" s="17"/>
      <c r="J78" s="11" t="s">
        <v>90</v>
      </c>
      <c r="K78" s="11" t="s">
        <v>343</v>
      </c>
      <c r="L78" s="9">
        <v>6750</v>
      </c>
      <c r="M78" s="9">
        <v>3279</v>
      </c>
      <c r="N78" s="9">
        <v>2800</v>
      </c>
    </row>
    <row r="79" spans="1:14" ht="24" x14ac:dyDescent="0.15">
      <c r="A79" s="1" t="s">
        <v>323</v>
      </c>
      <c r="B79" s="1" t="s">
        <v>6</v>
      </c>
      <c r="C79" s="10" t="s">
        <v>324</v>
      </c>
      <c r="D79" s="10" t="s">
        <v>344</v>
      </c>
      <c r="E79" s="10" t="s">
        <v>178</v>
      </c>
      <c r="F79" s="10" t="s">
        <v>345</v>
      </c>
      <c r="G79" s="10" t="s">
        <v>344</v>
      </c>
      <c r="H79" s="16" t="s">
        <v>327</v>
      </c>
      <c r="I79" s="17"/>
      <c r="J79" s="11" t="s">
        <v>90</v>
      </c>
      <c r="K79" s="11" t="s">
        <v>343</v>
      </c>
      <c r="L79" s="9">
        <v>870.8</v>
      </c>
      <c r="M79" s="9">
        <v>1350.69</v>
      </c>
      <c r="N79" s="9">
        <v>835.4</v>
      </c>
    </row>
    <row r="80" spans="1:14" ht="24" x14ac:dyDescent="0.15">
      <c r="A80" s="1" t="s">
        <v>323</v>
      </c>
      <c r="B80" s="1" t="s">
        <v>6</v>
      </c>
      <c r="C80" s="10" t="s">
        <v>324</v>
      </c>
      <c r="D80" s="10" t="s">
        <v>346</v>
      </c>
      <c r="E80" s="10" t="s">
        <v>232</v>
      </c>
      <c r="F80" s="10" t="s">
        <v>347</v>
      </c>
      <c r="G80" s="10" t="s">
        <v>348</v>
      </c>
      <c r="H80" s="16" t="s">
        <v>327</v>
      </c>
      <c r="I80" s="17"/>
      <c r="J80" s="11" t="s">
        <v>262</v>
      </c>
      <c r="K80" s="11"/>
      <c r="L80" s="9">
        <v>2150</v>
      </c>
      <c r="M80" s="9">
        <v>916.75</v>
      </c>
      <c r="N80" s="9"/>
    </row>
    <row r="81" spans="1:14" ht="24" x14ac:dyDescent="0.15">
      <c r="A81" s="1" t="s">
        <v>323</v>
      </c>
      <c r="B81" s="1" t="s">
        <v>6</v>
      </c>
      <c r="C81" s="10" t="s">
        <v>324</v>
      </c>
      <c r="D81" s="10" t="s">
        <v>349</v>
      </c>
      <c r="E81" s="10" t="s">
        <v>94</v>
      </c>
      <c r="F81" s="10" t="s">
        <v>350</v>
      </c>
      <c r="G81" s="10" t="s">
        <v>351</v>
      </c>
      <c r="H81" s="16" t="s">
        <v>327</v>
      </c>
      <c r="I81" s="17"/>
      <c r="J81" s="11" t="s">
        <v>17</v>
      </c>
      <c r="K81" s="11"/>
      <c r="L81" s="9">
        <v>1140</v>
      </c>
      <c r="M81" s="9">
        <v>395.63799999999998</v>
      </c>
      <c r="N81" s="9"/>
    </row>
    <row r="82" spans="1:14" ht="24" x14ac:dyDescent="0.15">
      <c r="A82" s="1" t="s">
        <v>323</v>
      </c>
      <c r="B82" s="1" t="s">
        <v>6</v>
      </c>
      <c r="C82" s="10" t="s">
        <v>324</v>
      </c>
      <c r="D82" s="10" t="s">
        <v>352</v>
      </c>
      <c r="E82" s="10" t="s">
        <v>178</v>
      </c>
      <c r="F82" s="10" t="s">
        <v>353</v>
      </c>
      <c r="G82" s="10" t="s">
        <v>352</v>
      </c>
      <c r="H82" s="16" t="s">
        <v>327</v>
      </c>
      <c r="I82" s="17"/>
      <c r="J82" s="11" t="s">
        <v>354</v>
      </c>
      <c r="K82" s="11" t="s">
        <v>355</v>
      </c>
      <c r="L82" s="9">
        <v>5692.5</v>
      </c>
      <c r="M82" s="9">
        <v>9184.4670000000006</v>
      </c>
      <c r="N82" s="9">
        <v>6070.6</v>
      </c>
    </row>
    <row r="83" spans="1:14" ht="24" x14ac:dyDescent="0.15">
      <c r="A83" s="1" t="s">
        <v>323</v>
      </c>
      <c r="B83" s="1" t="s">
        <v>6</v>
      </c>
      <c r="C83" s="10" t="s">
        <v>324</v>
      </c>
      <c r="D83" s="10" t="s">
        <v>356</v>
      </c>
      <c r="E83" s="10" t="s">
        <v>106</v>
      </c>
      <c r="F83" s="10" t="s">
        <v>357</v>
      </c>
      <c r="G83" s="10" t="s">
        <v>356</v>
      </c>
      <c r="H83" s="16" t="s">
        <v>327</v>
      </c>
      <c r="I83" s="17"/>
      <c r="J83" s="11" t="s">
        <v>262</v>
      </c>
      <c r="K83" s="11" t="s">
        <v>275</v>
      </c>
      <c r="L83" s="9">
        <v>3362</v>
      </c>
      <c r="M83" s="9">
        <v>2430.6999999999998</v>
      </c>
      <c r="N83" s="9">
        <v>2169</v>
      </c>
    </row>
    <row r="84" spans="1:14" ht="24" x14ac:dyDescent="0.15">
      <c r="A84" s="1" t="s">
        <v>323</v>
      </c>
      <c r="B84" s="1" t="s">
        <v>6</v>
      </c>
      <c r="C84" s="10" t="s">
        <v>324</v>
      </c>
      <c r="D84" s="10" t="s">
        <v>358</v>
      </c>
      <c r="E84" s="10" t="s">
        <v>106</v>
      </c>
      <c r="F84" s="10" t="s">
        <v>359</v>
      </c>
      <c r="G84" s="10" t="s">
        <v>358</v>
      </c>
      <c r="H84" s="16" t="s">
        <v>327</v>
      </c>
      <c r="I84" s="17"/>
      <c r="J84" s="11" t="s">
        <v>136</v>
      </c>
      <c r="K84" s="11" t="s">
        <v>360</v>
      </c>
      <c r="L84" s="9">
        <v>9861</v>
      </c>
      <c r="M84" s="9">
        <v>12682</v>
      </c>
      <c r="N84" s="9">
        <v>10770</v>
      </c>
    </row>
    <row r="85" spans="1:14" ht="24" x14ac:dyDescent="0.15">
      <c r="A85" s="1" t="s">
        <v>323</v>
      </c>
      <c r="B85" s="1" t="s">
        <v>6</v>
      </c>
      <c r="C85" s="10" t="s">
        <v>324</v>
      </c>
      <c r="D85" s="10" t="s">
        <v>361</v>
      </c>
      <c r="E85" s="10" t="s">
        <v>106</v>
      </c>
      <c r="F85" s="10" t="s">
        <v>362</v>
      </c>
      <c r="G85" s="10" t="s">
        <v>361</v>
      </c>
      <c r="H85" s="16" t="s">
        <v>327</v>
      </c>
      <c r="I85" s="17"/>
      <c r="J85" s="11" t="s">
        <v>82</v>
      </c>
      <c r="K85" s="11" t="s">
        <v>48</v>
      </c>
      <c r="L85" s="9">
        <v>1116</v>
      </c>
      <c r="M85" s="9">
        <v>1050.6590000000001</v>
      </c>
      <c r="N85" s="9">
        <v>957</v>
      </c>
    </row>
    <row r="86" spans="1:14" ht="24" x14ac:dyDescent="0.15">
      <c r="A86" s="1" t="s">
        <v>323</v>
      </c>
      <c r="B86" s="1" t="s">
        <v>6</v>
      </c>
      <c r="C86" s="10" t="s">
        <v>324</v>
      </c>
      <c r="D86" s="10" t="s">
        <v>363</v>
      </c>
      <c r="E86" s="10" t="s">
        <v>237</v>
      </c>
      <c r="F86" s="10" t="s">
        <v>364</v>
      </c>
      <c r="G86" s="10" t="s">
        <v>365</v>
      </c>
      <c r="H86" s="16" t="s">
        <v>327</v>
      </c>
      <c r="I86" s="17"/>
      <c r="J86" s="11" t="s">
        <v>32</v>
      </c>
      <c r="K86" s="11" t="s">
        <v>38</v>
      </c>
      <c r="L86" s="9">
        <v>2500</v>
      </c>
      <c r="M86" s="9">
        <v>2029.76</v>
      </c>
      <c r="N86" s="9">
        <v>2500</v>
      </c>
    </row>
    <row r="87" spans="1:14" ht="24" x14ac:dyDescent="0.15">
      <c r="A87" s="1" t="s">
        <v>323</v>
      </c>
      <c r="B87" s="1" t="s">
        <v>6</v>
      </c>
      <c r="C87" s="10" t="s">
        <v>324</v>
      </c>
      <c r="D87" s="10" t="s">
        <v>366</v>
      </c>
      <c r="E87" s="10" t="s">
        <v>94</v>
      </c>
      <c r="F87" s="10" t="s">
        <v>367</v>
      </c>
      <c r="G87" s="10" t="s">
        <v>368</v>
      </c>
      <c r="H87" s="16" t="s">
        <v>327</v>
      </c>
      <c r="I87" s="17"/>
      <c r="J87" s="11" t="s">
        <v>82</v>
      </c>
      <c r="K87" s="11"/>
      <c r="L87" s="9">
        <v>250</v>
      </c>
      <c r="M87" s="9">
        <v>322.39999999999998</v>
      </c>
      <c r="N87" s="9"/>
    </row>
    <row r="88" spans="1:14" ht="24" x14ac:dyDescent="0.15">
      <c r="A88" s="1" t="s">
        <v>323</v>
      </c>
      <c r="B88" s="1" t="s">
        <v>6</v>
      </c>
      <c r="C88" s="10" t="s">
        <v>324</v>
      </c>
      <c r="D88" s="10" t="s">
        <v>369</v>
      </c>
      <c r="E88" s="10" t="s">
        <v>257</v>
      </c>
      <c r="F88" s="10" t="s">
        <v>370</v>
      </c>
      <c r="G88" s="10" t="s">
        <v>371</v>
      </c>
      <c r="H88" s="16" t="s">
        <v>327</v>
      </c>
      <c r="I88" s="17"/>
      <c r="J88" s="11" t="s">
        <v>123</v>
      </c>
      <c r="K88" s="11" t="s">
        <v>372</v>
      </c>
      <c r="L88" s="9">
        <v>1575</v>
      </c>
      <c r="M88" s="9">
        <v>2269.52</v>
      </c>
      <c r="N88" s="9">
        <v>1565</v>
      </c>
    </row>
    <row r="89" spans="1:14" ht="24" x14ac:dyDescent="0.15">
      <c r="A89" s="1" t="s">
        <v>323</v>
      </c>
      <c r="B89" s="1" t="s">
        <v>6</v>
      </c>
      <c r="C89" s="10" t="s">
        <v>324</v>
      </c>
      <c r="D89" s="10" t="s">
        <v>373</v>
      </c>
      <c r="E89" s="10" t="s">
        <v>311</v>
      </c>
      <c r="F89" s="10" t="s">
        <v>374</v>
      </c>
      <c r="G89" s="10" t="s">
        <v>373</v>
      </c>
      <c r="H89" s="16" t="s">
        <v>327</v>
      </c>
      <c r="I89" s="17"/>
      <c r="J89" s="11" t="s">
        <v>12</v>
      </c>
      <c r="K89" s="11" t="s">
        <v>375</v>
      </c>
      <c r="L89" s="9">
        <v>1630</v>
      </c>
      <c r="M89" s="9">
        <v>1499.1780000000001</v>
      </c>
      <c r="N89" s="9">
        <v>1245</v>
      </c>
    </row>
    <row r="90" spans="1:14" ht="24" x14ac:dyDescent="0.15">
      <c r="A90" s="1" t="s">
        <v>323</v>
      </c>
      <c r="B90" s="1" t="s">
        <v>6</v>
      </c>
      <c r="C90" s="10" t="s">
        <v>324</v>
      </c>
      <c r="D90" s="10" t="s">
        <v>376</v>
      </c>
      <c r="E90" s="10" t="s">
        <v>232</v>
      </c>
      <c r="F90" s="10" t="s">
        <v>377</v>
      </c>
      <c r="G90" s="10" t="s">
        <v>376</v>
      </c>
      <c r="H90" s="16" t="s">
        <v>327</v>
      </c>
      <c r="I90" s="17"/>
      <c r="J90" s="11" t="s">
        <v>27</v>
      </c>
      <c r="K90" s="11" t="s">
        <v>262</v>
      </c>
      <c r="L90" s="9">
        <v>9880</v>
      </c>
      <c r="M90" s="9">
        <v>14195.16</v>
      </c>
      <c r="N90" s="9">
        <v>9880</v>
      </c>
    </row>
    <row r="91" spans="1:14" ht="24" x14ac:dyDescent="0.15">
      <c r="A91" s="1" t="s">
        <v>323</v>
      </c>
      <c r="B91" s="1" t="s">
        <v>6</v>
      </c>
      <c r="C91" s="10" t="s">
        <v>324</v>
      </c>
      <c r="D91" s="10" t="s">
        <v>378</v>
      </c>
      <c r="E91" s="10" t="s">
        <v>379</v>
      </c>
      <c r="F91" s="10" t="s">
        <v>380</v>
      </c>
      <c r="G91" s="10" t="s">
        <v>378</v>
      </c>
      <c r="H91" s="16" t="s">
        <v>327</v>
      </c>
      <c r="I91" s="17"/>
      <c r="J91" s="11"/>
      <c r="K91" s="11" t="s">
        <v>381</v>
      </c>
      <c r="L91" s="9" t="s">
        <v>99</v>
      </c>
      <c r="M91" s="9"/>
      <c r="N91" s="9">
        <v>2891.97</v>
      </c>
    </row>
    <row r="92" spans="1:14" ht="24" x14ac:dyDescent="0.15">
      <c r="A92" s="1" t="s">
        <v>323</v>
      </c>
      <c r="B92" s="1" t="s">
        <v>6</v>
      </c>
      <c r="C92" s="10" t="s">
        <v>324</v>
      </c>
      <c r="D92" s="10" t="s">
        <v>382</v>
      </c>
      <c r="E92" s="10" t="s">
        <v>106</v>
      </c>
      <c r="F92" s="10" t="s">
        <v>383</v>
      </c>
      <c r="G92" s="10" t="s">
        <v>382</v>
      </c>
      <c r="H92" s="16" t="s">
        <v>327</v>
      </c>
      <c r="I92" s="17"/>
      <c r="J92" s="11"/>
      <c r="K92" s="11" t="s">
        <v>153</v>
      </c>
      <c r="L92" s="9" t="s">
        <v>99</v>
      </c>
      <c r="M92" s="9"/>
      <c r="N92" s="9">
        <v>620.79300000000001</v>
      </c>
    </row>
    <row r="93" spans="1:14" ht="24" x14ac:dyDescent="0.15">
      <c r="A93" s="1" t="s">
        <v>323</v>
      </c>
      <c r="B93" s="1" t="s">
        <v>6</v>
      </c>
      <c r="C93" s="10" t="s">
        <v>324</v>
      </c>
      <c r="D93" s="10" t="s">
        <v>384</v>
      </c>
      <c r="E93" s="10" t="s">
        <v>385</v>
      </c>
      <c r="F93" s="10" t="s">
        <v>386</v>
      </c>
      <c r="G93" s="10" t="s">
        <v>384</v>
      </c>
      <c r="H93" s="16" t="s">
        <v>327</v>
      </c>
      <c r="I93" s="17"/>
      <c r="J93" s="11" t="s">
        <v>73</v>
      </c>
      <c r="K93" s="11"/>
      <c r="L93" s="9">
        <v>1531</v>
      </c>
      <c r="M93" s="9">
        <v>934.61</v>
      </c>
      <c r="N93" s="9"/>
    </row>
    <row r="94" spans="1:14" ht="24" x14ac:dyDescent="0.15">
      <c r="A94" s="1" t="s">
        <v>323</v>
      </c>
      <c r="B94" s="1" t="s">
        <v>6</v>
      </c>
      <c r="C94" s="10" t="s">
        <v>324</v>
      </c>
      <c r="D94" s="10" t="s">
        <v>387</v>
      </c>
      <c r="E94" s="10" t="s">
        <v>257</v>
      </c>
      <c r="F94" s="10" t="s">
        <v>388</v>
      </c>
      <c r="G94" s="10" t="s">
        <v>389</v>
      </c>
      <c r="H94" s="16" t="s">
        <v>327</v>
      </c>
      <c r="I94" s="17"/>
      <c r="J94" s="11" t="s">
        <v>136</v>
      </c>
      <c r="K94" s="11" t="s">
        <v>390</v>
      </c>
      <c r="L94" s="9">
        <v>7628</v>
      </c>
      <c r="M94" s="9">
        <v>7356.02</v>
      </c>
      <c r="N94" s="9">
        <v>3606</v>
      </c>
    </row>
    <row r="95" spans="1:14" ht="24" x14ac:dyDescent="0.15">
      <c r="A95" s="1" t="s">
        <v>323</v>
      </c>
      <c r="B95" s="1" t="s">
        <v>6</v>
      </c>
      <c r="C95" s="10" t="s">
        <v>324</v>
      </c>
      <c r="D95" s="10" t="s">
        <v>391</v>
      </c>
      <c r="E95" s="10" t="s">
        <v>106</v>
      </c>
      <c r="F95" s="10" t="s">
        <v>392</v>
      </c>
      <c r="G95" s="10" t="s">
        <v>391</v>
      </c>
      <c r="H95" s="16" t="s">
        <v>327</v>
      </c>
      <c r="I95" s="17"/>
      <c r="J95" s="11" t="s">
        <v>48</v>
      </c>
      <c r="K95" s="11"/>
      <c r="L95" s="9">
        <v>356</v>
      </c>
      <c r="M95" s="9">
        <v>688.4</v>
      </c>
      <c r="N95" s="9"/>
    </row>
    <row r="96" spans="1:14" ht="24" x14ac:dyDescent="0.15">
      <c r="A96" s="1" t="s">
        <v>323</v>
      </c>
      <c r="B96" s="1" t="s">
        <v>6</v>
      </c>
      <c r="C96" s="10" t="s">
        <v>324</v>
      </c>
      <c r="D96" s="10" t="s">
        <v>393</v>
      </c>
      <c r="E96" s="10" t="s">
        <v>237</v>
      </c>
      <c r="F96" s="10" t="s">
        <v>394</v>
      </c>
      <c r="G96" s="10" t="s">
        <v>393</v>
      </c>
      <c r="H96" s="16" t="s">
        <v>327</v>
      </c>
      <c r="I96" s="17"/>
      <c r="J96" s="11" t="s">
        <v>136</v>
      </c>
      <c r="K96" s="11" t="s">
        <v>360</v>
      </c>
      <c r="L96" s="9">
        <v>2593</v>
      </c>
      <c r="M96" s="9">
        <v>2352.96</v>
      </c>
      <c r="N96" s="9">
        <v>2440</v>
      </c>
    </row>
    <row r="97" spans="1:14" ht="24" x14ac:dyDescent="0.15">
      <c r="A97" s="1" t="s">
        <v>323</v>
      </c>
      <c r="B97" s="1" t="s">
        <v>6</v>
      </c>
      <c r="C97" s="10" t="s">
        <v>324</v>
      </c>
      <c r="D97" s="10" t="s">
        <v>395</v>
      </c>
      <c r="E97" s="10" t="s">
        <v>257</v>
      </c>
      <c r="F97" s="10" t="s">
        <v>396</v>
      </c>
      <c r="G97" s="10" t="s">
        <v>395</v>
      </c>
      <c r="H97" s="16" t="s">
        <v>327</v>
      </c>
      <c r="I97" s="17"/>
      <c r="J97" s="11" t="s">
        <v>32</v>
      </c>
      <c r="K97" s="11" t="s">
        <v>343</v>
      </c>
      <c r="L97" s="9">
        <v>3092.3</v>
      </c>
      <c r="M97" s="9">
        <v>1064.7</v>
      </c>
      <c r="N97" s="9">
        <v>1052.5</v>
      </c>
    </row>
    <row r="98" spans="1:14" ht="24" x14ac:dyDescent="0.15">
      <c r="A98" s="1" t="s">
        <v>323</v>
      </c>
      <c r="B98" s="1" t="s">
        <v>6</v>
      </c>
      <c r="C98" s="10" t="s">
        <v>324</v>
      </c>
      <c r="D98" s="10" t="s">
        <v>397</v>
      </c>
      <c r="E98" s="10" t="s">
        <v>106</v>
      </c>
      <c r="F98" s="10" t="s">
        <v>398</v>
      </c>
      <c r="G98" s="10" t="s">
        <v>397</v>
      </c>
      <c r="H98" s="16" t="s">
        <v>327</v>
      </c>
      <c r="I98" s="17"/>
      <c r="J98" s="11" t="s">
        <v>261</v>
      </c>
      <c r="K98" s="11" t="s">
        <v>399</v>
      </c>
      <c r="L98" s="9">
        <v>15640</v>
      </c>
      <c r="M98" s="9">
        <v>14027.6</v>
      </c>
      <c r="N98" s="9">
        <v>13333</v>
      </c>
    </row>
    <row r="99" spans="1:14" ht="24" x14ac:dyDescent="0.15">
      <c r="A99" s="1" t="s">
        <v>323</v>
      </c>
      <c r="B99" s="1" t="s">
        <v>6</v>
      </c>
      <c r="C99" s="10" t="s">
        <v>324</v>
      </c>
      <c r="D99" s="10" t="s">
        <v>400</v>
      </c>
      <c r="E99" s="10" t="s">
        <v>311</v>
      </c>
      <c r="F99" s="10" t="s">
        <v>401</v>
      </c>
      <c r="G99" s="10" t="s">
        <v>400</v>
      </c>
      <c r="H99" s="16" t="s">
        <v>327</v>
      </c>
      <c r="I99" s="17"/>
      <c r="J99" s="11" t="s">
        <v>82</v>
      </c>
      <c r="K99" s="11" t="s">
        <v>402</v>
      </c>
      <c r="L99" s="9">
        <v>1534</v>
      </c>
      <c r="M99" s="9">
        <v>1601.77</v>
      </c>
      <c r="N99" s="9">
        <v>1027</v>
      </c>
    </row>
    <row r="100" spans="1:14" ht="24" x14ac:dyDescent="0.15">
      <c r="A100" s="1" t="s">
        <v>323</v>
      </c>
      <c r="B100" s="1" t="s">
        <v>6</v>
      </c>
      <c r="C100" s="10" t="s">
        <v>324</v>
      </c>
      <c r="D100" s="10" t="s">
        <v>403</v>
      </c>
      <c r="E100" s="10" t="s">
        <v>232</v>
      </c>
      <c r="F100" s="10" t="s">
        <v>404</v>
      </c>
      <c r="G100" s="10" t="s">
        <v>403</v>
      </c>
      <c r="H100" s="16" t="s">
        <v>327</v>
      </c>
      <c r="I100" s="17"/>
      <c r="J100" s="11" t="s">
        <v>48</v>
      </c>
      <c r="K100" s="11" t="s">
        <v>343</v>
      </c>
      <c r="L100" s="9">
        <v>8626</v>
      </c>
      <c r="M100" s="9">
        <v>3537.04</v>
      </c>
      <c r="N100" s="9">
        <v>3464.1</v>
      </c>
    </row>
    <row r="101" spans="1:14" ht="24" x14ac:dyDescent="0.15">
      <c r="A101" s="1" t="s">
        <v>323</v>
      </c>
      <c r="B101" s="1" t="s">
        <v>6</v>
      </c>
      <c r="C101" s="10" t="s">
        <v>324</v>
      </c>
      <c r="D101" s="10" t="s">
        <v>405</v>
      </c>
      <c r="E101" s="10" t="s">
        <v>406</v>
      </c>
      <c r="F101" s="10" t="s">
        <v>407</v>
      </c>
      <c r="G101" s="10" t="s">
        <v>405</v>
      </c>
      <c r="H101" s="16" t="s">
        <v>327</v>
      </c>
      <c r="I101" s="17"/>
      <c r="J101" s="11"/>
      <c r="K101" s="11" t="s">
        <v>33</v>
      </c>
      <c r="L101" s="9" t="s">
        <v>99</v>
      </c>
      <c r="M101" s="9"/>
      <c r="N101" s="9">
        <v>900</v>
      </c>
    </row>
    <row r="102" spans="1:14" ht="24" x14ac:dyDescent="0.15">
      <c r="A102" s="1" t="s">
        <v>323</v>
      </c>
      <c r="B102" s="1" t="s">
        <v>6</v>
      </c>
      <c r="C102" s="10" t="s">
        <v>324</v>
      </c>
      <c r="D102" s="10" t="s">
        <v>408</v>
      </c>
      <c r="E102" s="10" t="s">
        <v>106</v>
      </c>
      <c r="F102" s="10" t="s">
        <v>409</v>
      </c>
      <c r="G102" s="10" t="s">
        <v>408</v>
      </c>
      <c r="H102" s="16" t="s">
        <v>327</v>
      </c>
      <c r="I102" s="17"/>
      <c r="J102" s="11" t="s">
        <v>32</v>
      </c>
      <c r="K102" s="11" t="s">
        <v>410</v>
      </c>
      <c r="L102" s="9">
        <v>2097</v>
      </c>
      <c r="M102" s="9">
        <v>2259.6999999999998</v>
      </c>
      <c r="N102" s="9">
        <v>2214.5</v>
      </c>
    </row>
    <row r="103" spans="1:14" ht="24" x14ac:dyDescent="0.15">
      <c r="A103" s="1" t="s">
        <v>323</v>
      </c>
      <c r="B103" s="1" t="s">
        <v>6</v>
      </c>
      <c r="C103" s="10" t="s">
        <v>324</v>
      </c>
      <c r="D103" s="10" t="s">
        <v>411</v>
      </c>
      <c r="E103" s="10" t="s">
        <v>106</v>
      </c>
      <c r="F103" s="10" t="s">
        <v>412</v>
      </c>
      <c r="G103" s="10" t="s">
        <v>411</v>
      </c>
      <c r="H103" s="16" t="s">
        <v>327</v>
      </c>
      <c r="I103" s="17"/>
      <c r="J103" s="11" t="s">
        <v>32</v>
      </c>
      <c r="K103" s="11" t="s">
        <v>195</v>
      </c>
      <c r="L103" s="9">
        <v>10000</v>
      </c>
      <c r="M103" s="9">
        <v>8715.57</v>
      </c>
      <c r="N103" s="9">
        <v>7000</v>
      </c>
    </row>
    <row r="104" spans="1:14" ht="24" x14ac:dyDescent="0.15">
      <c r="A104" s="1" t="s">
        <v>323</v>
      </c>
      <c r="B104" s="1" t="s">
        <v>6</v>
      </c>
      <c r="C104" s="10" t="s">
        <v>324</v>
      </c>
      <c r="D104" s="10" t="s">
        <v>413</v>
      </c>
      <c r="E104" s="10" t="s">
        <v>178</v>
      </c>
      <c r="F104" s="10" t="s">
        <v>414</v>
      </c>
      <c r="G104" s="10" t="s">
        <v>413</v>
      </c>
      <c r="H104" s="16" t="s">
        <v>327</v>
      </c>
      <c r="I104" s="17"/>
      <c r="J104" s="11" t="s">
        <v>73</v>
      </c>
      <c r="K104" s="11"/>
      <c r="L104" s="9">
        <v>1000</v>
      </c>
      <c r="M104" s="9">
        <v>945.255</v>
      </c>
      <c r="N104" s="9"/>
    </row>
    <row r="105" spans="1:14" ht="36" x14ac:dyDescent="0.15">
      <c r="A105" s="1" t="s">
        <v>323</v>
      </c>
      <c r="B105" s="1" t="s">
        <v>6</v>
      </c>
      <c r="C105" s="10" t="s">
        <v>324</v>
      </c>
      <c r="D105" s="10" t="s">
        <v>415</v>
      </c>
      <c r="E105" s="10" t="s">
        <v>232</v>
      </c>
      <c r="F105" s="10" t="s">
        <v>416</v>
      </c>
      <c r="G105" s="10" t="s">
        <v>415</v>
      </c>
      <c r="H105" s="16" t="s">
        <v>327</v>
      </c>
      <c r="I105" s="17"/>
      <c r="J105" s="11"/>
      <c r="K105" s="11" t="s">
        <v>153</v>
      </c>
      <c r="L105" s="9" t="s">
        <v>99</v>
      </c>
      <c r="M105" s="9"/>
      <c r="N105" s="9">
        <v>2706</v>
      </c>
    </row>
    <row r="106" spans="1:14" ht="24" x14ac:dyDescent="0.15">
      <c r="A106" s="1" t="s">
        <v>323</v>
      </c>
      <c r="B106" s="1" t="s">
        <v>6</v>
      </c>
      <c r="C106" s="10" t="s">
        <v>324</v>
      </c>
      <c r="D106" s="10" t="s">
        <v>417</v>
      </c>
      <c r="E106" s="10" t="s">
        <v>232</v>
      </c>
      <c r="F106" s="10" t="s">
        <v>416</v>
      </c>
      <c r="G106" s="10" t="s">
        <v>417</v>
      </c>
      <c r="H106" s="16" t="s">
        <v>327</v>
      </c>
      <c r="I106" s="17"/>
      <c r="J106" s="11" t="s">
        <v>48</v>
      </c>
      <c r="K106" s="11" t="s">
        <v>418</v>
      </c>
      <c r="L106" s="9">
        <v>2155.8000000000002</v>
      </c>
      <c r="M106" s="9">
        <v>1042.29</v>
      </c>
      <c r="N106" s="9">
        <v>833.7</v>
      </c>
    </row>
    <row r="107" spans="1:14" ht="24" x14ac:dyDescent="0.15">
      <c r="A107" s="1" t="s">
        <v>323</v>
      </c>
      <c r="B107" s="1" t="s">
        <v>6</v>
      </c>
      <c r="C107" s="10" t="s">
        <v>324</v>
      </c>
      <c r="D107" s="10" t="s">
        <v>419</v>
      </c>
      <c r="E107" s="10" t="s">
        <v>420</v>
      </c>
      <c r="F107" s="10" t="s">
        <v>421</v>
      </c>
      <c r="G107" s="10" t="s">
        <v>419</v>
      </c>
      <c r="H107" s="16" t="s">
        <v>327</v>
      </c>
      <c r="I107" s="17"/>
      <c r="J107" s="11" t="s">
        <v>82</v>
      </c>
      <c r="K107" s="11" t="s">
        <v>301</v>
      </c>
      <c r="L107" s="9">
        <v>3015</v>
      </c>
      <c r="M107" s="9">
        <v>1472.2</v>
      </c>
      <c r="N107" s="9">
        <v>1412</v>
      </c>
    </row>
    <row r="108" spans="1:14" ht="24" x14ac:dyDescent="0.15">
      <c r="A108" s="1" t="s">
        <v>323</v>
      </c>
      <c r="B108" s="1" t="s">
        <v>6</v>
      </c>
      <c r="C108" s="10" t="s">
        <v>324</v>
      </c>
      <c r="D108" s="10" t="s">
        <v>422</v>
      </c>
      <c r="E108" s="10" t="s">
        <v>106</v>
      </c>
      <c r="F108" s="10" t="s">
        <v>423</v>
      </c>
      <c r="G108" s="10" t="s">
        <v>424</v>
      </c>
      <c r="H108" s="16" t="s">
        <v>327</v>
      </c>
      <c r="I108" s="17"/>
      <c r="J108" s="11" t="s">
        <v>27</v>
      </c>
      <c r="K108" s="11" t="s">
        <v>425</v>
      </c>
      <c r="L108" s="9">
        <v>2265.6999999999998</v>
      </c>
      <c r="M108" s="9">
        <v>2737.9580000000001</v>
      </c>
      <c r="N108" s="9">
        <v>622.52</v>
      </c>
    </row>
    <row r="109" spans="1:14" ht="24" x14ac:dyDescent="0.15">
      <c r="A109" s="1" t="s">
        <v>323</v>
      </c>
      <c r="B109" s="1" t="s">
        <v>6</v>
      </c>
      <c r="C109" s="10" t="s">
        <v>324</v>
      </c>
      <c r="D109" s="10" t="s">
        <v>426</v>
      </c>
      <c r="E109" s="10" t="s">
        <v>232</v>
      </c>
      <c r="F109" s="10" t="s">
        <v>427</v>
      </c>
      <c r="G109" s="10" t="s">
        <v>426</v>
      </c>
      <c r="H109" s="16" t="s">
        <v>327</v>
      </c>
      <c r="I109" s="17"/>
      <c r="J109" s="11" t="s">
        <v>428</v>
      </c>
      <c r="K109" s="11" t="s">
        <v>429</v>
      </c>
      <c r="L109" s="9">
        <v>3112.88</v>
      </c>
      <c r="M109" s="9">
        <v>4335.67</v>
      </c>
      <c r="N109" s="9">
        <v>3898.33</v>
      </c>
    </row>
    <row r="110" spans="1:14" ht="24" x14ac:dyDescent="0.15">
      <c r="A110" s="1" t="s">
        <v>323</v>
      </c>
      <c r="B110" s="1" t="s">
        <v>6</v>
      </c>
      <c r="C110" s="10" t="s">
        <v>324</v>
      </c>
      <c r="D110" s="10" t="s">
        <v>430</v>
      </c>
      <c r="E110" s="10" t="s">
        <v>106</v>
      </c>
      <c r="F110" s="10" t="s">
        <v>431</v>
      </c>
      <c r="G110" s="10" t="s">
        <v>430</v>
      </c>
      <c r="H110" s="16" t="s">
        <v>327</v>
      </c>
      <c r="I110" s="17"/>
      <c r="J110" s="11" t="s">
        <v>17</v>
      </c>
      <c r="K110" s="11" t="s">
        <v>381</v>
      </c>
      <c r="L110" s="9">
        <v>3718</v>
      </c>
      <c r="M110" s="9">
        <v>3751.107</v>
      </c>
      <c r="N110" s="9">
        <v>3718</v>
      </c>
    </row>
    <row r="111" spans="1:14" ht="24" x14ac:dyDescent="0.15">
      <c r="A111" s="1" t="s">
        <v>323</v>
      </c>
      <c r="B111" s="1" t="s">
        <v>6</v>
      </c>
      <c r="C111" s="10" t="s">
        <v>324</v>
      </c>
      <c r="D111" s="10" t="s">
        <v>432</v>
      </c>
      <c r="E111" s="10" t="s">
        <v>94</v>
      </c>
      <c r="F111" s="10" t="s">
        <v>433</v>
      </c>
      <c r="G111" s="10" t="s">
        <v>434</v>
      </c>
      <c r="H111" s="16" t="s">
        <v>327</v>
      </c>
      <c r="I111" s="17"/>
      <c r="J111" s="11" t="s">
        <v>17</v>
      </c>
      <c r="K111" s="11" t="s">
        <v>82</v>
      </c>
      <c r="L111" s="9">
        <v>840</v>
      </c>
      <c r="M111" s="9">
        <v>1119.6859999999999</v>
      </c>
      <c r="N111" s="9">
        <v>985</v>
      </c>
    </row>
    <row r="112" spans="1:14" ht="24" x14ac:dyDescent="0.15">
      <c r="A112" s="1" t="s">
        <v>323</v>
      </c>
      <c r="B112" s="1" t="s">
        <v>6</v>
      </c>
      <c r="C112" s="10" t="s">
        <v>324</v>
      </c>
      <c r="D112" s="10" t="s">
        <v>435</v>
      </c>
      <c r="E112" s="10" t="s">
        <v>187</v>
      </c>
      <c r="F112" s="10" t="s">
        <v>436</v>
      </c>
      <c r="G112" s="10" t="s">
        <v>435</v>
      </c>
      <c r="H112" s="16" t="s">
        <v>327</v>
      </c>
      <c r="I112" s="17"/>
      <c r="J112" s="11" t="s">
        <v>12</v>
      </c>
      <c r="K112" s="11" t="s">
        <v>137</v>
      </c>
      <c r="L112" s="9">
        <v>2585.3000000000002</v>
      </c>
      <c r="M112" s="9">
        <v>4913.8959999999997</v>
      </c>
      <c r="N112" s="9">
        <v>2565.0100000000002</v>
      </c>
    </row>
    <row r="113" spans="1:14" ht="36" x14ac:dyDescent="0.15">
      <c r="A113" s="1" t="s">
        <v>323</v>
      </c>
      <c r="B113" s="1" t="s">
        <v>6</v>
      </c>
      <c r="C113" s="10" t="s">
        <v>324</v>
      </c>
      <c r="D113" s="10" t="s">
        <v>437</v>
      </c>
      <c r="E113" s="10" t="s">
        <v>106</v>
      </c>
      <c r="F113" s="10" t="s">
        <v>438</v>
      </c>
      <c r="G113" s="10" t="s">
        <v>439</v>
      </c>
      <c r="H113" s="16" t="s">
        <v>327</v>
      </c>
      <c r="I113" s="17"/>
      <c r="J113" s="11" t="s">
        <v>440</v>
      </c>
      <c r="K113" s="11"/>
      <c r="L113" s="9">
        <v>2863.6390000000001</v>
      </c>
      <c r="M113" s="9">
        <v>543.62699999999995</v>
      </c>
      <c r="N113" s="9"/>
    </row>
    <row r="114" spans="1:14" ht="24" x14ac:dyDescent="0.15">
      <c r="A114" s="1" t="s">
        <v>323</v>
      </c>
      <c r="B114" s="1" t="s">
        <v>6</v>
      </c>
      <c r="C114" s="10" t="s">
        <v>324</v>
      </c>
      <c r="D114" s="10" t="s">
        <v>441</v>
      </c>
      <c r="E114" s="10" t="s">
        <v>237</v>
      </c>
      <c r="F114" s="10" t="s">
        <v>442</v>
      </c>
      <c r="G114" s="10" t="s">
        <v>441</v>
      </c>
      <c r="H114" s="16" t="s">
        <v>327</v>
      </c>
      <c r="I114" s="17"/>
      <c r="J114" s="11" t="s">
        <v>82</v>
      </c>
      <c r="K114" s="11" t="s">
        <v>443</v>
      </c>
      <c r="L114" s="9">
        <v>11120.575000000001</v>
      </c>
      <c r="M114" s="9">
        <v>1983.3009999999999</v>
      </c>
      <c r="N114" s="9">
        <v>1983.2919999999999</v>
      </c>
    </row>
    <row r="115" spans="1:14" ht="36" x14ac:dyDescent="0.15">
      <c r="A115" s="1" t="s">
        <v>323</v>
      </c>
      <c r="B115" s="1" t="s">
        <v>6</v>
      </c>
      <c r="C115" s="10" t="s">
        <v>324</v>
      </c>
      <c r="D115" s="10" t="s">
        <v>444</v>
      </c>
      <c r="E115" s="10" t="s">
        <v>106</v>
      </c>
      <c r="F115" s="10" t="s">
        <v>445</v>
      </c>
      <c r="G115" s="10" t="s">
        <v>446</v>
      </c>
      <c r="H115" s="16" t="s">
        <v>327</v>
      </c>
      <c r="I115" s="17"/>
      <c r="J115" s="11"/>
      <c r="K115" s="11" t="s">
        <v>243</v>
      </c>
      <c r="L115" s="9" t="s">
        <v>99</v>
      </c>
      <c r="M115" s="9"/>
      <c r="N115" s="9">
        <v>1</v>
      </c>
    </row>
    <row r="116" spans="1:14" ht="24" x14ac:dyDescent="0.15">
      <c r="A116" s="1" t="s">
        <v>323</v>
      </c>
      <c r="B116" s="1" t="s">
        <v>6</v>
      </c>
      <c r="C116" s="10" t="s">
        <v>324</v>
      </c>
      <c r="D116" s="10" t="s">
        <v>447</v>
      </c>
      <c r="E116" s="10" t="s">
        <v>106</v>
      </c>
      <c r="F116" s="10" t="s">
        <v>448</v>
      </c>
      <c r="G116" s="10" t="s">
        <v>449</v>
      </c>
      <c r="H116" s="16" t="s">
        <v>327</v>
      </c>
      <c r="I116" s="17"/>
      <c r="J116" s="11" t="s">
        <v>123</v>
      </c>
      <c r="K116" s="11" t="s">
        <v>229</v>
      </c>
      <c r="L116" s="9">
        <v>1202.5999999999999</v>
      </c>
      <c r="M116" s="9">
        <v>1280.4000000000001</v>
      </c>
      <c r="N116" s="9">
        <v>1152.5</v>
      </c>
    </row>
    <row r="117" spans="1:14" ht="24" x14ac:dyDescent="0.15">
      <c r="A117" s="1" t="s">
        <v>323</v>
      </c>
      <c r="B117" s="1" t="s">
        <v>6</v>
      </c>
      <c r="C117" s="10" t="s">
        <v>324</v>
      </c>
      <c r="D117" s="10" t="s">
        <v>450</v>
      </c>
      <c r="E117" s="10" t="s">
        <v>187</v>
      </c>
      <c r="F117" s="10" t="s">
        <v>451</v>
      </c>
      <c r="G117" s="10" t="s">
        <v>452</v>
      </c>
      <c r="H117" s="16" t="s">
        <v>327</v>
      </c>
      <c r="I117" s="17"/>
      <c r="J117" s="11" t="s">
        <v>453</v>
      </c>
      <c r="K117" s="11" t="s">
        <v>454</v>
      </c>
      <c r="L117" s="9">
        <v>6460</v>
      </c>
      <c r="M117" s="9">
        <v>4008.4450000000002</v>
      </c>
      <c r="N117" s="9">
        <v>6560.72</v>
      </c>
    </row>
    <row r="118" spans="1:14" ht="24" x14ac:dyDescent="0.15">
      <c r="A118" s="1" t="s">
        <v>323</v>
      </c>
      <c r="B118" s="1" t="s">
        <v>6</v>
      </c>
      <c r="C118" s="10" t="s">
        <v>324</v>
      </c>
      <c r="D118" s="10" t="s">
        <v>455</v>
      </c>
      <c r="E118" s="10" t="s">
        <v>106</v>
      </c>
      <c r="F118" s="10" t="s">
        <v>456</v>
      </c>
      <c r="G118" s="10" t="s">
        <v>457</v>
      </c>
      <c r="H118" s="16" t="s">
        <v>327</v>
      </c>
      <c r="I118" s="17"/>
      <c r="J118" s="11" t="s">
        <v>82</v>
      </c>
      <c r="K118" s="11" t="s">
        <v>131</v>
      </c>
      <c r="L118" s="9">
        <v>5027.1000000000004</v>
      </c>
      <c r="M118" s="9">
        <v>1033.5899999999999</v>
      </c>
      <c r="N118" s="9">
        <v>818</v>
      </c>
    </row>
    <row r="119" spans="1:14" ht="24" x14ac:dyDescent="0.15">
      <c r="A119" s="1" t="s">
        <v>323</v>
      </c>
      <c r="B119" s="1" t="s">
        <v>6</v>
      </c>
      <c r="C119" s="10" t="s">
        <v>324</v>
      </c>
      <c r="D119" s="10" t="s">
        <v>458</v>
      </c>
      <c r="E119" s="10" t="s">
        <v>232</v>
      </c>
      <c r="F119" s="10" t="s">
        <v>459</v>
      </c>
      <c r="G119" s="10" t="s">
        <v>458</v>
      </c>
      <c r="H119" s="16" t="s">
        <v>327</v>
      </c>
      <c r="I119" s="17"/>
      <c r="J119" s="11" t="s">
        <v>262</v>
      </c>
      <c r="K119" s="11" t="s">
        <v>460</v>
      </c>
      <c r="L119" s="9">
        <v>10424.120000000001</v>
      </c>
      <c r="M119" s="9">
        <v>3070.68</v>
      </c>
      <c r="N119" s="9">
        <v>6437.28</v>
      </c>
    </row>
    <row r="120" spans="1:14" ht="24" x14ac:dyDescent="0.15">
      <c r="A120" s="1" t="s">
        <v>323</v>
      </c>
      <c r="B120" s="1" t="s">
        <v>6</v>
      </c>
      <c r="C120" s="10" t="s">
        <v>324</v>
      </c>
      <c r="D120" s="10" t="s">
        <v>461</v>
      </c>
      <c r="E120" s="10" t="s">
        <v>106</v>
      </c>
      <c r="F120" s="10" t="s">
        <v>462</v>
      </c>
      <c r="G120" s="10" t="s">
        <v>463</v>
      </c>
      <c r="H120" s="16" t="s">
        <v>327</v>
      </c>
      <c r="I120" s="17"/>
      <c r="J120" s="11"/>
      <c r="K120" s="11" t="s">
        <v>301</v>
      </c>
      <c r="L120" s="9" t="s">
        <v>99</v>
      </c>
      <c r="M120" s="9"/>
      <c r="N120" s="9">
        <v>1525</v>
      </c>
    </row>
    <row r="121" spans="1:14" ht="24" x14ac:dyDescent="0.15">
      <c r="A121" s="1" t="s">
        <v>323</v>
      </c>
      <c r="B121" s="1" t="s">
        <v>6</v>
      </c>
      <c r="C121" s="10" t="s">
        <v>324</v>
      </c>
      <c r="D121" s="10" t="s">
        <v>464</v>
      </c>
      <c r="E121" s="10" t="s">
        <v>106</v>
      </c>
      <c r="F121" s="10" t="s">
        <v>465</v>
      </c>
      <c r="G121" s="10" t="s">
        <v>464</v>
      </c>
      <c r="H121" s="16" t="s">
        <v>327</v>
      </c>
      <c r="I121" s="17"/>
      <c r="J121" s="11" t="s">
        <v>17</v>
      </c>
      <c r="K121" s="11" t="s">
        <v>82</v>
      </c>
      <c r="L121" s="9">
        <v>1187.5</v>
      </c>
      <c r="M121" s="9">
        <v>1411.5440000000001</v>
      </c>
      <c r="N121" s="9">
        <v>1402.8</v>
      </c>
    </row>
    <row r="122" spans="1:14" ht="24" x14ac:dyDescent="0.15">
      <c r="A122" s="1" t="s">
        <v>323</v>
      </c>
      <c r="B122" s="1" t="s">
        <v>6</v>
      </c>
      <c r="C122" s="10" t="s">
        <v>324</v>
      </c>
      <c r="D122" s="10" t="s">
        <v>466</v>
      </c>
      <c r="E122" s="10" t="s">
        <v>232</v>
      </c>
      <c r="F122" s="10" t="s">
        <v>467</v>
      </c>
      <c r="G122" s="10" t="s">
        <v>468</v>
      </c>
      <c r="H122" s="16" t="s">
        <v>327</v>
      </c>
      <c r="I122" s="17"/>
      <c r="J122" s="11" t="s">
        <v>82</v>
      </c>
      <c r="K122" s="11" t="s">
        <v>469</v>
      </c>
      <c r="L122" s="9">
        <v>1307.8</v>
      </c>
      <c r="M122" s="9">
        <v>1732.79</v>
      </c>
      <c r="N122" s="9">
        <v>1209.4000000000001</v>
      </c>
    </row>
    <row r="123" spans="1:14" ht="24" x14ac:dyDescent="0.15">
      <c r="A123" s="1" t="s">
        <v>323</v>
      </c>
      <c r="B123" s="1" t="s">
        <v>6</v>
      </c>
      <c r="C123" s="10" t="s">
        <v>324</v>
      </c>
      <c r="D123" s="10" t="s">
        <v>470</v>
      </c>
      <c r="E123" s="10" t="s">
        <v>232</v>
      </c>
      <c r="F123" s="10" t="s">
        <v>471</v>
      </c>
      <c r="G123" s="10" t="s">
        <v>470</v>
      </c>
      <c r="H123" s="16" t="s">
        <v>327</v>
      </c>
      <c r="I123" s="17"/>
      <c r="J123" s="11" t="s">
        <v>82</v>
      </c>
      <c r="K123" s="11" t="s">
        <v>472</v>
      </c>
      <c r="L123" s="9">
        <v>3075</v>
      </c>
      <c r="M123" s="9">
        <v>3251.25</v>
      </c>
      <c r="N123" s="9">
        <v>3075</v>
      </c>
    </row>
    <row r="124" spans="1:14" ht="24" x14ac:dyDescent="0.15">
      <c r="A124" s="1" t="s">
        <v>323</v>
      </c>
      <c r="B124" s="1" t="s">
        <v>6</v>
      </c>
      <c r="C124" s="10" t="s">
        <v>324</v>
      </c>
      <c r="D124" s="10" t="s">
        <v>473</v>
      </c>
      <c r="E124" s="10" t="s">
        <v>106</v>
      </c>
      <c r="F124" s="10" t="s">
        <v>474</v>
      </c>
      <c r="G124" s="10" t="s">
        <v>475</v>
      </c>
      <c r="H124" s="16" t="s">
        <v>327</v>
      </c>
      <c r="I124" s="17"/>
      <c r="J124" s="11" t="s">
        <v>90</v>
      </c>
      <c r="K124" s="11" t="s">
        <v>476</v>
      </c>
      <c r="L124" s="9">
        <v>1000</v>
      </c>
      <c r="M124" s="9">
        <v>5620.38</v>
      </c>
      <c r="N124" s="9">
        <v>5120.5</v>
      </c>
    </row>
    <row r="125" spans="1:14" ht="48" x14ac:dyDescent="0.15">
      <c r="A125" s="1" t="s">
        <v>323</v>
      </c>
      <c r="B125" s="1" t="s">
        <v>6</v>
      </c>
      <c r="C125" s="10" t="s">
        <v>324</v>
      </c>
      <c r="D125" s="10" t="s">
        <v>477</v>
      </c>
      <c r="E125" s="10" t="s">
        <v>106</v>
      </c>
      <c r="F125" s="10" t="s">
        <v>478</v>
      </c>
      <c r="G125" s="10" t="s">
        <v>479</v>
      </c>
      <c r="H125" s="16" t="s">
        <v>327</v>
      </c>
      <c r="I125" s="17"/>
      <c r="J125" s="11" t="s">
        <v>17</v>
      </c>
      <c r="K125" s="11" t="s">
        <v>137</v>
      </c>
      <c r="L125" s="9">
        <v>2830</v>
      </c>
      <c r="M125" s="9">
        <v>2422.123</v>
      </c>
      <c r="N125" s="9">
        <v>2395</v>
      </c>
    </row>
    <row r="126" spans="1:14" ht="24" x14ac:dyDescent="0.15">
      <c r="A126" s="1" t="s">
        <v>323</v>
      </c>
      <c r="B126" s="1" t="s">
        <v>6</v>
      </c>
      <c r="C126" s="10" t="s">
        <v>324</v>
      </c>
      <c r="D126" s="10" t="s">
        <v>480</v>
      </c>
      <c r="E126" s="10" t="s">
        <v>106</v>
      </c>
      <c r="F126" s="10" t="s">
        <v>481</v>
      </c>
      <c r="G126" s="10" t="s">
        <v>482</v>
      </c>
      <c r="H126" s="16" t="s">
        <v>327</v>
      </c>
      <c r="I126" s="17"/>
      <c r="J126" s="11" t="s">
        <v>27</v>
      </c>
      <c r="K126" s="11" t="s">
        <v>262</v>
      </c>
      <c r="L126" s="9">
        <v>14121.2</v>
      </c>
      <c r="M126" s="9">
        <v>1957.2</v>
      </c>
      <c r="N126" s="9">
        <v>1761.6</v>
      </c>
    </row>
    <row r="127" spans="1:14" ht="24" x14ac:dyDescent="0.15">
      <c r="A127" s="1" t="s">
        <v>323</v>
      </c>
      <c r="B127" s="1" t="s">
        <v>6</v>
      </c>
      <c r="C127" s="10" t="s">
        <v>324</v>
      </c>
      <c r="D127" s="10" t="s">
        <v>483</v>
      </c>
      <c r="E127" s="10" t="s">
        <v>232</v>
      </c>
      <c r="F127" s="10" t="s">
        <v>484</v>
      </c>
      <c r="G127" s="10" t="s">
        <v>483</v>
      </c>
      <c r="H127" s="16" t="s">
        <v>327</v>
      </c>
      <c r="I127" s="17"/>
      <c r="J127" s="11" t="s">
        <v>262</v>
      </c>
      <c r="K127" s="11" t="s">
        <v>485</v>
      </c>
      <c r="L127" s="9">
        <v>1500</v>
      </c>
      <c r="M127" s="9">
        <v>1735.77</v>
      </c>
      <c r="N127" s="9">
        <v>2015.18</v>
      </c>
    </row>
    <row r="128" spans="1:14" ht="24" x14ac:dyDescent="0.15">
      <c r="A128" s="1" t="s">
        <v>323</v>
      </c>
      <c r="B128" s="1" t="s">
        <v>6</v>
      </c>
      <c r="C128" s="10" t="s">
        <v>324</v>
      </c>
      <c r="D128" s="10" t="s">
        <v>486</v>
      </c>
      <c r="E128" s="10" t="s">
        <v>106</v>
      </c>
      <c r="F128" s="10" t="s">
        <v>487</v>
      </c>
      <c r="G128" s="10" t="s">
        <v>488</v>
      </c>
      <c r="H128" s="16" t="s">
        <v>327</v>
      </c>
      <c r="I128" s="17"/>
      <c r="J128" s="11"/>
      <c r="K128" s="11" t="s">
        <v>18</v>
      </c>
      <c r="L128" s="9" t="s">
        <v>99</v>
      </c>
      <c r="M128" s="9"/>
      <c r="N128" s="9">
        <v>1005.39</v>
      </c>
    </row>
    <row r="129" spans="1:14" ht="24" x14ac:dyDescent="0.15">
      <c r="A129" s="1" t="s">
        <v>323</v>
      </c>
      <c r="B129" s="1" t="s">
        <v>6</v>
      </c>
      <c r="C129" s="10" t="s">
        <v>324</v>
      </c>
      <c r="D129" s="10" t="s">
        <v>489</v>
      </c>
      <c r="E129" s="10" t="s">
        <v>106</v>
      </c>
      <c r="F129" s="10" t="s">
        <v>490</v>
      </c>
      <c r="G129" s="10" t="s">
        <v>489</v>
      </c>
      <c r="H129" s="16" t="s">
        <v>327</v>
      </c>
      <c r="I129" s="17"/>
      <c r="J129" s="11" t="s">
        <v>17</v>
      </c>
      <c r="K129" s="11" t="s">
        <v>491</v>
      </c>
      <c r="L129" s="9">
        <v>10000</v>
      </c>
      <c r="M129" s="9">
        <v>16588.900000000001</v>
      </c>
      <c r="N129" s="9">
        <v>11500</v>
      </c>
    </row>
    <row r="130" spans="1:14" ht="24" x14ac:dyDescent="0.15">
      <c r="A130" s="1" t="s">
        <v>323</v>
      </c>
      <c r="B130" s="1" t="s">
        <v>6</v>
      </c>
      <c r="C130" s="10" t="s">
        <v>324</v>
      </c>
      <c r="D130" s="10" t="s">
        <v>492</v>
      </c>
      <c r="E130" s="10" t="s">
        <v>385</v>
      </c>
      <c r="F130" s="10" t="s">
        <v>493</v>
      </c>
      <c r="G130" s="10" t="s">
        <v>492</v>
      </c>
      <c r="H130" s="16" t="s">
        <v>327</v>
      </c>
      <c r="I130" s="17"/>
      <c r="J130" s="11"/>
      <c r="K130" s="11" t="s">
        <v>185</v>
      </c>
      <c r="L130" s="9" t="s">
        <v>99</v>
      </c>
      <c r="M130" s="9"/>
      <c r="N130" s="9">
        <v>969.81</v>
      </c>
    </row>
    <row r="131" spans="1:14" ht="24" x14ac:dyDescent="0.15">
      <c r="A131" s="1" t="s">
        <v>323</v>
      </c>
      <c r="B131" s="1" t="s">
        <v>6</v>
      </c>
      <c r="C131" s="10" t="s">
        <v>324</v>
      </c>
      <c r="D131" s="10" t="s">
        <v>494</v>
      </c>
      <c r="E131" s="10" t="s">
        <v>178</v>
      </c>
      <c r="F131" s="10" t="s">
        <v>495</v>
      </c>
      <c r="G131" s="10" t="s">
        <v>494</v>
      </c>
      <c r="H131" s="16" t="s">
        <v>327</v>
      </c>
      <c r="I131" s="17"/>
      <c r="J131" s="11" t="s">
        <v>17</v>
      </c>
      <c r="K131" s="11" t="s">
        <v>18</v>
      </c>
      <c r="L131" s="9">
        <v>2000</v>
      </c>
      <c r="M131" s="9">
        <v>1530.85</v>
      </c>
      <c r="N131" s="9">
        <v>2000</v>
      </c>
    </row>
    <row r="132" spans="1:14" ht="24" x14ac:dyDescent="0.15">
      <c r="A132" s="1" t="s">
        <v>323</v>
      </c>
      <c r="B132" s="1" t="s">
        <v>6</v>
      </c>
      <c r="C132" s="10" t="s">
        <v>324</v>
      </c>
      <c r="D132" s="10" t="s">
        <v>496</v>
      </c>
      <c r="E132" s="10" t="s">
        <v>106</v>
      </c>
      <c r="F132" s="10" t="s">
        <v>497</v>
      </c>
      <c r="G132" s="10" t="s">
        <v>498</v>
      </c>
      <c r="H132" s="16" t="s">
        <v>327</v>
      </c>
      <c r="I132" s="17"/>
      <c r="J132" s="11" t="s">
        <v>27</v>
      </c>
      <c r="K132" s="11" t="s">
        <v>262</v>
      </c>
      <c r="L132" s="9">
        <v>8836.7690000000002</v>
      </c>
      <c r="M132" s="9">
        <v>17748.059000000001</v>
      </c>
      <c r="N132" s="9">
        <v>11627.4</v>
      </c>
    </row>
    <row r="133" spans="1:14" ht="24" x14ac:dyDescent="0.15">
      <c r="A133" s="1" t="s">
        <v>323</v>
      </c>
      <c r="B133" s="1" t="s">
        <v>6</v>
      </c>
      <c r="C133" s="10" t="s">
        <v>324</v>
      </c>
      <c r="D133" s="10" t="s">
        <v>499</v>
      </c>
      <c r="E133" s="10" t="s">
        <v>106</v>
      </c>
      <c r="F133" s="10" t="s">
        <v>497</v>
      </c>
      <c r="G133" s="10" t="s">
        <v>499</v>
      </c>
      <c r="H133" s="16" t="s">
        <v>327</v>
      </c>
      <c r="I133" s="17"/>
      <c r="J133" s="11"/>
      <c r="K133" s="11" t="s">
        <v>402</v>
      </c>
      <c r="L133" s="9" t="s">
        <v>99</v>
      </c>
      <c r="M133" s="9"/>
      <c r="N133" s="9">
        <v>2075.8000000000002</v>
      </c>
    </row>
    <row r="134" spans="1:14" ht="24" x14ac:dyDescent="0.15">
      <c r="A134" s="1" t="s">
        <v>323</v>
      </c>
      <c r="B134" s="1" t="s">
        <v>6</v>
      </c>
      <c r="C134" s="10" t="s">
        <v>324</v>
      </c>
      <c r="D134" s="10" t="s">
        <v>500</v>
      </c>
      <c r="E134" s="10" t="s">
        <v>178</v>
      </c>
      <c r="F134" s="10" t="s">
        <v>501</v>
      </c>
      <c r="G134" s="10" t="s">
        <v>500</v>
      </c>
      <c r="H134" s="16" t="s">
        <v>327</v>
      </c>
      <c r="I134" s="17"/>
      <c r="J134" s="11" t="s">
        <v>354</v>
      </c>
      <c r="K134" s="11" t="s">
        <v>502</v>
      </c>
      <c r="L134" s="9">
        <v>3266</v>
      </c>
      <c r="M134" s="9">
        <v>7610.39</v>
      </c>
      <c r="N134" s="9">
        <v>5127</v>
      </c>
    </row>
    <row r="135" spans="1:14" ht="24" x14ac:dyDescent="0.15">
      <c r="A135" s="1" t="s">
        <v>323</v>
      </c>
      <c r="B135" s="1" t="s">
        <v>6</v>
      </c>
      <c r="C135" s="10" t="s">
        <v>324</v>
      </c>
      <c r="D135" s="10" t="s">
        <v>503</v>
      </c>
      <c r="E135" s="10" t="s">
        <v>106</v>
      </c>
      <c r="F135" s="10" t="s">
        <v>504</v>
      </c>
      <c r="G135" s="10" t="s">
        <v>503</v>
      </c>
      <c r="H135" s="16" t="s">
        <v>327</v>
      </c>
      <c r="I135" s="17"/>
      <c r="J135" s="11" t="s">
        <v>82</v>
      </c>
      <c r="K135" s="11" t="s">
        <v>48</v>
      </c>
      <c r="L135" s="9">
        <v>5055.3</v>
      </c>
      <c r="M135" s="9">
        <v>6243.89</v>
      </c>
      <c r="N135" s="9">
        <v>6077.5</v>
      </c>
    </row>
    <row r="136" spans="1:14" ht="24" x14ac:dyDescent="0.15">
      <c r="A136" s="1" t="s">
        <v>323</v>
      </c>
      <c r="B136" s="1" t="s">
        <v>6</v>
      </c>
      <c r="C136" s="10" t="s">
        <v>324</v>
      </c>
      <c r="D136" s="10" t="s">
        <v>505</v>
      </c>
      <c r="E136" s="10" t="s">
        <v>101</v>
      </c>
      <c r="F136" s="10" t="s">
        <v>506</v>
      </c>
      <c r="G136" s="10" t="s">
        <v>505</v>
      </c>
      <c r="H136" s="16" t="s">
        <v>327</v>
      </c>
      <c r="I136" s="17"/>
      <c r="J136" s="11" t="s">
        <v>12</v>
      </c>
      <c r="K136" s="11" t="s">
        <v>507</v>
      </c>
      <c r="L136" s="9">
        <v>638</v>
      </c>
      <c r="M136" s="9">
        <v>1130.4449999999999</v>
      </c>
      <c r="N136" s="9">
        <v>910</v>
      </c>
    </row>
    <row r="137" spans="1:14" ht="24" x14ac:dyDescent="0.15">
      <c r="A137" s="1" t="s">
        <v>323</v>
      </c>
      <c r="B137" s="1" t="s">
        <v>6</v>
      </c>
      <c r="C137" s="10" t="s">
        <v>324</v>
      </c>
      <c r="D137" s="10" t="s">
        <v>508</v>
      </c>
      <c r="E137" s="10" t="s">
        <v>106</v>
      </c>
      <c r="F137" s="10" t="s">
        <v>509</v>
      </c>
      <c r="G137" s="10" t="s">
        <v>510</v>
      </c>
      <c r="H137" s="16" t="s">
        <v>327</v>
      </c>
      <c r="I137" s="17"/>
      <c r="J137" s="11" t="s">
        <v>48</v>
      </c>
      <c r="K137" s="11" t="s">
        <v>91</v>
      </c>
      <c r="L137" s="9">
        <v>1568.5</v>
      </c>
      <c r="M137" s="9">
        <v>4612.63</v>
      </c>
      <c r="N137" s="9">
        <v>3021</v>
      </c>
    </row>
    <row r="138" spans="1:14" ht="24" x14ac:dyDescent="0.15">
      <c r="A138" s="1" t="s">
        <v>323</v>
      </c>
      <c r="B138" s="1" t="s">
        <v>6</v>
      </c>
      <c r="C138" s="10" t="s">
        <v>324</v>
      </c>
      <c r="D138" s="10" t="s">
        <v>511</v>
      </c>
      <c r="E138" s="10" t="s">
        <v>212</v>
      </c>
      <c r="F138" s="10" t="s">
        <v>512</v>
      </c>
      <c r="G138" s="10" t="s">
        <v>511</v>
      </c>
      <c r="H138" s="16" t="s">
        <v>327</v>
      </c>
      <c r="I138" s="17"/>
      <c r="J138" s="11" t="s">
        <v>123</v>
      </c>
      <c r="K138" s="11" t="s">
        <v>203</v>
      </c>
      <c r="L138" s="9">
        <v>5377.51</v>
      </c>
      <c r="M138" s="9">
        <v>4421.24</v>
      </c>
      <c r="N138" s="9">
        <v>4421.24</v>
      </c>
    </row>
    <row r="139" spans="1:14" ht="24" x14ac:dyDescent="0.15">
      <c r="A139" s="1" t="s">
        <v>323</v>
      </c>
      <c r="B139" s="1" t="s">
        <v>6</v>
      </c>
      <c r="C139" s="10" t="s">
        <v>324</v>
      </c>
      <c r="D139" s="10" t="s">
        <v>513</v>
      </c>
      <c r="E139" s="10" t="s">
        <v>106</v>
      </c>
      <c r="F139" s="10" t="s">
        <v>514</v>
      </c>
      <c r="G139" s="10" t="s">
        <v>513</v>
      </c>
      <c r="H139" s="16" t="s">
        <v>327</v>
      </c>
      <c r="I139" s="17"/>
      <c r="J139" s="11" t="s">
        <v>90</v>
      </c>
      <c r="K139" s="11" t="s">
        <v>185</v>
      </c>
      <c r="L139" s="9">
        <v>1152.9000000000001</v>
      </c>
      <c r="M139" s="9">
        <v>13380.53</v>
      </c>
      <c r="N139" s="9">
        <v>12025</v>
      </c>
    </row>
    <row r="140" spans="1:14" ht="24" x14ac:dyDescent="0.15">
      <c r="A140" s="1" t="s">
        <v>323</v>
      </c>
      <c r="B140" s="1" t="s">
        <v>6</v>
      </c>
      <c r="C140" s="10" t="s">
        <v>324</v>
      </c>
      <c r="D140" s="10" t="s">
        <v>515</v>
      </c>
      <c r="E140" s="10" t="s">
        <v>516</v>
      </c>
      <c r="F140" s="10" t="s">
        <v>517</v>
      </c>
      <c r="G140" s="10" t="s">
        <v>518</v>
      </c>
      <c r="H140" s="16" t="s">
        <v>327</v>
      </c>
      <c r="I140" s="17"/>
      <c r="J140" s="11" t="s">
        <v>17</v>
      </c>
      <c r="K140" s="11" t="s">
        <v>519</v>
      </c>
      <c r="L140" s="9">
        <v>2432</v>
      </c>
      <c r="M140" s="9">
        <v>1549.4</v>
      </c>
      <c r="N140" s="9">
        <v>1470</v>
      </c>
    </row>
    <row r="141" spans="1:14" ht="24" x14ac:dyDescent="0.15">
      <c r="A141" s="1" t="s">
        <v>323</v>
      </c>
      <c r="B141" s="1" t="s">
        <v>6</v>
      </c>
      <c r="C141" s="10" t="s">
        <v>324</v>
      </c>
      <c r="D141" s="10" t="s">
        <v>520</v>
      </c>
      <c r="E141" s="10" t="s">
        <v>106</v>
      </c>
      <c r="F141" s="10" t="s">
        <v>521</v>
      </c>
      <c r="G141" s="10" t="s">
        <v>522</v>
      </c>
      <c r="H141" s="16" t="s">
        <v>327</v>
      </c>
      <c r="I141" s="17"/>
      <c r="J141" s="11" t="s">
        <v>428</v>
      </c>
      <c r="K141" s="11" t="s">
        <v>136</v>
      </c>
      <c r="L141" s="9">
        <v>16536.099999999999</v>
      </c>
      <c r="M141" s="9">
        <v>37705.434999999998</v>
      </c>
      <c r="N141" s="9">
        <v>20815.099999999999</v>
      </c>
    </row>
    <row r="142" spans="1:14" ht="24" x14ac:dyDescent="0.15">
      <c r="A142" s="1" t="s">
        <v>323</v>
      </c>
      <c r="B142" s="1" t="s">
        <v>6</v>
      </c>
      <c r="C142" s="10" t="s">
        <v>324</v>
      </c>
      <c r="D142" s="10" t="s">
        <v>523</v>
      </c>
      <c r="E142" s="10" t="s">
        <v>106</v>
      </c>
      <c r="F142" s="10" t="s">
        <v>524</v>
      </c>
      <c r="G142" s="10" t="s">
        <v>523</v>
      </c>
      <c r="H142" s="16" t="s">
        <v>327</v>
      </c>
      <c r="I142" s="17"/>
      <c r="J142" s="11" t="s">
        <v>136</v>
      </c>
      <c r="K142" s="11" t="s">
        <v>525</v>
      </c>
      <c r="L142" s="9">
        <v>2750</v>
      </c>
      <c r="M142" s="9">
        <v>4725.6940000000004</v>
      </c>
      <c r="N142" s="9">
        <v>812</v>
      </c>
    </row>
    <row r="143" spans="1:14" ht="24" x14ac:dyDescent="0.15">
      <c r="A143" s="1" t="s">
        <v>323</v>
      </c>
      <c r="B143" s="1" t="s">
        <v>6</v>
      </c>
      <c r="C143" s="10" t="s">
        <v>324</v>
      </c>
      <c r="D143" s="10" t="s">
        <v>526</v>
      </c>
      <c r="E143" s="10" t="s">
        <v>187</v>
      </c>
      <c r="F143" s="10" t="s">
        <v>527</v>
      </c>
      <c r="G143" s="10" t="s">
        <v>526</v>
      </c>
      <c r="H143" s="16" t="s">
        <v>327</v>
      </c>
      <c r="I143" s="17"/>
      <c r="J143" s="11" t="s">
        <v>90</v>
      </c>
      <c r="K143" s="11"/>
      <c r="L143" s="9">
        <v>1019</v>
      </c>
      <c r="M143" s="9">
        <v>719.87</v>
      </c>
      <c r="N143" s="9"/>
    </row>
    <row r="144" spans="1:14" ht="24" x14ac:dyDescent="0.15">
      <c r="A144" s="1" t="s">
        <v>323</v>
      </c>
      <c r="B144" s="1" t="s">
        <v>6</v>
      </c>
      <c r="C144" s="10" t="s">
        <v>324</v>
      </c>
      <c r="D144" s="10" t="s">
        <v>528</v>
      </c>
      <c r="E144" s="10" t="s">
        <v>106</v>
      </c>
      <c r="F144" s="10" t="s">
        <v>529</v>
      </c>
      <c r="G144" s="10" t="s">
        <v>528</v>
      </c>
      <c r="H144" s="16" t="s">
        <v>327</v>
      </c>
      <c r="I144" s="17"/>
      <c r="J144" s="11"/>
      <c r="K144" s="11" t="s">
        <v>530</v>
      </c>
      <c r="L144" s="9" t="s">
        <v>99</v>
      </c>
      <c r="M144" s="9"/>
      <c r="N144" s="9">
        <v>1000</v>
      </c>
    </row>
    <row r="145" spans="1:14" ht="24" x14ac:dyDescent="0.15">
      <c r="A145" s="1" t="s">
        <v>323</v>
      </c>
      <c r="B145" s="1" t="s">
        <v>6</v>
      </c>
      <c r="C145" s="10" t="s">
        <v>324</v>
      </c>
      <c r="D145" s="10" t="s">
        <v>531</v>
      </c>
      <c r="E145" s="10" t="s">
        <v>106</v>
      </c>
      <c r="F145" s="10" t="s">
        <v>532</v>
      </c>
      <c r="G145" s="10" t="s">
        <v>533</v>
      </c>
      <c r="H145" s="16" t="s">
        <v>327</v>
      </c>
      <c r="I145" s="17"/>
      <c r="J145" s="11" t="s">
        <v>17</v>
      </c>
      <c r="K145" s="11" t="s">
        <v>82</v>
      </c>
      <c r="L145" s="9">
        <v>18608.5</v>
      </c>
      <c r="M145" s="9">
        <v>14740.7</v>
      </c>
      <c r="N145" s="9">
        <v>13266.8</v>
      </c>
    </row>
    <row r="146" spans="1:14" ht="24" x14ac:dyDescent="0.15">
      <c r="A146" s="1" t="s">
        <v>323</v>
      </c>
      <c r="B146" s="1" t="s">
        <v>6</v>
      </c>
      <c r="C146" s="10" t="s">
        <v>324</v>
      </c>
      <c r="D146" s="10" t="s">
        <v>534</v>
      </c>
      <c r="E146" s="10" t="s">
        <v>311</v>
      </c>
      <c r="F146" s="10" t="s">
        <v>535</v>
      </c>
      <c r="G146" s="10" t="s">
        <v>536</v>
      </c>
      <c r="H146" s="16" t="s">
        <v>327</v>
      </c>
      <c r="I146" s="17"/>
      <c r="J146" s="11"/>
      <c r="K146" s="11" t="s">
        <v>537</v>
      </c>
      <c r="L146" s="9" t="s">
        <v>99</v>
      </c>
      <c r="M146" s="9"/>
      <c r="N146" s="9">
        <v>958</v>
      </c>
    </row>
    <row r="147" spans="1:14" ht="24" x14ac:dyDescent="0.15">
      <c r="A147" s="1" t="s">
        <v>323</v>
      </c>
      <c r="B147" s="1" t="s">
        <v>6</v>
      </c>
      <c r="C147" s="10" t="s">
        <v>324</v>
      </c>
      <c r="D147" s="10" t="s">
        <v>538</v>
      </c>
      <c r="E147" s="10" t="s">
        <v>106</v>
      </c>
      <c r="F147" s="10" t="s">
        <v>539</v>
      </c>
      <c r="G147" s="10" t="s">
        <v>540</v>
      </c>
      <c r="H147" s="16" t="s">
        <v>327</v>
      </c>
      <c r="I147" s="17"/>
      <c r="J147" s="11" t="s">
        <v>17</v>
      </c>
      <c r="K147" s="11"/>
      <c r="L147" s="9">
        <v>1226.9000000000001</v>
      </c>
      <c r="M147" s="9">
        <v>961.18</v>
      </c>
      <c r="N147" s="9"/>
    </row>
    <row r="148" spans="1:14" ht="36" x14ac:dyDescent="0.15">
      <c r="A148" s="1" t="s">
        <v>323</v>
      </c>
      <c r="B148" s="1" t="s">
        <v>6</v>
      </c>
      <c r="C148" s="10" t="s">
        <v>324</v>
      </c>
      <c r="D148" s="10" t="s">
        <v>541</v>
      </c>
      <c r="E148" s="10" t="s">
        <v>106</v>
      </c>
      <c r="F148" s="10" t="s">
        <v>542</v>
      </c>
      <c r="G148" s="10" t="s">
        <v>543</v>
      </c>
      <c r="H148" s="16" t="s">
        <v>327</v>
      </c>
      <c r="I148" s="17"/>
      <c r="J148" s="11" t="s">
        <v>440</v>
      </c>
      <c r="K148" s="11" t="s">
        <v>544</v>
      </c>
      <c r="L148" s="9">
        <v>1500</v>
      </c>
      <c r="M148" s="9">
        <v>1750.22</v>
      </c>
      <c r="N148" s="9">
        <v>1825</v>
      </c>
    </row>
    <row r="149" spans="1:14" ht="24" x14ac:dyDescent="0.15">
      <c r="A149" s="1" t="s">
        <v>323</v>
      </c>
      <c r="B149" s="1" t="s">
        <v>6</v>
      </c>
      <c r="C149" s="10" t="s">
        <v>324</v>
      </c>
      <c r="D149" s="10" t="s">
        <v>545</v>
      </c>
      <c r="E149" s="10" t="s">
        <v>106</v>
      </c>
      <c r="F149" s="10" t="s">
        <v>546</v>
      </c>
      <c r="G149" s="10" t="s">
        <v>547</v>
      </c>
      <c r="H149" s="16" t="s">
        <v>327</v>
      </c>
      <c r="I149" s="17"/>
      <c r="J149" s="11" t="s">
        <v>17</v>
      </c>
      <c r="K149" s="11" t="s">
        <v>491</v>
      </c>
      <c r="L149" s="9">
        <v>1241</v>
      </c>
      <c r="M149" s="9">
        <v>11037.22</v>
      </c>
      <c r="N149" s="9">
        <v>8837</v>
      </c>
    </row>
    <row r="150" spans="1:14" ht="36" x14ac:dyDescent="0.15">
      <c r="A150" s="1" t="s">
        <v>323</v>
      </c>
      <c r="B150" s="1" t="s">
        <v>6</v>
      </c>
      <c r="C150" s="10" t="s">
        <v>324</v>
      </c>
      <c r="D150" s="10" t="s">
        <v>548</v>
      </c>
      <c r="E150" s="10" t="s">
        <v>311</v>
      </c>
      <c r="F150" s="10" t="s">
        <v>549</v>
      </c>
      <c r="G150" s="10" t="s">
        <v>550</v>
      </c>
      <c r="H150" s="16" t="s">
        <v>327</v>
      </c>
      <c r="I150" s="17"/>
      <c r="J150" s="11" t="s">
        <v>90</v>
      </c>
      <c r="K150" s="11" t="s">
        <v>56</v>
      </c>
      <c r="L150" s="9">
        <v>1101</v>
      </c>
      <c r="M150" s="9">
        <v>1836.5329999999999</v>
      </c>
      <c r="N150" s="9">
        <v>1042</v>
      </c>
    </row>
    <row r="151" spans="1:14" ht="24" x14ac:dyDescent="0.15">
      <c r="A151" s="1" t="s">
        <v>323</v>
      </c>
      <c r="B151" s="1" t="s">
        <v>6</v>
      </c>
      <c r="C151" s="10" t="s">
        <v>324</v>
      </c>
      <c r="D151" s="10" t="s">
        <v>551</v>
      </c>
      <c r="E151" s="10" t="s">
        <v>237</v>
      </c>
      <c r="F151" s="10" t="s">
        <v>552</v>
      </c>
      <c r="G151" s="10" t="s">
        <v>551</v>
      </c>
      <c r="H151" s="16" t="s">
        <v>327</v>
      </c>
      <c r="I151" s="17"/>
      <c r="J151" s="11" t="s">
        <v>246</v>
      </c>
      <c r="K151" s="11"/>
      <c r="L151" s="9">
        <v>800</v>
      </c>
      <c r="M151" s="9">
        <v>10</v>
      </c>
      <c r="N151" s="9"/>
    </row>
    <row r="152" spans="1:14" x14ac:dyDescent="0.15">
      <c r="A152" s="1" t="s">
        <v>323</v>
      </c>
      <c r="B152" s="1" t="s">
        <v>6</v>
      </c>
      <c r="C152" s="10" t="s">
        <v>324</v>
      </c>
      <c r="D152" s="10" t="s">
        <v>553</v>
      </c>
      <c r="E152" s="10" t="s">
        <v>385</v>
      </c>
      <c r="F152" s="10" t="s">
        <v>554</v>
      </c>
      <c r="G152" s="10" t="s">
        <v>553</v>
      </c>
      <c r="H152" s="16" t="s">
        <v>327</v>
      </c>
      <c r="I152" s="17"/>
      <c r="J152" s="11" t="s">
        <v>32</v>
      </c>
      <c r="K152" s="11"/>
      <c r="L152" s="9">
        <v>950</v>
      </c>
      <c r="M152" s="9">
        <v>458.79</v>
      </c>
      <c r="N152" s="9"/>
    </row>
    <row r="153" spans="1:14" x14ac:dyDescent="0.15">
      <c r="A153" s="1" t="s">
        <v>323</v>
      </c>
      <c r="B153" s="1" t="s">
        <v>6</v>
      </c>
      <c r="C153" s="10" t="s">
        <v>324</v>
      </c>
      <c r="D153" s="10" t="s">
        <v>555</v>
      </c>
      <c r="E153" s="10" t="s">
        <v>106</v>
      </c>
      <c r="F153" s="10" t="s">
        <v>556</v>
      </c>
      <c r="G153" s="10" t="s">
        <v>555</v>
      </c>
      <c r="H153" s="16" t="s">
        <v>327</v>
      </c>
      <c r="I153" s="17"/>
      <c r="J153" s="11" t="s">
        <v>32</v>
      </c>
      <c r="K153" s="11"/>
      <c r="L153" s="9">
        <v>0</v>
      </c>
      <c r="M153" s="9">
        <v>0</v>
      </c>
      <c r="N153" s="9"/>
    </row>
    <row r="154" spans="1:14" ht="24" x14ac:dyDescent="0.15">
      <c r="A154" s="1" t="s">
        <v>323</v>
      </c>
      <c r="B154" s="1" t="s">
        <v>6</v>
      </c>
      <c r="C154" s="10" t="s">
        <v>324</v>
      </c>
      <c r="D154" s="10" t="s">
        <v>557</v>
      </c>
      <c r="E154" s="10" t="s">
        <v>232</v>
      </c>
      <c r="F154" s="10" t="s">
        <v>558</v>
      </c>
      <c r="G154" s="10" t="s">
        <v>557</v>
      </c>
      <c r="H154" s="16" t="s">
        <v>327</v>
      </c>
      <c r="I154" s="17"/>
      <c r="J154" s="11" t="s">
        <v>48</v>
      </c>
      <c r="K154" s="11" t="s">
        <v>418</v>
      </c>
      <c r="L154" s="9">
        <v>2000</v>
      </c>
      <c r="M154" s="9">
        <v>2434.4229999999998</v>
      </c>
      <c r="N154" s="9">
        <v>2000</v>
      </c>
    </row>
    <row r="155" spans="1:14" ht="24" x14ac:dyDescent="0.15">
      <c r="A155" s="1" t="s">
        <v>323</v>
      </c>
      <c r="B155" s="1" t="s">
        <v>6</v>
      </c>
      <c r="C155" s="10" t="s">
        <v>324</v>
      </c>
      <c r="D155" s="10" t="s">
        <v>559</v>
      </c>
      <c r="E155" s="10" t="s">
        <v>106</v>
      </c>
      <c r="F155" s="10" t="s">
        <v>560</v>
      </c>
      <c r="G155" s="10" t="s">
        <v>561</v>
      </c>
      <c r="H155" s="16" t="s">
        <v>327</v>
      </c>
      <c r="I155" s="17"/>
      <c r="J155" s="11" t="s">
        <v>82</v>
      </c>
      <c r="K155" s="11" t="s">
        <v>562</v>
      </c>
      <c r="L155" s="9">
        <v>5000</v>
      </c>
      <c r="M155" s="9">
        <v>4331.7640000000001</v>
      </c>
      <c r="N155" s="9">
        <v>4000</v>
      </c>
    </row>
    <row r="156" spans="1:14" ht="24" x14ac:dyDescent="0.15">
      <c r="A156" s="1" t="s">
        <v>323</v>
      </c>
      <c r="B156" s="1" t="s">
        <v>6</v>
      </c>
      <c r="C156" s="10" t="s">
        <v>324</v>
      </c>
      <c r="D156" s="10" t="s">
        <v>563</v>
      </c>
      <c r="E156" s="10" t="s">
        <v>106</v>
      </c>
      <c r="F156" s="10" t="s">
        <v>564</v>
      </c>
      <c r="G156" s="10" t="s">
        <v>563</v>
      </c>
      <c r="H156" s="16" t="s">
        <v>327</v>
      </c>
      <c r="I156" s="17"/>
      <c r="J156" s="11"/>
      <c r="K156" s="11" t="s">
        <v>200</v>
      </c>
      <c r="L156" s="9" t="s">
        <v>99</v>
      </c>
      <c r="M156" s="9"/>
      <c r="N156" s="9">
        <v>512.79999999999995</v>
      </c>
    </row>
    <row r="157" spans="1:14" ht="24" x14ac:dyDescent="0.15">
      <c r="A157" s="1" t="s">
        <v>323</v>
      </c>
      <c r="B157" s="1" t="s">
        <v>6</v>
      </c>
      <c r="C157" s="10" t="s">
        <v>324</v>
      </c>
      <c r="D157" s="10" t="s">
        <v>565</v>
      </c>
      <c r="E157" s="10" t="s">
        <v>232</v>
      </c>
      <c r="F157" s="10" t="s">
        <v>566</v>
      </c>
      <c r="G157" s="10" t="s">
        <v>567</v>
      </c>
      <c r="H157" s="16" t="s">
        <v>327</v>
      </c>
      <c r="I157" s="17"/>
      <c r="J157" s="11" t="s">
        <v>136</v>
      </c>
      <c r="K157" s="11"/>
      <c r="L157" s="9">
        <v>1398</v>
      </c>
      <c r="M157" s="9">
        <v>979.24699999999996</v>
      </c>
      <c r="N157" s="9"/>
    </row>
    <row r="158" spans="1:14" ht="24" x14ac:dyDescent="0.15">
      <c r="A158" s="1" t="s">
        <v>323</v>
      </c>
      <c r="B158" s="1" t="s">
        <v>6</v>
      </c>
      <c r="C158" s="10" t="s">
        <v>324</v>
      </c>
      <c r="D158" s="10" t="s">
        <v>568</v>
      </c>
      <c r="E158" s="10" t="s">
        <v>569</v>
      </c>
      <c r="F158" s="10" t="s">
        <v>570</v>
      </c>
      <c r="G158" s="10" t="s">
        <v>571</v>
      </c>
      <c r="H158" s="16" t="s">
        <v>327</v>
      </c>
      <c r="I158" s="17"/>
      <c r="J158" s="11"/>
      <c r="K158" s="11" t="s">
        <v>90</v>
      </c>
      <c r="L158" s="9" t="s">
        <v>99</v>
      </c>
      <c r="M158" s="9"/>
      <c r="N158" s="9">
        <v>47596.3</v>
      </c>
    </row>
    <row r="159" spans="1:14" ht="24" x14ac:dyDescent="0.15">
      <c r="A159" s="1" t="s">
        <v>323</v>
      </c>
      <c r="B159" s="1" t="s">
        <v>6</v>
      </c>
      <c r="C159" s="10" t="s">
        <v>324</v>
      </c>
      <c r="D159" s="10" t="s">
        <v>572</v>
      </c>
      <c r="E159" s="10" t="s">
        <v>106</v>
      </c>
      <c r="F159" s="10" t="s">
        <v>573</v>
      </c>
      <c r="G159" s="10" t="s">
        <v>574</v>
      </c>
      <c r="H159" s="16" t="s">
        <v>327</v>
      </c>
      <c r="I159" s="17"/>
      <c r="J159" s="11" t="s">
        <v>90</v>
      </c>
      <c r="K159" s="11" t="s">
        <v>575</v>
      </c>
      <c r="L159" s="9">
        <v>2608.5</v>
      </c>
      <c r="M159" s="9">
        <v>3651.52</v>
      </c>
      <c r="N159" s="9">
        <v>2450</v>
      </c>
    </row>
    <row r="160" spans="1:14" ht="24" x14ac:dyDescent="0.15">
      <c r="A160" s="1" t="s">
        <v>323</v>
      </c>
      <c r="B160" s="1" t="s">
        <v>6</v>
      </c>
      <c r="C160" s="10" t="s">
        <v>324</v>
      </c>
      <c r="D160" s="10" t="s">
        <v>576</v>
      </c>
      <c r="E160" s="10" t="s">
        <v>106</v>
      </c>
      <c r="F160" s="10" t="s">
        <v>577</v>
      </c>
      <c r="G160" s="10" t="s">
        <v>578</v>
      </c>
      <c r="H160" s="16" t="s">
        <v>327</v>
      </c>
      <c r="I160" s="17"/>
      <c r="J160" s="11" t="s">
        <v>12</v>
      </c>
      <c r="K160" s="11" t="s">
        <v>579</v>
      </c>
      <c r="L160" s="9">
        <v>1220.5</v>
      </c>
      <c r="M160" s="9">
        <v>1556.2529999999999</v>
      </c>
      <c r="N160" s="9">
        <v>1495.2</v>
      </c>
    </row>
    <row r="161" spans="1:14" ht="24" x14ac:dyDescent="0.15">
      <c r="A161" s="1" t="s">
        <v>323</v>
      </c>
      <c r="B161" s="1" t="s">
        <v>6</v>
      </c>
      <c r="C161" s="10" t="s">
        <v>324</v>
      </c>
      <c r="D161" s="10" t="s">
        <v>580</v>
      </c>
      <c r="E161" s="10" t="s">
        <v>106</v>
      </c>
      <c r="F161" s="10" t="s">
        <v>581</v>
      </c>
      <c r="G161" s="10" t="s">
        <v>580</v>
      </c>
      <c r="H161" s="16" t="s">
        <v>327</v>
      </c>
      <c r="I161" s="17"/>
      <c r="J161" s="11" t="s">
        <v>12</v>
      </c>
      <c r="K161" s="11" t="s">
        <v>582</v>
      </c>
      <c r="L161" s="9">
        <v>1767.34</v>
      </c>
      <c r="M161" s="9">
        <v>1702.51</v>
      </c>
      <c r="N161" s="9">
        <v>0</v>
      </c>
    </row>
    <row r="162" spans="1:14" ht="24" x14ac:dyDescent="0.15">
      <c r="A162" s="1" t="s">
        <v>323</v>
      </c>
      <c r="B162" s="1" t="s">
        <v>6</v>
      </c>
      <c r="C162" s="10" t="s">
        <v>324</v>
      </c>
      <c r="D162" s="10" t="s">
        <v>583</v>
      </c>
      <c r="E162" s="10" t="s">
        <v>106</v>
      </c>
      <c r="F162" s="10" t="s">
        <v>584</v>
      </c>
      <c r="G162" s="10" t="s">
        <v>585</v>
      </c>
      <c r="H162" s="16" t="s">
        <v>327</v>
      </c>
      <c r="I162" s="17"/>
      <c r="J162" s="11"/>
      <c r="K162" s="11" t="s">
        <v>328</v>
      </c>
      <c r="L162" s="9" t="s">
        <v>99</v>
      </c>
      <c r="M162" s="9"/>
      <c r="N162" s="9">
        <v>3000</v>
      </c>
    </row>
    <row r="163" spans="1:14" ht="24" x14ac:dyDescent="0.15">
      <c r="A163" s="1" t="s">
        <v>323</v>
      </c>
      <c r="B163" s="1" t="s">
        <v>6</v>
      </c>
      <c r="C163" s="10" t="s">
        <v>324</v>
      </c>
      <c r="D163" s="10" t="s">
        <v>586</v>
      </c>
      <c r="E163" s="10" t="s">
        <v>106</v>
      </c>
      <c r="F163" s="10" t="s">
        <v>587</v>
      </c>
      <c r="G163" s="10" t="s">
        <v>588</v>
      </c>
      <c r="H163" s="16" t="s">
        <v>327</v>
      </c>
      <c r="I163" s="17"/>
      <c r="J163" s="11" t="s">
        <v>82</v>
      </c>
      <c r="K163" s="11" t="s">
        <v>48</v>
      </c>
      <c r="L163" s="9">
        <v>3234</v>
      </c>
      <c r="M163" s="9">
        <v>5442.34</v>
      </c>
      <c r="N163" s="9">
        <v>5500</v>
      </c>
    </row>
    <row r="164" spans="1:14" ht="24" x14ac:dyDescent="0.15">
      <c r="A164" s="1" t="s">
        <v>323</v>
      </c>
      <c r="B164" s="1" t="s">
        <v>6</v>
      </c>
      <c r="C164" s="10" t="s">
        <v>324</v>
      </c>
      <c r="D164" s="10" t="s">
        <v>589</v>
      </c>
      <c r="E164" s="10" t="s">
        <v>187</v>
      </c>
      <c r="F164" s="10" t="s">
        <v>590</v>
      </c>
      <c r="G164" s="10" t="s">
        <v>591</v>
      </c>
      <c r="H164" s="16" t="s">
        <v>327</v>
      </c>
      <c r="I164" s="17"/>
      <c r="J164" s="11" t="s">
        <v>27</v>
      </c>
      <c r="K164" s="11" t="s">
        <v>440</v>
      </c>
      <c r="L164" s="9">
        <v>10240</v>
      </c>
      <c r="M164" s="9">
        <v>3551.77</v>
      </c>
      <c r="N164" s="9">
        <v>6091</v>
      </c>
    </row>
    <row r="165" spans="1:14" ht="24" x14ac:dyDescent="0.15">
      <c r="A165" s="1" t="s">
        <v>323</v>
      </c>
      <c r="B165" s="1" t="s">
        <v>6</v>
      </c>
      <c r="C165" s="10" t="s">
        <v>324</v>
      </c>
      <c r="D165" s="10" t="s">
        <v>592</v>
      </c>
      <c r="E165" s="10" t="s">
        <v>106</v>
      </c>
      <c r="F165" s="10" t="s">
        <v>593</v>
      </c>
      <c r="G165" s="10" t="s">
        <v>594</v>
      </c>
      <c r="H165" s="16" t="s">
        <v>327</v>
      </c>
      <c r="I165" s="17"/>
      <c r="J165" s="11" t="s">
        <v>27</v>
      </c>
      <c r="K165" s="11" t="s">
        <v>595</v>
      </c>
      <c r="L165" s="9">
        <v>2036</v>
      </c>
      <c r="M165" s="9">
        <v>7550.4750000000004</v>
      </c>
      <c r="N165" s="9">
        <v>6728</v>
      </c>
    </row>
    <row r="166" spans="1:14" ht="24" x14ac:dyDescent="0.15">
      <c r="A166" s="1" t="s">
        <v>323</v>
      </c>
      <c r="B166" s="1" t="s">
        <v>6</v>
      </c>
      <c r="C166" s="10" t="s">
        <v>324</v>
      </c>
      <c r="D166" s="10" t="s">
        <v>596</v>
      </c>
      <c r="E166" s="10" t="s">
        <v>237</v>
      </c>
      <c r="F166" s="10" t="s">
        <v>597</v>
      </c>
      <c r="G166" s="10" t="s">
        <v>596</v>
      </c>
      <c r="H166" s="16" t="s">
        <v>327</v>
      </c>
      <c r="I166" s="17"/>
      <c r="J166" s="11" t="s">
        <v>262</v>
      </c>
      <c r="K166" s="11" t="s">
        <v>460</v>
      </c>
      <c r="L166" s="9">
        <v>933.6</v>
      </c>
      <c r="M166" s="9">
        <v>7423.24</v>
      </c>
      <c r="N166" s="9">
        <v>959</v>
      </c>
    </row>
    <row r="167" spans="1:14" ht="24" x14ac:dyDescent="0.15">
      <c r="A167" s="1" t="s">
        <v>323</v>
      </c>
      <c r="B167" s="1" t="s">
        <v>6</v>
      </c>
      <c r="C167" s="10" t="s">
        <v>324</v>
      </c>
      <c r="D167" s="10" t="s">
        <v>598</v>
      </c>
      <c r="E167" s="10" t="s">
        <v>94</v>
      </c>
      <c r="F167" s="10" t="s">
        <v>599</v>
      </c>
      <c r="G167" s="10" t="s">
        <v>600</v>
      </c>
      <c r="H167" s="16" t="s">
        <v>327</v>
      </c>
      <c r="I167" s="17"/>
      <c r="J167" s="11" t="s">
        <v>17</v>
      </c>
      <c r="K167" s="11" t="s">
        <v>491</v>
      </c>
      <c r="L167" s="9">
        <v>11283</v>
      </c>
      <c r="M167" s="9">
        <v>4920.6279999999997</v>
      </c>
      <c r="N167" s="9">
        <v>4428.6000000000004</v>
      </c>
    </row>
    <row r="168" spans="1:14" ht="24" x14ac:dyDescent="0.15">
      <c r="A168" s="1" t="s">
        <v>323</v>
      </c>
      <c r="B168" s="1" t="s">
        <v>6</v>
      </c>
      <c r="C168" s="10" t="s">
        <v>324</v>
      </c>
      <c r="D168" s="10" t="s">
        <v>601</v>
      </c>
      <c r="E168" s="10" t="s">
        <v>106</v>
      </c>
      <c r="F168" s="10" t="s">
        <v>602</v>
      </c>
      <c r="G168" s="10" t="s">
        <v>601</v>
      </c>
      <c r="H168" s="16" t="s">
        <v>327</v>
      </c>
      <c r="I168" s="17"/>
      <c r="J168" s="11" t="s">
        <v>136</v>
      </c>
      <c r="K168" s="11" t="s">
        <v>603</v>
      </c>
      <c r="L168" s="9">
        <v>893</v>
      </c>
      <c r="M168" s="9">
        <v>2162.77</v>
      </c>
      <c r="N168" s="9">
        <v>0</v>
      </c>
    </row>
    <row r="169" spans="1:14" ht="24" x14ac:dyDescent="0.15">
      <c r="A169" s="1" t="s">
        <v>323</v>
      </c>
      <c r="B169" s="1" t="s">
        <v>6</v>
      </c>
      <c r="C169" s="10" t="s">
        <v>324</v>
      </c>
      <c r="D169" s="10" t="s">
        <v>604</v>
      </c>
      <c r="E169" s="10" t="s">
        <v>70</v>
      </c>
      <c r="F169" s="10" t="s">
        <v>605</v>
      </c>
      <c r="G169" s="10" t="s">
        <v>604</v>
      </c>
      <c r="H169" s="16" t="s">
        <v>327</v>
      </c>
      <c r="I169" s="17"/>
      <c r="J169" s="11" t="s">
        <v>82</v>
      </c>
      <c r="K169" s="11"/>
      <c r="L169" s="9">
        <v>0</v>
      </c>
      <c r="M169" s="9">
        <v>697.33</v>
      </c>
      <c r="N169" s="9"/>
    </row>
    <row r="170" spans="1:14" ht="24" x14ac:dyDescent="0.15">
      <c r="A170" s="1" t="s">
        <v>323</v>
      </c>
      <c r="B170" s="1" t="s">
        <v>6</v>
      </c>
      <c r="C170" s="10" t="s">
        <v>324</v>
      </c>
      <c r="D170" s="10" t="s">
        <v>606</v>
      </c>
      <c r="E170" s="10" t="s">
        <v>76</v>
      </c>
      <c r="F170" s="10" t="s">
        <v>607</v>
      </c>
      <c r="G170" s="10" t="s">
        <v>606</v>
      </c>
      <c r="H170" s="16" t="s">
        <v>327</v>
      </c>
      <c r="I170" s="17"/>
      <c r="J170" s="11" t="s">
        <v>123</v>
      </c>
      <c r="K170" s="11" t="s">
        <v>123</v>
      </c>
      <c r="L170" s="9">
        <v>1461.8</v>
      </c>
      <c r="M170" s="9">
        <v>1567.37</v>
      </c>
      <c r="N170" s="9">
        <v>855</v>
      </c>
    </row>
    <row r="171" spans="1:14" ht="24" x14ac:dyDescent="0.15">
      <c r="A171" s="1" t="s">
        <v>323</v>
      </c>
      <c r="B171" s="1" t="s">
        <v>6</v>
      </c>
      <c r="C171" s="10" t="s">
        <v>324</v>
      </c>
      <c r="D171" s="10" t="s">
        <v>608</v>
      </c>
      <c r="E171" s="10" t="s">
        <v>121</v>
      </c>
      <c r="F171" s="10" t="s">
        <v>609</v>
      </c>
      <c r="G171" s="10" t="s">
        <v>608</v>
      </c>
      <c r="H171" s="16" t="s">
        <v>327</v>
      </c>
      <c r="I171" s="17"/>
      <c r="J171" s="11" t="s">
        <v>123</v>
      </c>
      <c r="K171" s="11" t="s">
        <v>123</v>
      </c>
      <c r="L171" s="9">
        <v>2526</v>
      </c>
      <c r="M171" s="9">
        <v>1529.31</v>
      </c>
      <c r="N171" s="9">
        <v>1515</v>
      </c>
    </row>
    <row r="172" spans="1:14" ht="24" x14ac:dyDescent="0.15">
      <c r="A172" s="1" t="s">
        <v>323</v>
      </c>
      <c r="B172" s="1" t="s">
        <v>6</v>
      </c>
      <c r="C172" s="10" t="s">
        <v>324</v>
      </c>
      <c r="D172" s="10" t="s">
        <v>610</v>
      </c>
      <c r="E172" s="10" t="s">
        <v>232</v>
      </c>
      <c r="F172" s="10" t="s">
        <v>611</v>
      </c>
      <c r="G172" s="10" t="s">
        <v>610</v>
      </c>
      <c r="H172" s="16" t="s">
        <v>327</v>
      </c>
      <c r="I172" s="17"/>
      <c r="J172" s="11" t="s">
        <v>27</v>
      </c>
      <c r="K172" s="11" t="s">
        <v>110</v>
      </c>
      <c r="L172" s="9">
        <v>198</v>
      </c>
      <c r="M172" s="9">
        <v>15092.132</v>
      </c>
      <c r="N172" s="9">
        <v>198</v>
      </c>
    </row>
    <row r="173" spans="1:14" ht="24" x14ac:dyDescent="0.15">
      <c r="A173" s="1" t="s">
        <v>323</v>
      </c>
      <c r="B173" s="1" t="s">
        <v>6</v>
      </c>
      <c r="C173" s="10" t="s">
        <v>324</v>
      </c>
      <c r="D173" s="10" t="s">
        <v>612</v>
      </c>
      <c r="E173" s="10" t="s">
        <v>70</v>
      </c>
      <c r="F173" s="10" t="s">
        <v>613</v>
      </c>
      <c r="G173" s="10" t="s">
        <v>612</v>
      </c>
      <c r="H173" s="16" t="s">
        <v>327</v>
      </c>
      <c r="I173" s="17"/>
      <c r="J173" s="11" t="s">
        <v>48</v>
      </c>
      <c r="K173" s="11" t="s">
        <v>575</v>
      </c>
      <c r="L173" s="9">
        <v>780</v>
      </c>
      <c r="M173" s="9">
        <v>4197.47</v>
      </c>
      <c r="N173" s="9">
        <v>980</v>
      </c>
    </row>
    <row r="174" spans="1:14" ht="24" x14ac:dyDescent="0.15">
      <c r="A174" s="1" t="s">
        <v>323</v>
      </c>
      <c r="B174" s="1" t="s">
        <v>6</v>
      </c>
      <c r="C174" s="10" t="s">
        <v>324</v>
      </c>
      <c r="D174" s="10" t="s">
        <v>614</v>
      </c>
      <c r="E174" s="10" t="s">
        <v>106</v>
      </c>
      <c r="F174" s="10" t="s">
        <v>615</v>
      </c>
      <c r="G174" s="10" t="s">
        <v>616</v>
      </c>
      <c r="H174" s="16" t="s">
        <v>327</v>
      </c>
      <c r="I174" s="17"/>
      <c r="J174" s="11" t="s">
        <v>27</v>
      </c>
      <c r="K174" s="11" t="s">
        <v>262</v>
      </c>
      <c r="L174" s="9">
        <v>5005.4849999999997</v>
      </c>
      <c r="M174" s="9">
        <v>5005.4759999999997</v>
      </c>
      <c r="N174" s="9">
        <v>4504.95</v>
      </c>
    </row>
    <row r="175" spans="1:14" ht="24" x14ac:dyDescent="0.15">
      <c r="A175" s="1" t="s">
        <v>323</v>
      </c>
      <c r="B175" s="1" t="s">
        <v>6</v>
      </c>
      <c r="C175" s="10" t="s">
        <v>324</v>
      </c>
      <c r="D175" s="10" t="s">
        <v>617</v>
      </c>
      <c r="E175" s="10" t="s">
        <v>106</v>
      </c>
      <c r="F175" s="10" t="s">
        <v>618</v>
      </c>
      <c r="G175" s="10" t="s">
        <v>617</v>
      </c>
      <c r="H175" s="16" t="s">
        <v>327</v>
      </c>
      <c r="I175" s="17"/>
      <c r="J175" s="11" t="s">
        <v>262</v>
      </c>
      <c r="K175" s="11" t="s">
        <v>619</v>
      </c>
      <c r="L175" s="9">
        <v>5890</v>
      </c>
      <c r="M175" s="9">
        <v>4343.8900000000003</v>
      </c>
      <c r="N175" s="9">
        <v>5450</v>
      </c>
    </row>
    <row r="176" spans="1:14" ht="24" x14ac:dyDescent="0.15">
      <c r="A176" s="1" t="s">
        <v>323</v>
      </c>
      <c r="B176" s="1" t="s">
        <v>6</v>
      </c>
      <c r="C176" s="10" t="s">
        <v>324</v>
      </c>
      <c r="D176" s="10" t="s">
        <v>620</v>
      </c>
      <c r="E176" s="10" t="s">
        <v>106</v>
      </c>
      <c r="F176" s="10" t="s">
        <v>621</v>
      </c>
      <c r="G176" s="10" t="s">
        <v>622</v>
      </c>
      <c r="H176" s="16" t="s">
        <v>327</v>
      </c>
      <c r="I176" s="17"/>
      <c r="J176" s="11" t="s">
        <v>27</v>
      </c>
      <c r="K176" s="11" t="s">
        <v>623</v>
      </c>
      <c r="L176" s="9">
        <v>5940</v>
      </c>
      <c r="M176" s="9">
        <v>6098.348</v>
      </c>
      <c r="N176" s="9">
        <v>180</v>
      </c>
    </row>
    <row r="177" spans="1:14" ht="24" x14ac:dyDescent="0.15">
      <c r="A177" s="1" t="s">
        <v>323</v>
      </c>
      <c r="B177" s="1" t="s">
        <v>6</v>
      </c>
      <c r="C177" s="10" t="s">
        <v>324</v>
      </c>
      <c r="D177" s="10" t="s">
        <v>624</v>
      </c>
      <c r="E177" s="10" t="s">
        <v>118</v>
      </c>
      <c r="F177" s="10" t="s">
        <v>625</v>
      </c>
      <c r="G177" s="10" t="s">
        <v>626</v>
      </c>
      <c r="H177" s="16" t="s">
        <v>327</v>
      </c>
      <c r="I177" s="17"/>
      <c r="J177" s="11"/>
      <c r="K177" s="11" t="s">
        <v>289</v>
      </c>
      <c r="L177" s="9" t="s">
        <v>99</v>
      </c>
      <c r="M177" s="9"/>
      <c r="N177" s="9">
        <v>3375</v>
      </c>
    </row>
    <row r="178" spans="1:14" ht="24" x14ac:dyDescent="0.15">
      <c r="A178" s="1" t="s">
        <v>323</v>
      </c>
      <c r="B178" s="1" t="s">
        <v>6</v>
      </c>
      <c r="C178" s="10" t="s">
        <v>324</v>
      </c>
      <c r="D178" s="10" t="s">
        <v>627</v>
      </c>
      <c r="E178" s="10" t="s">
        <v>41</v>
      </c>
      <c r="F178" s="10" t="s">
        <v>628</v>
      </c>
      <c r="G178" s="10" t="s">
        <v>627</v>
      </c>
      <c r="H178" s="16" t="s">
        <v>327</v>
      </c>
      <c r="I178" s="17"/>
      <c r="J178" s="11" t="s">
        <v>262</v>
      </c>
      <c r="K178" s="11"/>
      <c r="L178" s="9">
        <v>1505</v>
      </c>
      <c r="M178" s="9">
        <v>768.57</v>
      </c>
      <c r="N178" s="9"/>
    </row>
    <row r="179" spans="1:14" ht="24" x14ac:dyDescent="0.15">
      <c r="A179" s="1" t="s">
        <v>323</v>
      </c>
      <c r="B179" s="1" t="s">
        <v>6</v>
      </c>
      <c r="C179" s="10" t="s">
        <v>324</v>
      </c>
      <c r="D179" s="10" t="s">
        <v>629</v>
      </c>
      <c r="E179" s="10" t="s">
        <v>237</v>
      </c>
      <c r="F179" s="10" t="s">
        <v>630</v>
      </c>
      <c r="G179" s="10" t="s">
        <v>629</v>
      </c>
      <c r="H179" s="16" t="s">
        <v>327</v>
      </c>
      <c r="I179" s="17"/>
      <c r="J179" s="11" t="s">
        <v>82</v>
      </c>
      <c r="K179" s="11" t="s">
        <v>153</v>
      </c>
      <c r="L179" s="9">
        <v>1367</v>
      </c>
      <c r="M179" s="9">
        <v>1538.36</v>
      </c>
      <c r="N179" s="9">
        <v>1378</v>
      </c>
    </row>
    <row r="180" spans="1:14" ht="24" x14ac:dyDescent="0.15">
      <c r="A180" s="1" t="s">
        <v>323</v>
      </c>
      <c r="B180" s="1" t="s">
        <v>6</v>
      </c>
      <c r="C180" s="10" t="s">
        <v>324</v>
      </c>
      <c r="D180" s="10" t="s">
        <v>631</v>
      </c>
      <c r="E180" s="10" t="s">
        <v>311</v>
      </c>
      <c r="F180" s="10" t="s">
        <v>632</v>
      </c>
      <c r="G180" s="10" t="s">
        <v>631</v>
      </c>
      <c r="H180" s="16" t="s">
        <v>327</v>
      </c>
      <c r="I180" s="17"/>
      <c r="J180" s="11" t="s">
        <v>262</v>
      </c>
      <c r="K180" s="11" t="s">
        <v>460</v>
      </c>
      <c r="L180" s="9">
        <v>1847</v>
      </c>
      <c r="M180" s="9">
        <v>5946.5780000000004</v>
      </c>
      <c r="N180" s="9">
        <v>5817.5</v>
      </c>
    </row>
    <row r="181" spans="1:14" ht="24" x14ac:dyDescent="0.15">
      <c r="A181" s="1" t="s">
        <v>323</v>
      </c>
      <c r="B181" s="1" t="s">
        <v>6</v>
      </c>
      <c r="C181" s="10" t="s">
        <v>324</v>
      </c>
      <c r="D181" s="10" t="s">
        <v>633</v>
      </c>
      <c r="E181" s="10" t="s">
        <v>232</v>
      </c>
      <c r="F181" s="10" t="s">
        <v>634</v>
      </c>
      <c r="G181" s="10" t="s">
        <v>633</v>
      </c>
      <c r="H181" s="16" t="s">
        <v>327</v>
      </c>
      <c r="I181" s="17"/>
      <c r="J181" s="11" t="s">
        <v>48</v>
      </c>
      <c r="K181" s="11"/>
      <c r="L181" s="9">
        <v>2351.09</v>
      </c>
      <c r="M181" s="9">
        <v>447.75</v>
      </c>
      <c r="N181" s="9"/>
    </row>
    <row r="182" spans="1:14" ht="24" x14ac:dyDescent="0.15">
      <c r="A182" s="1" t="s">
        <v>323</v>
      </c>
      <c r="B182" s="1" t="s">
        <v>6</v>
      </c>
      <c r="C182" s="10" t="s">
        <v>324</v>
      </c>
      <c r="D182" s="10" t="s">
        <v>635</v>
      </c>
      <c r="E182" s="10" t="s">
        <v>70</v>
      </c>
      <c r="F182" s="10" t="s">
        <v>636</v>
      </c>
      <c r="G182" s="10" t="s">
        <v>635</v>
      </c>
      <c r="H182" s="16" t="s">
        <v>327</v>
      </c>
      <c r="I182" s="17"/>
      <c r="J182" s="11" t="s">
        <v>12</v>
      </c>
      <c r="K182" s="11" t="s">
        <v>637</v>
      </c>
      <c r="L182" s="9">
        <v>8000</v>
      </c>
      <c r="M182" s="9">
        <v>8150.77</v>
      </c>
      <c r="N182" s="9">
        <v>3846.5</v>
      </c>
    </row>
    <row r="183" spans="1:14" ht="24" x14ac:dyDescent="0.15">
      <c r="A183" s="1" t="s">
        <v>323</v>
      </c>
      <c r="B183" s="1" t="s">
        <v>6</v>
      </c>
      <c r="C183" s="10" t="s">
        <v>324</v>
      </c>
      <c r="D183" s="10" t="s">
        <v>638</v>
      </c>
      <c r="E183" s="10" t="s">
        <v>639</v>
      </c>
      <c r="F183" s="10" t="s">
        <v>640</v>
      </c>
      <c r="G183" s="10" t="s">
        <v>638</v>
      </c>
      <c r="H183" s="16" t="s">
        <v>327</v>
      </c>
      <c r="I183" s="17"/>
      <c r="J183" s="11"/>
      <c r="K183" s="11" t="s">
        <v>460</v>
      </c>
      <c r="L183" s="9" t="s">
        <v>99</v>
      </c>
      <c r="M183" s="9"/>
      <c r="N183" s="9">
        <v>985</v>
      </c>
    </row>
    <row r="184" spans="1:14" ht="24" x14ac:dyDescent="0.15">
      <c r="A184" s="1" t="s">
        <v>323</v>
      </c>
      <c r="B184" s="1" t="s">
        <v>6</v>
      </c>
      <c r="C184" s="10" t="s">
        <v>324</v>
      </c>
      <c r="D184" s="10" t="s">
        <v>641</v>
      </c>
      <c r="E184" s="10" t="s">
        <v>106</v>
      </c>
      <c r="F184" s="10" t="s">
        <v>642</v>
      </c>
      <c r="G184" s="10" t="s">
        <v>643</v>
      </c>
      <c r="H184" s="16" t="s">
        <v>327</v>
      </c>
      <c r="I184" s="17"/>
      <c r="J184" s="11" t="s">
        <v>17</v>
      </c>
      <c r="K184" s="11" t="s">
        <v>603</v>
      </c>
      <c r="L184" s="9">
        <v>16205.541999999999</v>
      </c>
      <c r="M184" s="9">
        <v>44236.464</v>
      </c>
      <c r="N184" s="9">
        <v>35389.171000000002</v>
      </c>
    </row>
    <row r="185" spans="1:14" ht="24" x14ac:dyDescent="0.15">
      <c r="A185" s="1" t="s">
        <v>323</v>
      </c>
      <c r="B185" s="1" t="s">
        <v>6</v>
      </c>
      <c r="C185" s="10" t="s">
        <v>324</v>
      </c>
      <c r="D185" s="10" t="s">
        <v>644</v>
      </c>
      <c r="E185" s="10" t="s">
        <v>379</v>
      </c>
      <c r="F185" s="10" t="s">
        <v>645</v>
      </c>
      <c r="G185" s="10" t="s">
        <v>646</v>
      </c>
      <c r="H185" s="16" t="s">
        <v>327</v>
      </c>
      <c r="I185" s="17"/>
      <c r="J185" s="11" t="s">
        <v>27</v>
      </c>
      <c r="K185" s="11"/>
      <c r="L185" s="9">
        <v>758.1</v>
      </c>
      <c r="M185" s="9">
        <v>553.37400000000002</v>
      </c>
      <c r="N185" s="9"/>
    </row>
    <row r="186" spans="1:14" ht="24" x14ac:dyDescent="0.15">
      <c r="A186" s="1" t="s">
        <v>323</v>
      </c>
      <c r="B186" s="1" t="s">
        <v>6</v>
      </c>
      <c r="C186" s="10" t="s">
        <v>324</v>
      </c>
      <c r="D186" s="10" t="s">
        <v>647</v>
      </c>
      <c r="E186" s="10" t="s">
        <v>41</v>
      </c>
      <c r="F186" s="10" t="s">
        <v>648</v>
      </c>
      <c r="G186" s="10" t="s">
        <v>647</v>
      </c>
      <c r="H186" s="16" t="s">
        <v>327</v>
      </c>
      <c r="I186" s="17"/>
      <c r="J186" s="11" t="s">
        <v>48</v>
      </c>
      <c r="K186" s="11"/>
      <c r="L186" s="9">
        <v>1659</v>
      </c>
      <c r="M186" s="9">
        <v>525.09</v>
      </c>
      <c r="N186" s="9"/>
    </row>
    <row r="187" spans="1:14" ht="24" x14ac:dyDescent="0.15">
      <c r="A187" s="1" t="s">
        <v>323</v>
      </c>
      <c r="B187" s="1" t="s">
        <v>6</v>
      </c>
      <c r="C187" s="10" t="s">
        <v>324</v>
      </c>
      <c r="D187" s="10" t="s">
        <v>649</v>
      </c>
      <c r="E187" s="10" t="s">
        <v>187</v>
      </c>
      <c r="F187" s="10" t="s">
        <v>650</v>
      </c>
      <c r="G187" s="10" t="s">
        <v>649</v>
      </c>
      <c r="H187" s="16" t="s">
        <v>327</v>
      </c>
      <c r="I187" s="17"/>
      <c r="J187" s="11" t="s">
        <v>262</v>
      </c>
      <c r="K187" s="11" t="s">
        <v>275</v>
      </c>
      <c r="L187" s="9">
        <v>6857</v>
      </c>
      <c r="M187" s="9">
        <v>15436.741</v>
      </c>
      <c r="N187" s="9">
        <v>508</v>
      </c>
    </row>
    <row r="188" spans="1:14" ht="24" x14ac:dyDescent="0.15">
      <c r="A188" s="1" t="s">
        <v>323</v>
      </c>
      <c r="B188" s="1" t="s">
        <v>6</v>
      </c>
      <c r="C188" s="10" t="s">
        <v>324</v>
      </c>
      <c r="D188" s="10" t="s">
        <v>651</v>
      </c>
      <c r="E188" s="10" t="s">
        <v>106</v>
      </c>
      <c r="F188" s="10" t="s">
        <v>652</v>
      </c>
      <c r="G188" s="10" t="s">
        <v>651</v>
      </c>
      <c r="H188" s="16" t="s">
        <v>327</v>
      </c>
      <c r="I188" s="17"/>
      <c r="J188" s="11" t="s">
        <v>82</v>
      </c>
      <c r="K188" s="11"/>
      <c r="L188" s="9">
        <v>3500</v>
      </c>
      <c r="M188" s="9">
        <v>976.05</v>
      </c>
      <c r="N188" s="9"/>
    </row>
    <row r="189" spans="1:14" ht="10.5" customHeight="1" x14ac:dyDescent="0.15">
      <c r="A189" s="1" t="s">
        <v>323</v>
      </c>
      <c r="B189" s="1" t="s">
        <v>6</v>
      </c>
      <c r="C189" s="10" t="s">
        <v>324</v>
      </c>
      <c r="D189" s="10" t="s">
        <v>653</v>
      </c>
      <c r="E189" s="10" t="s">
        <v>232</v>
      </c>
      <c r="F189" s="10" t="s">
        <v>654</v>
      </c>
      <c r="G189" s="10" t="s">
        <v>653</v>
      </c>
      <c r="H189" s="16" t="s">
        <v>327</v>
      </c>
      <c r="I189" s="17"/>
      <c r="J189" s="11" t="s">
        <v>262</v>
      </c>
      <c r="K189" s="11" t="s">
        <v>402</v>
      </c>
      <c r="L189" s="9">
        <v>1503</v>
      </c>
      <c r="M189" s="9">
        <v>1610.31</v>
      </c>
      <c r="N189" s="9">
        <v>847</v>
      </c>
    </row>
    <row r="190" spans="1:14" ht="24" x14ac:dyDescent="0.15">
      <c r="A190" s="1" t="s">
        <v>323</v>
      </c>
      <c r="B190" s="1" t="s">
        <v>6</v>
      </c>
      <c r="C190" s="10" t="s">
        <v>324</v>
      </c>
      <c r="D190" s="10" t="s">
        <v>655</v>
      </c>
      <c r="E190" s="10" t="s">
        <v>237</v>
      </c>
      <c r="F190" s="10" t="s">
        <v>656</v>
      </c>
      <c r="G190" s="10" t="s">
        <v>655</v>
      </c>
      <c r="H190" s="16" t="s">
        <v>327</v>
      </c>
      <c r="I190" s="17"/>
      <c r="J190" s="11" t="s">
        <v>82</v>
      </c>
      <c r="K190" s="11"/>
      <c r="L190" s="9">
        <v>1556</v>
      </c>
      <c r="M190" s="9">
        <v>933.53099999999995</v>
      </c>
      <c r="N190" s="9"/>
    </row>
    <row r="191" spans="1:14" ht="24" x14ac:dyDescent="0.15">
      <c r="A191" s="1" t="s">
        <v>323</v>
      </c>
      <c r="B191" s="1" t="s">
        <v>6</v>
      </c>
      <c r="C191" s="10" t="s">
        <v>324</v>
      </c>
      <c r="D191" s="10" t="s">
        <v>657</v>
      </c>
      <c r="E191" s="10" t="s">
        <v>106</v>
      </c>
      <c r="F191" s="10" t="s">
        <v>658</v>
      </c>
      <c r="G191" s="10" t="s">
        <v>657</v>
      </c>
      <c r="H191" s="16" t="s">
        <v>327</v>
      </c>
      <c r="I191" s="17"/>
      <c r="J191" s="11"/>
      <c r="K191" s="11" t="s">
        <v>381</v>
      </c>
      <c r="L191" s="9" t="s">
        <v>99</v>
      </c>
      <c r="M191" s="9"/>
      <c r="N191" s="9">
        <v>266.10000000000002</v>
      </c>
    </row>
    <row r="192" spans="1:14" ht="24" x14ac:dyDescent="0.15">
      <c r="A192" s="1" t="s">
        <v>323</v>
      </c>
      <c r="B192" s="1" t="s">
        <v>6</v>
      </c>
      <c r="C192" s="10" t="s">
        <v>324</v>
      </c>
      <c r="D192" s="10" t="s">
        <v>659</v>
      </c>
      <c r="E192" s="10" t="s">
        <v>306</v>
      </c>
      <c r="F192" s="10" t="s">
        <v>660</v>
      </c>
      <c r="G192" s="10" t="s">
        <v>659</v>
      </c>
      <c r="H192" s="16" t="s">
        <v>327</v>
      </c>
      <c r="I192" s="17"/>
      <c r="J192" s="11"/>
      <c r="K192" s="11" t="s">
        <v>13</v>
      </c>
      <c r="L192" s="9" t="s">
        <v>99</v>
      </c>
      <c r="M192" s="9"/>
      <c r="N192" s="9">
        <v>1530.55</v>
      </c>
    </row>
    <row r="193" spans="1:14" ht="24" x14ac:dyDescent="0.15">
      <c r="A193" s="1" t="s">
        <v>323</v>
      </c>
      <c r="B193" s="1" t="s">
        <v>6</v>
      </c>
      <c r="C193" s="10" t="s">
        <v>324</v>
      </c>
      <c r="D193" s="10" t="s">
        <v>661</v>
      </c>
      <c r="E193" s="10" t="s">
        <v>662</v>
      </c>
      <c r="F193" s="10" t="s">
        <v>663</v>
      </c>
      <c r="G193" s="10" t="s">
        <v>664</v>
      </c>
      <c r="H193" s="16" t="s">
        <v>327</v>
      </c>
      <c r="I193" s="17"/>
      <c r="J193" s="11"/>
      <c r="K193" s="11" t="s">
        <v>665</v>
      </c>
      <c r="L193" s="9" t="s">
        <v>99</v>
      </c>
      <c r="M193" s="9"/>
      <c r="N193" s="9">
        <v>1735.06</v>
      </c>
    </row>
    <row r="194" spans="1:14" ht="36" x14ac:dyDescent="0.15">
      <c r="A194" s="1" t="s">
        <v>323</v>
      </c>
      <c r="B194" s="1" t="s">
        <v>6</v>
      </c>
      <c r="C194" s="10" t="s">
        <v>324</v>
      </c>
      <c r="D194" s="10" t="s">
        <v>666</v>
      </c>
      <c r="E194" s="10" t="s">
        <v>106</v>
      </c>
      <c r="F194" s="10" t="s">
        <v>667</v>
      </c>
      <c r="G194" s="10" t="s">
        <v>668</v>
      </c>
      <c r="H194" s="16" t="s">
        <v>327</v>
      </c>
      <c r="I194" s="17"/>
      <c r="J194" s="11" t="s">
        <v>261</v>
      </c>
      <c r="K194" s="11" t="s">
        <v>669</v>
      </c>
      <c r="L194" s="9">
        <v>251.01</v>
      </c>
      <c r="M194" s="9">
        <v>1166.93</v>
      </c>
      <c r="N194" s="9">
        <v>725.8</v>
      </c>
    </row>
    <row r="195" spans="1:14" ht="24" x14ac:dyDescent="0.15">
      <c r="A195" s="1" t="s">
        <v>323</v>
      </c>
      <c r="B195" s="1" t="s">
        <v>6</v>
      </c>
      <c r="C195" s="10" t="s">
        <v>324</v>
      </c>
      <c r="D195" s="10" t="s">
        <v>670</v>
      </c>
      <c r="E195" s="10" t="s">
        <v>106</v>
      </c>
      <c r="F195" s="10" t="s">
        <v>671</v>
      </c>
      <c r="G195" s="10" t="s">
        <v>672</v>
      </c>
      <c r="H195" s="16" t="s">
        <v>327</v>
      </c>
      <c r="I195" s="17"/>
      <c r="J195" s="11"/>
      <c r="K195" s="11" t="s">
        <v>195</v>
      </c>
      <c r="L195" s="9" t="s">
        <v>99</v>
      </c>
      <c r="M195" s="9"/>
      <c r="N195" s="9">
        <v>164</v>
      </c>
    </row>
    <row r="196" spans="1:14" ht="24" x14ac:dyDescent="0.15">
      <c r="A196" s="1" t="s">
        <v>323</v>
      </c>
      <c r="B196" s="1" t="s">
        <v>6</v>
      </c>
      <c r="C196" s="10" t="s">
        <v>324</v>
      </c>
      <c r="D196" s="10" t="s">
        <v>673</v>
      </c>
      <c r="E196" s="10" t="s">
        <v>106</v>
      </c>
      <c r="F196" s="10" t="s">
        <v>674</v>
      </c>
      <c r="G196" s="10" t="s">
        <v>673</v>
      </c>
      <c r="H196" s="16" t="s">
        <v>327</v>
      </c>
      <c r="I196" s="17"/>
      <c r="J196" s="11" t="s">
        <v>262</v>
      </c>
      <c r="K196" s="11" t="s">
        <v>275</v>
      </c>
      <c r="L196" s="9">
        <v>2410.17</v>
      </c>
      <c r="M196" s="9">
        <v>2375.433</v>
      </c>
      <c r="N196" s="9">
        <v>2375.4299999999998</v>
      </c>
    </row>
    <row r="197" spans="1:14" ht="24" x14ac:dyDescent="0.15">
      <c r="A197" s="1" t="s">
        <v>323</v>
      </c>
      <c r="B197" s="1" t="s">
        <v>6</v>
      </c>
      <c r="C197" s="10" t="s">
        <v>324</v>
      </c>
      <c r="D197" s="10" t="s">
        <v>675</v>
      </c>
      <c r="E197" s="10" t="s">
        <v>311</v>
      </c>
      <c r="F197" s="10" t="s">
        <v>676</v>
      </c>
      <c r="G197" s="10" t="s">
        <v>677</v>
      </c>
      <c r="H197" s="16" t="s">
        <v>327</v>
      </c>
      <c r="I197" s="17"/>
      <c r="J197" s="11" t="s">
        <v>27</v>
      </c>
      <c r="K197" s="11" t="s">
        <v>399</v>
      </c>
      <c r="L197" s="9">
        <v>11439</v>
      </c>
      <c r="M197" s="9">
        <v>11905.89</v>
      </c>
      <c r="N197" s="9">
        <v>11429</v>
      </c>
    </row>
    <row r="198" spans="1:14" ht="24" x14ac:dyDescent="0.15">
      <c r="A198" s="1" t="s">
        <v>323</v>
      </c>
      <c r="B198" s="1" t="s">
        <v>6</v>
      </c>
      <c r="C198" s="10" t="s">
        <v>324</v>
      </c>
      <c r="D198" s="10" t="s">
        <v>678</v>
      </c>
      <c r="E198" s="10" t="s">
        <v>406</v>
      </c>
      <c r="F198" s="10" t="s">
        <v>679</v>
      </c>
      <c r="G198" s="10" t="s">
        <v>680</v>
      </c>
      <c r="H198" s="16" t="s">
        <v>327</v>
      </c>
      <c r="I198" s="17"/>
      <c r="J198" s="11" t="s">
        <v>82</v>
      </c>
      <c r="K198" s="11"/>
      <c r="L198" s="9">
        <v>1271.01</v>
      </c>
      <c r="M198" s="9">
        <v>960.75</v>
      </c>
      <c r="N198" s="9"/>
    </row>
    <row r="199" spans="1:14" ht="24" x14ac:dyDescent="0.15">
      <c r="A199" s="1" t="s">
        <v>323</v>
      </c>
      <c r="B199" s="1" t="s">
        <v>6</v>
      </c>
      <c r="C199" s="10" t="s">
        <v>324</v>
      </c>
      <c r="D199" s="10" t="s">
        <v>681</v>
      </c>
      <c r="E199" s="10" t="s">
        <v>106</v>
      </c>
      <c r="F199" s="10" t="s">
        <v>682</v>
      </c>
      <c r="G199" s="10" t="s">
        <v>681</v>
      </c>
      <c r="H199" s="16" t="s">
        <v>327</v>
      </c>
      <c r="I199" s="17"/>
      <c r="J199" s="11" t="s">
        <v>27</v>
      </c>
      <c r="K199" s="11" t="s">
        <v>683</v>
      </c>
      <c r="L199" s="9">
        <v>2318.5</v>
      </c>
      <c r="M199" s="9">
        <v>13218.013000000001</v>
      </c>
      <c r="N199" s="9">
        <v>13472.5</v>
      </c>
    </row>
    <row r="200" spans="1:14" ht="24" x14ac:dyDescent="0.15">
      <c r="A200" s="1" t="s">
        <v>323</v>
      </c>
      <c r="B200" s="1" t="s">
        <v>6</v>
      </c>
      <c r="C200" s="10" t="s">
        <v>324</v>
      </c>
      <c r="D200" s="10" t="s">
        <v>684</v>
      </c>
      <c r="E200" s="10" t="s">
        <v>232</v>
      </c>
      <c r="F200" s="10" t="s">
        <v>685</v>
      </c>
      <c r="G200" s="10" t="s">
        <v>684</v>
      </c>
      <c r="H200" s="16" t="s">
        <v>327</v>
      </c>
      <c r="I200" s="17"/>
      <c r="J200" s="11" t="s">
        <v>27</v>
      </c>
      <c r="K200" s="11" t="s">
        <v>262</v>
      </c>
      <c r="L200" s="9">
        <v>14400</v>
      </c>
      <c r="M200" s="9">
        <v>18428.221000000001</v>
      </c>
      <c r="N200" s="9">
        <v>14400</v>
      </c>
    </row>
    <row r="201" spans="1:14" ht="24" x14ac:dyDescent="0.15">
      <c r="A201" s="1" t="s">
        <v>323</v>
      </c>
      <c r="B201" s="1" t="s">
        <v>6</v>
      </c>
      <c r="C201" s="10" t="s">
        <v>324</v>
      </c>
      <c r="D201" s="10" t="s">
        <v>686</v>
      </c>
      <c r="E201" s="10" t="s">
        <v>106</v>
      </c>
      <c r="F201" s="10" t="s">
        <v>687</v>
      </c>
      <c r="G201" s="10" t="s">
        <v>688</v>
      </c>
      <c r="H201" s="16" t="s">
        <v>327</v>
      </c>
      <c r="I201" s="17"/>
      <c r="J201" s="11" t="s">
        <v>17</v>
      </c>
      <c r="K201" s="11" t="s">
        <v>141</v>
      </c>
      <c r="L201" s="9">
        <v>1096</v>
      </c>
      <c r="M201" s="9">
        <v>1591.36</v>
      </c>
      <c r="N201" s="9">
        <v>1095</v>
      </c>
    </row>
    <row r="202" spans="1:14" ht="24" x14ac:dyDescent="0.15">
      <c r="A202" s="1" t="s">
        <v>323</v>
      </c>
      <c r="B202" s="1" t="s">
        <v>6</v>
      </c>
      <c r="C202" s="10" t="s">
        <v>324</v>
      </c>
      <c r="D202" s="10" t="s">
        <v>689</v>
      </c>
      <c r="E202" s="10" t="s">
        <v>106</v>
      </c>
      <c r="F202" s="10" t="s">
        <v>690</v>
      </c>
      <c r="G202" s="10" t="s">
        <v>689</v>
      </c>
      <c r="H202" s="16" t="s">
        <v>327</v>
      </c>
      <c r="I202" s="17"/>
      <c r="J202" s="11" t="s">
        <v>48</v>
      </c>
      <c r="K202" s="11" t="s">
        <v>131</v>
      </c>
      <c r="L202" s="9">
        <v>2344</v>
      </c>
      <c r="M202" s="9">
        <v>2880.18</v>
      </c>
      <c r="N202" s="9">
        <v>2780</v>
      </c>
    </row>
    <row r="203" spans="1:14" ht="24" x14ac:dyDescent="0.15">
      <c r="A203" s="1" t="s">
        <v>323</v>
      </c>
      <c r="B203" s="1" t="s">
        <v>6</v>
      </c>
      <c r="C203" s="10" t="s">
        <v>324</v>
      </c>
      <c r="D203" s="10" t="s">
        <v>691</v>
      </c>
      <c r="E203" s="10" t="s">
        <v>106</v>
      </c>
      <c r="F203" s="10" t="s">
        <v>692</v>
      </c>
      <c r="G203" s="10" t="s">
        <v>693</v>
      </c>
      <c r="H203" s="16" t="s">
        <v>327</v>
      </c>
      <c r="I203" s="17"/>
      <c r="J203" s="11" t="s">
        <v>17</v>
      </c>
      <c r="K203" s="11" t="s">
        <v>82</v>
      </c>
      <c r="L203" s="9">
        <v>6140</v>
      </c>
      <c r="M203" s="9">
        <v>20036.43</v>
      </c>
      <c r="N203" s="9">
        <v>9706</v>
      </c>
    </row>
    <row r="204" spans="1:14" ht="24" x14ac:dyDescent="0.15">
      <c r="A204" s="1" t="s">
        <v>323</v>
      </c>
      <c r="B204" s="1" t="s">
        <v>6</v>
      </c>
      <c r="C204" s="10" t="s">
        <v>324</v>
      </c>
      <c r="D204" s="10" t="s">
        <v>694</v>
      </c>
      <c r="E204" s="10" t="s">
        <v>106</v>
      </c>
      <c r="F204" s="10" t="s">
        <v>695</v>
      </c>
      <c r="G204" s="10" t="s">
        <v>696</v>
      </c>
      <c r="H204" s="16" t="s">
        <v>327</v>
      </c>
      <c r="I204" s="17"/>
      <c r="J204" s="11" t="s">
        <v>130</v>
      </c>
      <c r="K204" s="11"/>
      <c r="L204" s="9">
        <v>500</v>
      </c>
      <c r="M204" s="9">
        <v>694.5</v>
      </c>
      <c r="N204" s="9"/>
    </row>
    <row r="205" spans="1:14" ht="24" x14ac:dyDescent="0.15">
      <c r="A205" s="1" t="s">
        <v>323</v>
      </c>
      <c r="B205" s="1" t="s">
        <v>6</v>
      </c>
      <c r="C205" s="10" t="s">
        <v>324</v>
      </c>
      <c r="D205" s="10" t="s">
        <v>697</v>
      </c>
      <c r="E205" s="10" t="s">
        <v>379</v>
      </c>
      <c r="F205" s="10" t="s">
        <v>698</v>
      </c>
      <c r="G205" s="10" t="s">
        <v>468</v>
      </c>
      <c r="H205" s="16" t="s">
        <v>327</v>
      </c>
      <c r="I205" s="17"/>
      <c r="J205" s="11" t="s">
        <v>354</v>
      </c>
      <c r="K205" s="11" t="s">
        <v>699</v>
      </c>
      <c r="L205" s="9">
        <v>5717</v>
      </c>
      <c r="M205" s="9">
        <v>8726.34</v>
      </c>
      <c r="N205" s="9">
        <v>8687</v>
      </c>
    </row>
    <row r="206" spans="1:14" ht="24" x14ac:dyDescent="0.15">
      <c r="A206" s="1" t="s">
        <v>323</v>
      </c>
      <c r="B206" s="1" t="s">
        <v>6</v>
      </c>
      <c r="C206" s="10" t="s">
        <v>324</v>
      </c>
      <c r="D206" s="10" t="s">
        <v>700</v>
      </c>
      <c r="E206" s="10" t="s">
        <v>106</v>
      </c>
      <c r="F206" s="10" t="s">
        <v>701</v>
      </c>
      <c r="G206" s="10" t="s">
        <v>702</v>
      </c>
      <c r="H206" s="16" t="s">
        <v>327</v>
      </c>
      <c r="I206" s="17"/>
      <c r="J206" s="11" t="s">
        <v>17</v>
      </c>
      <c r="K206" s="11" t="s">
        <v>390</v>
      </c>
      <c r="L206" s="9">
        <v>2139</v>
      </c>
      <c r="M206" s="9">
        <v>8570.2170000000006</v>
      </c>
      <c r="N206" s="9">
        <v>4687</v>
      </c>
    </row>
    <row r="207" spans="1:14" ht="24" x14ac:dyDescent="0.15">
      <c r="A207" s="1" t="s">
        <v>323</v>
      </c>
      <c r="B207" s="1" t="s">
        <v>6</v>
      </c>
      <c r="C207" s="10" t="s">
        <v>324</v>
      </c>
      <c r="D207" s="10" t="s">
        <v>703</v>
      </c>
      <c r="E207" s="10" t="s">
        <v>106</v>
      </c>
      <c r="F207" s="10" t="s">
        <v>704</v>
      </c>
      <c r="G207" s="10" t="s">
        <v>703</v>
      </c>
      <c r="H207" s="16" t="s">
        <v>327</v>
      </c>
      <c r="I207" s="17"/>
      <c r="J207" s="11" t="s">
        <v>262</v>
      </c>
      <c r="K207" s="11" t="s">
        <v>705</v>
      </c>
      <c r="L207" s="9">
        <v>1400</v>
      </c>
      <c r="M207" s="9">
        <v>4564.6210000000001</v>
      </c>
      <c r="N207" s="9">
        <v>4000</v>
      </c>
    </row>
    <row r="208" spans="1:14" ht="24" x14ac:dyDescent="0.15">
      <c r="A208" s="1" t="s">
        <v>323</v>
      </c>
      <c r="B208" s="1" t="s">
        <v>6</v>
      </c>
      <c r="C208" s="10" t="s">
        <v>324</v>
      </c>
      <c r="D208" s="10" t="s">
        <v>706</v>
      </c>
      <c r="E208" s="10" t="s">
        <v>106</v>
      </c>
      <c r="F208" s="10" t="s">
        <v>707</v>
      </c>
      <c r="G208" s="10" t="s">
        <v>708</v>
      </c>
      <c r="H208" s="16" t="s">
        <v>327</v>
      </c>
      <c r="I208" s="17"/>
      <c r="J208" s="11" t="s">
        <v>27</v>
      </c>
      <c r="K208" s="11" t="s">
        <v>709</v>
      </c>
      <c r="L208" s="9">
        <v>1197.9000000000001</v>
      </c>
      <c r="M208" s="9">
        <v>1446.18</v>
      </c>
      <c r="N208" s="9">
        <v>1135.0999999999999</v>
      </c>
    </row>
    <row r="209" spans="1:14" ht="24" x14ac:dyDescent="0.15">
      <c r="A209" s="1" t="s">
        <v>323</v>
      </c>
      <c r="B209" s="1" t="s">
        <v>6</v>
      </c>
      <c r="C209" s="10" t="s">
        <v>324</v>
      </c>
      <c r="D209" s="10" t="s">
        <v>710</v>
      </c>
      <c r="E209" s="10" t="s">
        <v>106</v>
      </c>
      <c r="F209" s="10" t="s">
        <v>711</v>
      </c>
      <c r="G209" s="10" t="s">
        <v>710</v>
      </c>
      <c r="H209" s="16" t="s">
        <v>327</v>
      </c>
      <c r="I209" s="17"/>
      <c r="J209" s="11"/>
      <c r="K209" s="11" t="s">
        <v>525</v>
      </c>
      <c r="L209" s="9" t="s">
        <v>99</v>
      </c>
      <c r="M209" s="9"/>
      <c r="N209" s="9">
        <v>1443.5</v>
      </c>
    </row>
    <row r="210" spans="1:14" ht="24" x14ac:dyDescent="0.15">
      <c r="A210" s="1" t="s">
        <v>323</v>
      </c>
      <c r="B210" s="1" t="s">
        <v>6</v>
      </c>
      <c r="C210" s="10" t="s">
        <v>324</v>
      </c>
      <c r="D210" s="10" t="s">
        <v>712</v>
      </c>
      <c r="E210" s="10" t="s">
        <v>106</v>
      </c>
      <c r="F210" s="10" t="s">
        <v>99</v>
      </c>
      <c r="G210" s="10" t="s">
        <v>713</v>
      </c>
      <c r="H210" s="16" t="s">
        <v>327</v>
      </c>
      <c r="I210" s="17"/>
      <c r="J210" s="11"/>
      <c r="K210" s="11" t="s">
        <v>195</v>
      </c>
      <c r="L210" s="9" t="s">
        <v>99</v>
      </c>
      <c r="M210" s="9"/>
      <c r="N210" s="9">
        <v>6107</v>
      </c>
    </row>
    <row r="211" spans="1:14" ht="24" x14ac:dyDescent="0.15">
      <c r="A211" s="1" t="s">
        <v>323</v>
      </c>
      <c r="B211" s="1" t="s">
        <v>6</v>
      </c>
      <c r="C211" s="10" t="s">
        <v>324</v>
      </c>
      <c r="D211" s="10" t="s">
        <v>714</v>
      </c>
      <c r="E211" s="10" t="s">
        <v>232</v>
      </c>
      <c r="F211" s="10" t="s">
        <v>715</v>
      </c>
      <c r="G211" s="10" t="s">
        <v>714</v>
      </c>
      <c r="H211" s="16" t="s">
        <v>327</v>
      </c>
      <c r="I211" s="17"/>
      <c r="J211" s="11"/>
      <c r="K211" s="11" t="s">
        <v>184</v>
      </c>
      <c r="L211" s="9" t="s">
        <v>99</v>
      </c>
      <c r="M211" s="9"/>
      <c r="N211" s="9">
        <v>2176.09</v>
      </c>
    </row>
    <row r="212" spans="1:14" ht="24" x14ac:dyDescent="0.15">
      <c r="A212" s="1" t="s">
        <v>323</v>
      </c>
      <c r="B212" s="1" t="s">
        <v>6</v>
      </c>
      <c r="C212" s="10" t="s">
        <v>324</v>
      </c>
      <c r="D212" s="10" t="s">
        <v>716</v>
      </c>
      <c r="E212" s="10" t="s">
        <v>94</v>
      </c>
      <c r="F212" s="10" t="s">
        <v>717</v>
      </c>
      <c r="G212" s="10" t="s">
        <v>718</v>
      </c>
      <c r="H212" s="16" t="s">
        <v>327</v>
      </c>
      <c r="I212" s="17"/>
      <c r="J212" s="11"/>
      <c r="K212" s="11" t="s">
        <v>73</v>
      </c>
      <c r="L212" s="9" t="s">
        <v>99</v>
      </c>
      <c r="M212" s="9"/>
      <c r="N212" s="9">
        <v>700</v>
      </c>
    </row>
    <row r="213" spans="1:14" ht="24" x14ac:dyDescent="0.15">
      <c r="A213" s="1" t="s">
        <v>323</v>
      </c>
      <c r="B213" s="1" t="s">
        <v>6</v>
      </c>
      <c r="C213" s="10" t="s">
        <v>324</v>
      </c>
      <c r="D213" s="10" t="s">
        <v>719</v>
      </c>
      <c r="E213" s="10" t="s">
        <v>106</v>
      </c>
      <c r="F213" s="10" t="s">
        <v>720</v>
      </c>
      <c r="G213" s="10" t="s">
        <v>721</v>
      </c>
      <c r="H213" s="16" t="s">
        <v>327</v>
      </c>
      <c r="I213" s="17"/>
      <c r="J213" s="11" t="s">
        <v>27</v>
      </c>
      <c r="K213" s="11" t="s">
        <v>184</v>
      </c>
      <c r="L213" s="9">
        <v>2296.489</v>
      </c>
      <c r="M213" s="9">
        <v>2296.489</v>
      </c>
      <c r="N213" s="9">
        <v>1608.09</v>
      </c>
    </row>
    <row r="214" spans="1:14" ht="24" x14ac:dyDescent="0.15">
      <c r="A214" s="1" t="s">
        <v>323</v>
      </c>
      <c r="B214" s="1" t="s">
        <v>6</v>
      </c>
      <c r="C214" s="10" t="s">
        <v>324</v>
      </c>
      <c r="D214" s="10" t="s">
        <v>722</v>
      </c>
      <c r="E214" s="10" t="s">
        <v>106</v>
      </c>
      <c r="F214" s="10" t="s">
        <v>723</v>
      </c>
      <c r="G214" s="10" t="s">
        <v>722</v>
      </c>
      <c r="H214" s="16" t="s">
        <v>327</v>
      </c>
      <c r="I214" s="17"/>
      <c r="J214" s="11" t="s">
        <v>48</v>
      </c>
      <c r="K214" s="11" t="s">
        <v>418</v>
      </c>
      <c r="L214" s="9">
        <v>1307</v>
      </c>
      <c r="M214" s="9">
        <v>7786.84</v>
      </c>
      <c r="N214" s="9">
        <v>7470</v>
      </c>
    </row>
    <row r="215" spans="1:14" ht="24" x14ac:dyDescent="0.15">
      <c r="A215" s="1" t="s">
        <v>323</v>
      </c>
      <c r="B215" s="1" t="s">
        <v>6</v>
      </c>
      <c r="C215" s="10" t="s">
        <v>324</v>
      </c>
      <c r="D215" s="10" t="s">
        <v>724</v>
      </c>
      <c r="E215" s="10" t="s">
        <v>106</v>
      </c>
      <c r="F215" s="10" t="s">
        <v>725</v>
      </c>
      <c r="G215" s="10" t="s">
        <v>726</v>
      </c>
      <c r="H215" s="16" t="s">
        <v>327</v>
      </c>
      <c r="I215" s="17"/>
      <c r="J215" s="11" t="s">
        <v>428</v>
      </c>
      <c r="K215" s="11" t="s">
        <v>137</v>
      </c>
      <c r="L215" s="9">
        <v>8960</v>
      </c>
      <c r="M215" s="9">
        <v>9609.2000000000007</v>
      </c>
      <c r="N215" s="9">
        <v>5460</v>
      </c>
    </row>
    <row r="216" spans="1:14" ht="24" x14ac:dyDescent="0.15">
      <c r="A216" s="1" t="s">
        <v>323</v>
      </c>
      <c r="B216" s="1" t="s">
        <v>6</v>
      </c>
      <c r="C216" s="10" t="s">
        <v>324</v>
      </c>
      <c r="D216" s="10" t="s">
        <v>727</v>
      </c>
      <c r="E216" s="10" t="s">
        <v>88</v>
      </c>
      <c r="F216" s="10" t="s">
        <v>728</v>
      </c>
      <c r="G216" s="10" t="s">
        <v>727</v>
      </c>
      <c r="H216" s="16" t="s">
        <v>327</v>
      </c>
      <c r="I216" s="17"/>
      <c r="J216" s="11" t="s">
        <v>12</v>
      </c>
      <c r="K216" s="11" t="s">
        <v>729</v>
      </c>
      <c r="L216" s="9">
        <v>2307</v>
      </c>
      <c r="M216" s="9">
        <v>9970.7759999999998</v>
      </c>
      <c r="N216" s="9">
        <v>9270</v>
      </c>
    </row>
    <row r="217" spans="1:14" ht="24" x14ac:dyDescent="0.15">
      <c r="A217" s="1" t="s">
        <v>323</v>
      </c>
      <c r="B217" s="1" t="s">
        <v>6</v>
      </c>
      <c r="C217" s="10" t="s">
        <v>324</v>
      </c>
      <c r="D217" s="10" t="s">
        <v>730</v>
      </c>
      <c r="E217" s="10" t="s">
        <v>106</v>
      </c>
      <c r="F217" s="10" t="s">
        <v>731</v>
      </c>
      <c r="G217" s="10" t="s">
        <v>732</v>
      </c>
      <c r="H217" s="16" t="s">
        <v>327</v>
      </c>
      <c r="I217" s="17"/>
      <c r="J217" s="11" t="s">
        <v>37</v>
      </c>
      <c r="K217" s="11" t="s">
        <v>537</v>
      </c>
      <c r="L217" s="9">
        <v>4435</v>
      </c>
      <c r="M217" s="9">
        <v>12759.6</v>
      </c>
      <c r="N217" s="9">
        <v>12150</v>
      </c>
    </row>
    <row r="218" spans="1:14" ht="24" x14ac:dyDescent="0.15">
      <c r="A218" s="1" t="s">
        <v>323</v>
      </c>
      <c r="B218" s="1" t="s">
        <v>6</v>
      </c>
      <c r="C218" s="10" t="s">
        <v>324</v>
      </c>
      <c r="D218" s="10" t="s">
        <v>733</v>
      </c>
      <c r="E218" s="10" t="s">
        <v>106</v>
      </c>
      <c r="F218" s="10" t="s">
        <v>734</v>
      </c>
      <c r="G218" s="10" t="s">
        <v>733</v>
      </c>
      <c r="H218" s="16" t="s">
        <v>327</v>
      </c>
      <c r="I218" s="17"/>
      <c r="J218" s="11"/>
      <c r="K218" s="11" t="s">
        <v>665</v>
      </c>
      <c r="L218" s="9" t="s">
        <v>99</v>
      </c>
      <c r="M218" s="9"/>
      <c r="N218" s="9">
        <v>4590</v>
      </c>
    </row>
    <row r="219" spans="1:14" ht="24" x14ac:dyDescent="0.15">
      <c r="A219" s="1" t="s">
        <v>323</v>
      </c>
      <c r="B219" s="1" t="s">
        <v>6</v>
      </c>
      <c r="C219" s="10" t="s">
        <v>324</v>
      </c>
      <c r="D219" s="10" t="s">
        <v>735</v>
      </c>
      <c r="E219" s="10" t="s">
        <v>237</v>
      </c>
      <c r="F219" s="10" t="s">
        <v>736</v>
      </c>
      <c r="G219" s="10" t="s">
        <v>735</v>
      </c>
      <c r="H219" s="16" t="s">
        <v>327</v>
      </c>
      <c r="I219" s="17"/>
      <c r="J219" s="11" t="s">
        <v>82</v>
      </c>
      <c r="K219" s="11" t="s">
        <v>476</v>
      </c>
      <c r="L219" s="9">
        <v>3675</v>
      </c>
      <c r="M219" s="9">
        <v>3672.9070000000002</v>
      </c>
      <c r="N219" s="9">
        <v>3674</v>
      </c>
    </row>
    <row r="220" spans="1:14" ht="24" x14ac:dyDescent="0.15">
      <c r="A220" s="1" t="s">
        <v>323</v>
      </c>
      <c r="B220" s="1" t="s">
        <v>6</v>
      </c>
      <c r="C220" s="10" t="s">
        <v>324</v>
      </c>
      <c r="D220" s="10" t="s">
        <v>737</v>
      </c>
      <c r="E220" s="10" t="s">
        <v>106</v>
      </c>
      <c r="F220" s="10" t="s">
        <v>738</v>
      </c>
      <c r="G220" s="10" t="s">
        <v>664</v>
      </c>
      <c r="H220" s="16" t="s">
        <v>327</v>
      </c>
      <c r="I220" s="17"/>
      <c r="J220" s="11" t="s">
        <v>48</v>
      </c>
      <c r="K220" s="11" t="s">
        <v>739</v>
      </c>
      <c r="L220" s="9">
        <v>11609.5</v>
      </c>
      <c r="M220" s="9">
        <v>6757.7049999999999</v>
      </c>
      <c r="N220" s="9">
        <v>6082.1</v>
      </c>
    </row>
    <row r="221" spans="1:14" ht="24" x14ac:dyDescent="0.15">
      <c r="A221" s="1" t="s">
        <v>323</v>
      </c>
      <c r="B221" s="1" t="s">
        <v>6</v>
      </c>
      <c r="C221" s="10" t="s">
        <v>324</v>
      </c>
      <c r="D221" s="10" t="s">
        <v>740</v>
      </c>
      <c r="E221" s="10" t="s">
        <v>106</v>
      </c>
      <c r="F221" s="10" t="s">
        <v>741</v>
      </c>
      <c r="G221" s="10" t="s">
        <v>740</v>
      </c>
      <c r="H221" s="16" t="s">
        <v>327</v>
      </c>
      <c r="I221" s="17"/>
      <c r="J221" s="11" t="s">
        <v>262</v>
      </c>
      <c r="K221" s="11"/>
      <c r="L221" s="9">
        <v>6639.5</v>
      </c>
      <c r="M221" s="9">
        <v>379.14</v>
      </c>
      <c r="N221" s="9"/>
    </row>
    <row r="222" spans="1:14" x14ac:dyDescent="0.15">
      <c r="A222" s="1" t="s">
        <v>323</v>
      </c>
      <c r="B222" s="1" t="s">
        <v>6</v>
      </c>
      <c r="C222" s="10" t="s">
        <v>324</v>
      </c>
      <c r="D222" s="10" t="s">
        <v>742</v>
      </c>
      <c r="E222" s="10" t="s">
        <v>237</v>
      </c>
      <c r="F222" s="10" t="s">
        <v>743</v>
      </c>
      <c r="G222" s="10" t="s">
        <v>744</v>
      </c>
      <c r="H222" s="16" t="s">
        <v>327</v>
      </c>
      <c r="I222" s="17"/>
      <c r="J222" s="11" t="s">
        <v>32</v>
      </c>
      <c r="K222" s="11"/>
      <c r="L222" s="9">
        <v>2291.6</v>
      </c>
      <c r="M222" s="9">
        <v>0</v>
      </c>
      <c r="N222" s="9"/>
    </row>
    <row r="223" spans="1:14" ht="24" x14ac:dyDescent="0.15">
      <c r="A223" s="1" t="s">
        <v>323</v>
      </c>
      <c r="B223" s="1" t="s">
        <v>6</v>
      </c>
      <c r="C223" s="10" t="s">
        <v>324</v>
      </c>
      <c r="D223" s="10" t="s">
        <v>745</v>
      </c>
      <c r="E223" s="10" t="s">
        <v>212</v>
      </c>
      <c r="F223" s="10" t="s">
        <v>746</v>
      </c>
      <c r="G223" s="10" t="s">
        <v>747</v>
      </c>
      <c r="H223" s="16" t="s">
        <v>327</v>
      </c>
      <c r="I223" s="17"/>
      <c r="J223" s="11" t="s">
        <v>440</v>
      </c>
      <c r="K223" s="11" t="s">
        <v>748</v>
      </c>
      <c r="L223" s="9">
        <v>8204</v>
      </c>
      <c r="M223" s="9">
        <v>5484.48</v>
      </c>
      <c r="N223" s="9">
        <v>6130</v>
      </c>
    </row>
    <row r="224" spans="1:14" ht="24" x14ac:dyDescent="0.15">
      <c r="A224" s="1" t="s">
        <v>323</v>
      </c>
      <c r="B224" s="1" t="s">
        <v>6</v>
      </c>
      <c r="C224" s="10" t="s">
        <v>324</v>
      </c>
      <c r="D224" s="10" t="s">
        <v>749</v>
      </c>
      <c r="E224" s="10" t="s">
        <v>237</v>
      </c>
      <c r="F224" s="10" t="s">
        <v>750</v>
      </c>
      <c r="G224" s="10" t="s">
        <v>751</v>
      </c>
      <c r="H224" s="16" t="s">
        <v>327</v>
      </c>
      <c r="I224" s="17"/>
      <c r="J224" s="11" t="s">
        <v>123</v>
      </c>
      <c r="K224" s="11" t="s">
        <v>752</v>
      </c>
      <c r="L224" s="9">
        <v>1041</v>
      </c>
      <c r="M224" s="9">
        <v>1294.8499999999999</v>
      </c>
      <c r="N224" s="9">
        <v>1165.3599999999999</v>
      </c>
    </row>
    <row r="225" spans="1:14" ht="24" x14ac:dyDescent="0.15">
      <c r="A225" s="1" t="s">
        <v>323</v>
      </c>
      <c r="B225" s="1" t="s">
        <v>6</v>
      </c>
      <c r="C225" s="10" t="s">
        <v>324</v>
      </c>
      <c r="D225" s="10" t="s">
        <v>753</v>
      </c>
      <c r="E225" s="10" t="s">
        <v>754</v>
      </c>
      <c r="F225" s="10" t="s">
        <v>755</v>
      </c>
      <c r="G225" s="10" t="s">
        <v>756</v>
      </c>
      <c r="H225" s="16" t="s">
        <v>327</v>
      </c>
      <c r="I225" s="17"/>
      <c r="J225" s="11" t="s">
        <v>32</v>
      </c>
      <c r="K225" s="11" t="s">
        <v>410</v>
      </c>
      <c r="L225" s="9">
        <v>2000</v>
      </c>
      <c r="M225" s="9">
        <v>2596.6999999999998</v>
      </c>
      <c r="N225" s="9">
        <v>2000</v>
      </c>
    </row>
    <row r="226" spans="1:14" ht="24" x14ac:dyDescent="0.15">
      <c r="A226" s="1" t="s">
        <v>323</v>
      </c>
      <c r="B226" s="1" t="s">
        <v>6</v>
      </c>
      <c r="C226" s="10" t="s">
        <v>324</v>
      </c>
      <c r="D226" s="10" t="s">
        <v>757</v>
      </c>
      <c r="E226" s="10" t="s">
        <v>24</v>
      </c>
      <c r="F226" s="10" t="s">
        <v>758</v>
      </c>
      <c r="G226" s="10" t="s">
        <v>757</v>
      </c>
      <c r="H226" s="16" t="s">
        <v>327</v>
      </c>
      <c r="I226" s="17"/>
      <c r="J226" s="11" t="s">
        <v>262</v>
      </c>
      <c r="K226" s="11"/>
      <c r="L226" s="9">
        <v>1154.5</v>
      </c>
      <c r="M226" s="9">
        <v>979.44899999999996</v>
      </c>
      <c r="N226" s="9"/>
    </row>
    <row r="227" spans="1:14" ht="36" x14ac:dyDescent="0.15">
      <c r="A227" s="1" t="s">
        <v>323</v>
      </c>
      <c r="B227" s="1" t="s">
        <v>6</v>
      </c>
      <c r="C227" s="10" t="s">
        <v>324</v>
      </c>
      <c r="D227" s="10" t="s">
        <v>759</v>
      </c>
      <c r="E227" s="10" t="s">
        <v>106</v>
      </c>
      <c r="F227" s="10" t="s">
        <v>760</v>
      </c>
      <c r="G227" s="10" t="s">
        <v>761</v>
      </c>
      <c r="H227" s="16" t="s">
        <v>327</v>
      </c>
      <c r="I227" s="17"/>
      <c r="J227" s="11" t="s">
        <v>136</v>
      </c>
      <c r="K227" s="11"/>
      <c r="L227" s="9">
        <v>1395</v>
      </c>
      <c r="M227" s="9">
        <v>55.709000000000003</v>
      </c>
      <c r="N227" s="9"/>
    </row>
    <row r="228" spans="1:14" ht="24" x14ac:dyDescent="0.15">
      <c r="A228" s="1" t="s">
        <v>323</v>
      </c>
      <c r="B228" s="1" t="s">
        <v>6</v>
      </c>
      <c r="C228" s="10" t="s">
        <v>324</v>
      </c>
      <c r="D228" s="10" t="s">
        <v>762</v>
      </c>
      <c r="E228" s="10" t="s">
        <v>94</v>
      </c>
      <c r="F228" s="10" t="s">
        <v>763</v>
      </c>
      <c r="G228" s="10" t="s">
        <v>764</v>
      </c>
      <c r="H228" s="16" t="s">
        <v>327</v>
      </c>
      <c r="I228" s="17"/>
      <c r="J228" s="11" t="s">
        <v>82</v>
      </c>
      <c r="K228" s="11"/>
      <c r="L228" s="9">
        <v>0</v>
      </c>
      <c r="M228" s="9">
        <v>237.87</v>
      </c>
      <c r="N228" s="9"/>
    </row>
    <row r="229" spans="1:14" ht="24" x14ac:dyDescent="0.15">
      <c r="A229" s="1" t="s">
        <v>323</v>
      </c>
      <c r="B229" s="1" t="s">
        <v>6</v>
      </c>
      <c r="C229" s="10" t="s">
        <v>324</v>
      </c>
      <c r="D229" s="10" t="s">
        <v>765</v>
      </c>
      <c r="E229" s="10" t="s">
        <v>237</v>
      </c>
      <c r="F229" s="10" t="s">
        <v>766</v>
      </c>
      <c r="G229" s="10" t="s">
        <v>765</v>
      </c>
      <c r="H229" s="16" t="s">
        <v>327</v>
      </c>
      <c r="I229" s="17"/>
      <c r="J229" s="11" t="s">
        <v>136</v>
      </c>
      <c r="K229" s="11" t="s">
        <v>525</v>
      </c>
      <c r="L229" s="9">
        <v>9035</v>
      </c>
      <c r="M229" s="9">
        <v>9510.8809999999994</v>
      </c>
      <c r="N229" s="9">
        <v>8581</v>
      </c>
    </row>
    <row r="230" spans="1:14" ht="36" x14ac:dyDescent="0.15">
      <c r="A230" s="1" t="s">
        <v>323</v>
      </c>
      <c r="B230" s="1" t="s">
        <v>6</v>
      </c>
      <c r="C230" s="10" t="s">
        <v>324</v>
      </c>
      <c r="D230" s="10" t="s">
        <v>767</v>
      </c>
      <c r="E230" s="10" t="s">
        <v>106</v>
      </c>
      <c r="F230" s="10" t="s">
        <v>768</v>
      </c>
      <c r="G230" s="10" t="s">
        <v>769</v>
      </c>
      <c r="H230" s="16" t="s">
        <v>327</v>
      </c>
      <c r="I230" s="17"/>
      <c r="J230" s="11"/>
      <c r="K230" s="11" t="s">
        <v>343</v>
      </c>
      <c r="L230" s="9" t="s">
        <v>99</v>
      </c>
      <c r="M230" s="9"/>
      <c r="N230" s="9">
        <v>584.21</v>
      </c>
    </row>
    <row r="231" spans="1:14" ht="24" x14ac:dyDescent="0.15">
      <c r="A231" s="1" t="s">
        <v>323</v>
      </c>
      <c r="B231" s="1" t="s">
        <v>6</v>
      </c>
      <c r="C231" s="10" t="s">
        <v>324</v>
      </c>
      <c r="D231" s="10" t="s">
        <v>770</v>
      </c>
      <c r="E231" s="10" t="s">
        <v>385</v>
      </c>
      <c r="F231" s="10" t="s">
        <v>771</v>
      </c>
      <c r="G231" s="10" t="s">
        <v>770</v>
      </c>
      <c r="H231" s="16" t="s">
        <v>327</v>
      </c>
      <c r="I231" s="17"/>
      <c r="J231" s="11" t="s">
        <v>772</v>
      </c>
      <c r="K231" s="11" t="s">
        <v>773</v>
      </c>
      <c r="L231" s="9">
        <v>1670</v>
      </c>
      <c r="M231" s="9">
        <v>1027.3800000000001</v>
      </c>
      <c r="N231" s="9">
        <v>933</v>
      </c>
    </row>
    <row r="232" spans="1:14" ht="24" x14ac:dyDescent="0.15">
      <c r="A232" s="1" t="s">
        <v>323</v>
      </c>
      <c r="B232" s="1" t="s">
        <v>6</v>
      </c>
      <c r="C232" s="10" t="s">
        <v>324</v>
      </c>
      <c r="D232" s="10" t="s">
        <v>774</v>
      </c>
      <c r="E232" s="10" t="s">
        <v>306</v>
      </c>
      <c r="F232" s="10" t="s">
        <v>775</v>
      </c>
      <c r="G232" s="10" t="s">
        <v>776</v>
      </c>
      <c r="H232" s="16" t="s">
        <v>327</v>
      </c>
      <c r="I232" s="17"/>
      <c r="J232" s="11" t="s">
        <v>777</v>
      </c>
      <c r="K232" s="11" t="s">
        <v>778</v>
      </c>
      <c r="L232" s="9">
        <v>6801.1</v>
      </c>
      <c r="M232" s="9">
        <v>7516.37</v>
      </c>
      <c r="N232" s="9">
        <v>7149.1</v>
      </c>
    </row>
    <row r="233" spans="1:14" ht="24" x14ac:dyDescent="0.15">
      <c r="A233" s="1" t="s">
        <v>323</v>
      </c>
      <c r="B233" s="1" t="s">
        <v>6</v>
      </c>
      <c r="C233" s="10" t="s">
        <v>324</v>
      </c>
      <c r="D233" s="10" t="s">
        <v>779</v>
      </c>
      <c r="E233" s="10" t="s">
        <v>237</v>
      </c>
      <c r="F233" s="10" t="s">
        <v>780</v>
      </c>
      <c r="G233" s="10" t="s">
        <v>779</v>
      </c>
      <c r="H233" s="16" t="s">
        <v>327</v>
      </c>
      <c r="I233" s="17"/>
      <c r="J233" s="11" t="s">
        <v>262</v>
      </c>
      <c r="K233" s="11" t="s">
        <v>781</v>
      </c>
      <c r="L233" s="9">
        <v>1300</v>
      </c>
      <c r="M233" s="9">
        <v>1363.59</v>
      </c>
      <c r="N233" s="9">
        <v>1186.5</v>
      </c>
    </row>
    <row r="234" spans="1:14" ht="24" x14ac:dyDescent="0.15">
      <c r="A234" s="1" t="s">
        <v>323</v>
      </c>
      <c r="B234" s="1" t="s">
        <v>6</v>
      </c>
      <c r="C234" s="10" t="s">
        <v>324</v>
      </c>
      <c r="D234" s="10" t="s">
        <v>782</v>
      </c>
      <c r="E234" s="10" t="s">
        <v>88</v>
      </c>
      <c r="F234" s="10" t="s">
        <v>783</v>
      </c>
      <c r="G234" s="10" t="s">
        <v>782</v>
      </c>
      <c r="H234" s="16" t="s">
        <v>327</v>
      </c>
      <c r="I234" s="17"/>
      <c r="J234" s="11" t="s">
        <v>262</v>
      </c>
      <c r="K234" s="11" t="s">
        <v>460</v>
      </c>
      <c r="L234" s="9">
        <v>3200</v>
      </c>
      <c r="M234" s="9">
        <v>4411.1639999999998</v>
      </c>
      <c r="N234" s="9">
        <v>2106</v>
      </c>
    </row>
    <row r="235" spans="1:14" ht="24" x14ac:dyDescent="0.15">
      <c r="A235" s="1" t="s">
        <v>323</v>
      </c>
      <c r="B235" s="1" t="s">
        <v>6</v>
      </c>
      <c r="C235" s="10" t="s">
        <v>324</v>
      </c>
      <c r="D235" s="10" t="s">
        <v>784</v>
      </c>
      <c r="E235" s="10" t="s">
        <v>785</v>
      </c>
      <c r="F235" s="10" t="s">
        <v>786</v>
      </c>
      <c r="G235" s="10" t="s">
        <v>784</v>
      </c>
      <c r="H235" s="16" t="s">
        <v>327</v>
      </c>
      <c r="I235" s="17"/>
      <c r="J235" s="11" t="s">
        <v>32</v>
      </c>
      <c r="K235" s="11" t="s">
        <v>63</v>
      </c>
      <c r="L235" s="9">
        <v>6254.5</v>
      </c>
      <c r="M235" s="9">
        <v>6254.5</v>
      </c>
      <c r="N235" s="9">
        <v>6000</v>
      </c>
    </row>
    <row r="236" spans="1:14" ht="24" x14ac:dyDescent="0.15">
      <c r="A236" s="1" t="s">
        <v>323</v>
      </c>
      <c r="B236" s="1" t="s">
        <v>6</v>
      </c>
      <c r="C236" s="10" t="s">
        <v>324</v>
      </c>
      <c r="D236" s="10" t="s">
        <v>787</v>
      </c>
      <c r="E236" s="10" t="s">
        <v>106</v>
      </c>
      <c r="F236" s="10" t="s">
        <v>738</v>
      </c>
      <c r="G236" s="10" t="s">
        <v>787</v>
      </c>
      <c r="H236" s="16" t="s">
        <v>327</v>
      </c>
      <c r="I236" s="17"/>
      <c r="J236" s="11"/>
      <c r="K236" s="11" t="s">
        <v>637</v>
      </c>
      <c r="L236" s="9" t="s">
        <v>99</v>
      </c>
      <c r="M236" s="9"/>
      <c r="N236" s="9">
        <v>1050</v>
      </c>
    </row>
    <row r="237" spans="1:14" ht="24" x14ac:dyDescent="0.15">
      <c r="A237" s="1" t="s">
        <v>323</v>
      </c>
      <c r="B237" s="1" t="s">
        <v>6</v>
      </c>
      <c r="C237" s="10" t="s">
        <v>324</v>
      </c>
      <c r="D237" s="10" t="s">
        <v>788</v>
      </c>
      <c r="E237" s="10" t="s">
        <v>94</v>
      </c>
      <c r="F237" s="10" t="s">
        <v>789</v>
      </c>
      <c r="G237" s="10" t="s">
        <v>788</v>
      </c>
      <c r="H237" s="16" t="s">
        <v>327</v>
      </c>
      <c r="I237" s="17"/>
      <c r="J237" s="11" t="s">
        <v>262</v>
      </c>
      <c r="K237" s="11"/>
      <c r="L237" s="9">
        <v>1133.0999999999999</v>
      </c>
      <c r="M237" s="9">
        <v>108.71</v>
      </c>
      <c r="N237" s="9"/>
    </row>
    <row r="238" spans="1:14" ht="24" x14ac:dyDescent="0.15">
      <c r="A238" s="1" t="s">
        <v>323</v>
      </c>
      <c r="B238" s="1" t="s">
        <v>6</v>
      </c>
      <c r="C238" s="10" t="s">
        <v>324</v>
      </c>
      <c r="D238" s="10" t="s">
        <v>790</v>
      </c>
      <c r="E238" s="10" t="s">
        <v>94</v>
      </c>
      <c r="F238" s="10" t="s">
        <v>791</v>
      </c>
      <c r="G238" s="10" t="s">
        <v>792</v>
      </c>
      <c r="H238" s="16" t="s">
        <v>327</v>
      </c>
      <c r="I238" s="17"/>
      <c r="J238" s="11"/>
      <c r="K238" s="11" t="s">
        <v>253</v>
      </c>
      <c r="L238" s="9" t="s">
        <v>99</v>
      </c>
      <c r="M238" s="9"/>
      <c r="N238" s="9">
        <v>8889.4699999999993</v>
      </c>
    </row>
    <row r="239" spans="1:14" ht="24" x14ac:dyDescent="0.15">
      <c r="A239" s="1" t="s">
        <v>323</v>
      </c>
      <c r="B239" s="1" t="s">
        <v>6</v>
      </c>
      <c r="C239" s="10" t="s">
        <v>324</v>
      </c>
      <c r="D239" s="10" t="s">
        <v>793</v>
      </c>
      <c r="E239" s="10" t="s">
        <v>187</v>
      </c>
      <c r="F239" s="10" t="s">
        <v>794</v>
      </c>
      <c r="G239" s="10" t="s">
        <v>793</v>
      </c>
      <c r="H239" s="16" t="s">
        <v>327</v>
      </c>
      <c r="I239" s="17"/>
      <c r="J239" s="11"/>
      <c r="K239" s="11" t="s">
        <v>375</v>
      </c>
      <c r="L239" s="9" t="s">
        <v>99</v>
      </c>
      <c r="M239" s="9"/>
      <c r="N239" s="9">
        <v>921</v>
      </c>
    </row>
    <row r="240" spans="1:14" ht="24" x14ac:dyDescent="0.15">
      <c r="A240" s="1" t="s">
        <v>323</v>
      </c>
      <c r="B240" s="1" t="s">
        <v>6</v>
      </c>
      <c r="C240" s="10" t="s">
        <v>324</v>
      </c>
      <c r="D240" s="10" t="s">
        <v>795</v>
      </c>
      <c r="E240" s="10" t="s">
        <v>257</v>
      </c>
      <c r="F240" s="10" t="s">
        <v>796</v>
      </c>
      <c r="G240" s="10" t="s">
        <v>795</v>
      </c>
      <c r="H240" s="16" t="s">
        <v>327</v>
      </c>
      <c r="I240" s="17"/>
      <c r="J240" s="11"/>
      <c r="K240" s="11" t="s">
        <v>507</v>
      </c>
      <c r="L240" s="9" t="s">
        <v>99</v>
      </c>
      <c r="M240" s="9"/>
      <c r="N240" s="9">
        <v>4620</v>
      </c>
    </row>
    <row r="241" spans="1:14" ht="24" x14ac:dyDescent="0.15">
      <c r="A241" s="1" t="s">
        <v>323</v>
      </c>
      <c r="B241" s="1" t="s">
        <v>6</v>
      </c>
      <c r="C241" s="10" t="s">
        <v>324</v>
      </c>
      <c r="D241" s="10" t="s">
        <v>797</v>
      </c>
      <c r="E241" s="10" t="s">
        <v>212</v>
      </c>
      <c r="F241" s="10" t="s">
        <v>798</v>
      </c>
      <c r="G241" s="10" t="s">
        <v>797</v>
      </c>
      <c r="H241" s="16" t="s">
        <v>327</v>
      </c>
      <c r="I241" s="17"/>
      <c r="J241" s="11" t="s">
        <v>799</v>
      </c>
      <c r="K241" s="11" t="s">
        <v>243</v>
      </c>
      <c r="L241" s="9">
        <v>4500</v>
      </c>
      <c r="M241" s="9">
        <v>4065.95</v>
      </c>
      <c r="N241" s="9">
        <v>5000</v>
      </c>
    </row>
    <row r="242" spans="1:14" ht="24" x14ac:dyDescent="0.15">
      <c r="A242" s="1" t="s">
        <v>323</v>
      </c>
      <c r="B242" s="1" t="s">
        <v>6</v>
      </c>
      <c r="C242" s="10" t="s">
        <v>324</v>
      </c>
      <c r="D242" s="10" t="s">
        <v>800</v>
      </c>
      <c r="E242" s="10" t="s">
        <v>9</v>
      </c>
      <c r="F242" s="10" t="s">
        <v>801</v>
      </c>
      <c r="G242" s="10" t="s">
        <v>800</v>
      </c>
      <c r="H242" s="16" t="s">
        <v>327</v>
      </c>
      <c r="I242" s="17"/>
      <c r="J242" s="11"/>
      <c r="K242" s="11" t="s">
        <v>665</v>
      </c>
      <c r="L242" s="9" t="s">
        <v>99</v>
      </c>
      <c r="M242" s="9"/>
      <c r="N242" s="9">
        <v>2750</v>
      </c>
    </row>
    <row r="243" spans="1:14" ht="24" x14ac:dyDescent="0.15">
      <c r="A243" s="1" t="s">
        <v>323</v>
      </c>
      <c r="B243" s="1" t="s">
        <v>6</v>
      </c>
      <c r="C243" s="10" t="s">
        <v>324</v>
      </c>
      <c r="D243" s="10" t="s">
        <v>802</v>
      </c>
      <c r="E243" s="10" t="s">
        <v>420</v>
      </c>
      <c r="F243" s="10" t="s">
        <v>803</v>
      </c>
      <c r="G243" s="10" t="s">
        <v>802</v>
      </c>
      <c r="H243" s="16" t="s">
        <v>327</v>
      </c>
      <c r="I243" s="17"/>
      <c r="J243" s="11"/>
      <c r="K243" s="11" t="s">
        <v>145</v>
      </c>
      <c r="L243" s="9" t="s">
        <v>99</v>
      </c>
      <c r="M243" s="9"/>
      <c r="N243" s="9">
        <v>7414</v>
      </c>
    </row>
    <row r="244" spans="1:14" ht="24" x14ac:dyDescent="0.15">
      <c r="A244" s="1" t="s">
        <v>323</v>
      </c>
      <c r="B244" s="1" t="s">
        <v>6</v>
      </c>
      <c r="C244" s="10" t="s">
        <v>324</v>
      </c>
      <c r="D244" s="10" t="s">
        <v>804</v>
      </c>
      <c r="E244" s="10" t="s">
        <v>237</v>
      </c>
      <c r="F244" s="10" t="s">
        <v>805</v>
      </c>
      <c r="G244" s="10" t="s">
        <v>804</v>
      </c>
      <c r="H244" s="16" t="s">
        <v>327</v>
      </c>
      <c r="I244" s="17"/>
      <c r="J244" s="11"/>
      <c r="K244" s="11" t="s">
        <v>390</v>
      </c>
      <c r="L244" s="9" t="s">
        <v>99</v>
      </c>
      <c r="M244" s="9"/>
      <c r="N244" s="9">
        <v>2508</v>
      </c>
    </row>
    <row r="245" spans="1:14" ht="24" x14ac:dyDescent="0.15">
      <c r="A245" s="1" t="s">
        <v>323</v>
      </c>
      <c r="B245" s="1" t="s">
        <v>6</v>
      </c>
      <c r="C245" s="10" t="s">
        <v>324</v>
      </c>
      <c r="D245" s="10" t="s">
        <v>806</v>
      </c>
      <c r="E245" s="10" t="s">
        <v>232</v>
      </c>
      <c r="F245" s="10" t="s">
        <v>807</v>
      </c>
      <c r="G245" s="10" t="s">
        <v>806</v>
      </c>
      <c r="H245" s="16" t="s">
        <v>327</v>
      </c>
      <c r="I245" s="17"/>
      <c r="J245" s="11"/>
      <c r="K245" s="11" t="s">
        <v>48</v>
      </c>
      <c r="L245" s="9" t="s">
        <v>99</v>
      </c>
      <c r="M245" s="9"/>
      <c r="N245" s="9">
        <v>1567</v>
      </c>
    </row>
    <row r="246" spans="1:14" ht="24" x14ac:dyDescent="0.15">
      <c r="A246" s="1" t="s">
        <v>323</v>
      </c>
      <c r="B246" s="1" t="s">
        <v>6</v>
      </c>
      <c r="C246" s="10" t="s">
        <v>324</v>
      </c>
      <c r="D246" s="10" t="s">
        <v>808</v>
      </c>
      <c r="E246" s="10" t="s">
        <v>237</v>
      </c>
      <c r="F246" s="10" t="s">
        <v>809</v>
      </c>
      <c r="G246" s="10" t="s">
        <v>808</v>
      </c>
      <c r="H246" s="16" t="s">
        <v>327</v>
      </c>
      <c r="I246" s="17"/>
      <c r="J246" s="11"/>
      <c r="K246" s="11" t="s">
        <v>253</v>
      </c>
      <c r="L246" s="9" t="s">
        <v>99</v>
      </c>
      <c r="M246" s="9"/>
      <c r="N246" s="9">
        <v>1909</v>
      </c>
    </row>
    <row r="247" spans="1:14" ht="24" x14ac:dyDescent="0.15">
      <c r="A247" s="1" t="s">
        <v>323</v>
      </c>
      <c r="B247" s="1" t="s">
        <v>6</v>
      </c>
      <c r="C247" s="10" t="s">
        <v>324</v>
      </c>
      <c r="D247" s="10" t="s">
        <v>810</v>
      </c>
      <c r="E247" s="10" t="s">
        <v>106</v>
      </c>
      <c r="F247" s="10" t="s">
        <v>811</v>
      </c>
      <c r="G247" s="10" t="s">
        <v>810</v>
      </c>
      <c r="H247" s="16" t="s">
        <v>327</v>
      </c>
      <c r="I247" s="17"/>
      <c r="J247" s="11"/>
      <c r="K247" s="11" t="s">
        <v>812</v>
      </c>
      <c r="L247" s="9" t="s">
        <v>99</v>
      </c>
      <c r="M247" s="9" t="s">
        <v>99</v>
      </c>
      <c r="N247" s="9">
        <v>5500</v>
      </c>
    </row>
    <row r="248" spans="1:14" ht="24" x14ac:dyDescent="0.15">
      <c r="A248" s="1" t="s">
        <v>323</v>
      </c>
      <c r="B248" s="1" t="s">
        <v>6</v>
      </c>
      <c r="C248" s="10" t="s">
        <v>324</v>
      </c>
      <c r="D248" s="10" t="s">
        <v>813</v>
      </c>
      <c r="E248" s="10" t="s">
        <v>385</v>
      </c>
      <c r="F248" s="10" t="s">
        <v>814</v>
      </c>
      <c r="G248" s="10" t="s">
        <v>813</v>
      </c>
      <c r="H248" s="16" t="s">
        <v>327</v>
      </c>
      <c r="I248" s="17"/>
      <c r="J248" s="11"/>
      <c r="K248" s="11" t="s">
        <v>48</v>
      </c>
      <c r="L248" s="9" t="s">
        <v>99</v>
      </c>
      <c r="M248" s="9"/>
      <c r="N248" s="9">
        <v>300.5</v>
      </c>
    </row>
    <row r="249" spans="1:14" ht="24" x14ac:dyDescent="0.15">
      <c r="A249" s="1" t="s">
        <v>323</v>
      </c>
      <c r="B249" s="1" t="s">
        <v>6</v>
      </c>
      <c r="C249" s="10" t="s">
        <v>324</v>
      </c>
      <c r="D249" s="10" t="s">
        <v>815</v>
      </c>
      <c r="E249" s="10" t="s">
        <v>232</v>
      </c>
      <c r="F249" s="10" t="s">
        <v>816</v>
      </c>
      <c r="G249" s="10" t="s">
        <v>815</v>
      </c>
      <c r="H249" s="16" t="s">
        <v>327</v>
      </c>
      <c r="I249" s="17"/>
      <c r="J249" s="11"/>
      <c r="K249" s="11" t="s">
        <v>381</v>
      </c>
      <c r="L249" s="9" t="s">
        <v>99</v>
      </c>
      <c r="M249" s="9"/>
      <c r="N249" s="9">
        <v>3458.7</v>
      </c>
    </row>
    <row r="250" spans="1:14" ht="24" x14ac:dyDescent="0.15">
      <c r="A250" s="1" t="s">
        <v>323</v>
      </c>
      <c r="B250" s="1" t="s">
        <v>6</v>
      </c>
      <c r="C250" s="10" t="s">
        <v>324</v>
      </c>
      <c r="D250" s="10" t="s">
        <v>817</v>
      </c>
      <c r="E250" s="10" t="s">
        <v>232</v>
      </c>
      <c r="F250" s="10" t="s">
        <v>818</v>
      </c>
      <c r="G250" s="10" t="s">
        <v>817</v>
      </c>
      <c r="H250" s="16" t="s">
        <v>327</v>
      </c>
      <c r="I250" s="17"/>
      <c r="J250" s="11"/>
      <c r="K250" s="11" t="s">
        <v>48</v>
      </c>
      <c r="L250" s="9" t="s">
        <v>99</v>
      </c>
      <c r="M250" s="9"/>
      <c r="N250" s="9">
        <v>1428</v>
      </c>
    </row>
    <row r="251" spans="1:14" ht="24" x14ac:dyDescent="0.15">
      <c r="A251" s="1" t="s">
        <v>323</v>
      </c>
      <c r="B251" s="1" t="s">
        <v>6</v>
      </c>
      <c r="C251" s="10" t="s">
        <v>324</v>
      </c>
      <c r="D251" s="10" t="s">
        <v>819</v>
      </c>
      <c r="E251" s="10" t="s">
        <v>820</v>
      </c>
      <c r="F251" s="10" t="s">
        <v>821</v>
      </c>
      <c r="G251" s="10" t="s">
        <v>819</v>
      </c>
      <c r="H251" s="16" t="s">
        <v>327</v>
      </c>
      <c r="I251" s="17"/>
      <c r="J251" s="11"/>
      <c r="K251" s="11" t="s">
        <v>145</v>
      </c>
      <c r="L251" s="9" t="s">
        <v>99</v>
      </c>
      <c r="M251" s="9"/>
      <c r="N251" s="9">
        <v>990</v>
      </c>
    </row>
    <row r="252" spans="1:14" ht="24" x14ac:dyDescent="0.15">
      <c r="A252" s="1" t="s">
        <v>323</v>
      </c>
      <c r="B252" s="1" t="s">
        <v>6</v>
      </c>
      <c r="C252" s="10" t="s">
        <v>324</v>
      </c>
      <c r="D252" s="10" t="s">
        <v>822</v>
      </c>
      <c r="E252" s="10" t="s">
        <v>187</v>
      </c>
      <c r="F252" s="10" t="s">
        <v>823</v>
      </c>
      <c r="G252" s="10" t="s">
        <v>822</v>
      </c>
      <c r="H252" s="16" t="s">
        <v>327</v>
      </c>
      <c r="I252" s="17"/>
      <c r="J252" s="11"/>
      <c r="K252" s="11" t="s">
        <v>729</v>
      </c>
      <c r="L252" s="9" t="s">
        <v>99</v>
      </c>
      <c r="M252" s="9"/>
      <c r="N252" s="9">
        <v>11185.5</v>
      </c>
    </row>
    <row r="253" spans="1:14" ht="24" x14ac:dyDescent="0.15">
      <c r="A253" s="1" t="s">
        <v>323</v>
      </c>
      <c r="B253" s="1" t="s">
        <v>6</v>
      </c>
      <c r="C253" s="10" t="s">
        <v>324</v>
      </c>
      <c r="D253" s="10" t="s">
        <v>824</v>
      </c>
      <c r="E253" s="10" t="s">
        <v>106</v>
      </c>
      <c r="F253" s="10" t="s">
        <v>825</v>
      </c>
      <c r="G253" s="10" t="s">
        <v>824</v>
      </c>
      <c r="H253" s="16" t="s">
        <v>327</v>
      </c>
      <c r="I253" s="17"/>
      <c r="J253" s="11"/>
      <c r="K253" s="11" t="s">
        <v>195</v>
      </c>
      <c r="L253" s="9" t="s">
        <v>99</v>
      </c>
      <c r="M253" s="9"/>
      <c r="N253" s="9">
        <v>2500</v>
      </c>
    </row>
    <row r="254" spans="1:14" ht="24" x14ac:dyDescent="0.15">
      <c r="A254" s="1" t="s">
        <v>323</v>
      </c>
      <c r="B254" s="1" t="s">
        <v>6</v>
      </c>
      <c r="C254" s="10" t="s">
        <v>324</v>
      </c>
      <c r="D254" s="10" t="s">
        <v>826</v>
      </c>
      <c r="E254" s="10" t="s">
        <v>187</v>
      </c>
      <c r="F254" s="10" t="s">
        <v>827</v>
      </c>
      <c r="G254" s="10" t="s">
        <v>826</v>
      </c>
      <c r="H254" s="16" t="s">
        <v>327</v>
      </c>
      <c r="I254" s="17"/>
      <c r="J254" s="11"/>
      <c r="K254" s="11" t="s">
        <v>729</v>
      </c>
      <c r="L254" s="9" t="s">
        <v>99</v>
      </c>
      <c r="M254" s="9"/>
      <c r="N254" s="9">
        <v>230.1</v>
      </c>
    </row>
    <row r="255" spans="1:14" ht="24" x14ac:dyDescent="0.15">
      <c r="A255" s="1" t="s">
        <v>323</v>
      </c>
      <c r="B255" s="1" t="s">
        <v>6</v>
      </c>
      <c r="C255" s="10" t="s">
        <v>324</v>
      </c>
      <c r="D255" s="10" t="s">
        <v>828</v>
      </c>
      <c r="E255" s="10" t="s">
        <v>232</v>
      </c>
      <c r="F255" s="10" t="s">
        <v>829</v>
      </c>
      <c r="G255" s="10" t="s">
        <v>828</v>
      </c>
      <c r="H255" s="16" t="s">
        <v>327</v>
      </c>
      <c r="I255" s="17"/>
      <c r="J255" s="11"/>
      <c r="K255" s="11" t="s">
        <v>225</v>
      </c>
      <c r="L255" s="9" t="s">
        <v>99</v>
      </c>
      <c r="M255" s="9"/>
      <c r="N255" s="9">
        <v>1015</v>
      </c>
    </row>
    <row r="256" spans="1:14" ht="24" x14ac:dyDescent="0.15">
      <c r="A256" s="1" t="s">
        <v>323</v>
      </c>
      <c r="B256" s="1" t="s">
        <v>6</v>
      </c>
      <c r="C256" s="10" t="s">
        <v>324</v>
      </c>
      <c r="D256" s="10" t="s">
        <v>830</v>
      </c>
      <c r="E256" s="10" t="s">
        <v>212</v>
      </c>
      <c r="F256" s="10" t="s">
        <v>831</v>
      </c>
      <c r="G256" s="10" t="s">
        <v>830</v>
      </c>
      <c r="H256" s="16" t="s">
        <v>327</v>
      </c>
      <c r="I256" s="17"/>
      <c r="J256" s="11"/>
      <c r="K256" s="11" t="s">
        <v>390</v>
      </c>
      <c r="L256" s="9" t="s">
        <v>99</v>
      </c>
      <c r="M256" s="9"/>
      <c r="N256" s="9">
        <v>4650</v>
      </c>
    </row>
    <row r="257" spans="1:14" ht="24" x14ac:dyDescent="0.15">
      <c r="A257" s="1" t="s">
        <v>323</v>
      </c>
      <c r="B257" s="1" t="s">
        <v>6</v>
      </c>
      <c r="C257" s="10" t="s">
        <v>324</v>
      </c>
      <c r="D257" s="10" t="s">
        <v>832</v>
      </c>
      <c r="E257" s="10" t="s">
        <v>232</v>
      </c>
      <c r="F257" s="10" t="s">
        <v>833</v>
      </c>
      <c r="G257" s="10" t="s">
        <v>832</v>
      </c>
      <c r="H257" s="16" t="s">
        <v>327</v>
      </c>
      <c r="I257" s="17"/>
      <c r="J257" s="11"/>
      <c r="K257" s="11" t="s">
        <v>544</v>
      </c>
      <c r="L257" s="9" t="s">
        <v>99</v>
      </c>
      <c r="M257" s="9"/>
      <c r="N257" s="9">
        <v>3420.1</v>
      </c>
    </row>
    <row r="258" spans="1:14" ht="24" x14ac:dyDescent="0.15">
      <c r="A258" s="1" t="s">
        <v>323</v>
      </c>
      <c r="B258" s="1" t="s">
        <v>6</v>
      </c>
      <c r="C258" s="10" t="s">
        <v>324</v>
      </c>
      <c r="D258" s="10" t="s">
        <v>834</v>
      </c>
      <c r="E258" s="10" t="s">
        <v>212</v>
      </c>
      <c r="F258" s="10" t="s">
        <v>835</v>
      </c>
      <c r="G258" s="10" t="s">
        <v>834</v>
      </c>
      <c r="H258" s="16" t="s">
        <v>327</v>
      </c>
      <c r="I258" s="17"/>
      <c r="J258" s="11"/>
      <c r="K258" s="11" t="s">
        <v>836</v>
      </c>
      <c r="L258" s="9" t="s">
        <v>99</v>
      </c>
      <c r="M258" s="9"/>
      <c r="N258" s="9">
        <v>2004.3</v>
      </c>
    </row>
    <row r="259" spans="1:14" ht="24" x14ac:dyDescent="0.15">
      <c r="A259" s="1" t="s">
        <v>323</v>
      </c>
      <c r="B259" s="1" t="s">
        <v>6</v>
      </c>
      <c r="C259" s="10" t="s">
        <v>324</v>
      </c>
      <c r="D259" s="10" t="s">
        <v>837</v>
      </c>
      <c r="E259" s="10" t="s">
        <v>257</v>
      </c>
      <c r="F259" s="10" t="s">
        <v>838</v>
      </c>
      <c r="G259" s="10" t="s">
        <v>837</v>
      </c>
      <c r="H259" s="16" t="s">
        <v>327</v>
      </c>
      <c r="I259" s="17"/>
      <c r="J259" s="11"/>
      <c r="K259" s="11" t="s">
        <v>739</v>
      </c>
      <c r="L259" s="9" t="s">
        <v>99</v>
      </c>
      <c r="M259" s="9"/>
      <c r="N259" s="9">
        <v>1007</v>
      </c>
    </row>
    <row r="260" spans="1:14" ht="24" x14ac:dyDescent="0.15">
      <c r="A260" s="1" t="s">
        <v>323</v>
      </c>
      <c r="B260" s="1" t="s">
        <v>6</v>
      </c>
      <c r="C260" s="10" t="s">
        <v>324</v>
      </c>
      <c r="D260" s="10" t="s">
        <v>839</v>
      </c>
      <c r="E260" s="10" t="s">
        <v>54</v>
      </c>
      <c r="F260" s="10" t="s">
        <v>840</v>
      </c>
      <c r="G260" s="10" t="s">
        <v>839</v>
      </c>
      <c r="H260" s="16" t="s">
        <v>327</v>
      </c>
      <c r="I260" s="17"/>
      <c r="J260" s="11"/>
      <c r="K260" s="11" t="s">
        <v>90</v>
      </c>
      <c r="L260" s="9" t="s">
        <v>99</v>
      </c>
      <c r="M260" s="9"/>
      <c r="N260" s="9">
        <v>4965</v>
      </c>
    </row>
    <row r="261" spans="1:14" ht="24" x14ac:dyDescent="0.15">
      <c r="A261" s="1" t="s">
        <v>323</v>
      </c>
      <c r="B261" s="1" t="s">
        <v>6</v>
      </c>
      <c r="C261" s="10" t="s">
        <v>324</v>
      </c>
      <c r="D261" s="10" t="s">
        <v>841</v>
      </c>
      <c r="E261" s="10" t="s">
        <v>106</v>
      </c>
      <c r="F261" s="10" t="s">
        <v>842</v>
      </c>
      <c r="G261" s="10" t="s">
        <v>841</v>
      </c>
      <c r="H261" s="16" t="s">
        <v>327</v>
      </c>
      <c r="I261" s="17"/>
      <c r="J261" s="11"/>
      <c r="K261" s="11" t="s">
        <v>544</v>
      </c>
      <c r="L261" s="9" t="s">
        <v>99</v>
      </c>
      <c r="M261" s="9"/>
      <c r="N261" s="9">
        <v>1391</v>
      </c>
    </row>
    <row r="262" spans="1:14" ht="24" x14ac:dyDescent="0.15">
      <c r="A262" s="1" t="s">
        <v>323</v>
      </c>
      <c r="B262" s="1" t="s">
        <v>6</v>
      </c>
      <c r="C262" s="10" t="s">
        <v>324</v>
      </c>
      <c r="D262" s="10" t="s">
        <v>843</v>
      </c>
      <c r="E262" s="10" t="s">
        <v>237</v>
      </c>
      <c r="F262" s="10" t="s">
        <v>844</v>
      </c>
      <c r="G262" s="10" t="s">
        <v>843</v>
      </c>
      <c r="H262" s="16" t="s">
        <v>327</v>
      </c>
      <c r="I262" s="17"/>
      <c r="J262" s="11" t="s">
        <v>845</v>
      </c>
      <c r="K262" s="11" t="s">
        <v>739</v>
      </c>
      <c r="L262" s="9">
        <v>10250</v>
      </c>
      <c r="M262" s="9">
        <v>33159.951000000001</v>
      </c>
      <c r="N262" s="9">
        <v>13730</v>
      </c>
    </row>
    <row r="263" spans="1:14" ht="24" x14ac:dyDescent="0.15">
      <c r="A263" s="1" t="s">
        <v>323</v>
      </c>
      <c r="B263" s="1" t="s">
        <v>6</v>
      </c>
      <c r="C263" s="10" t="s">
        <v>324</v>
      </c>
      <c r="D263" s="10" t="s">
        <v>846</v>
      </c>
      <c r="E263" s="10" t="s">
        <v>106</v>
      </c>
      <c r="F263" s="10" t="s">
        <v>847</v>
      </c>
      <c r="G263" s="10" t="s">
        <v>846</v>
      </c>
      <c r="H263" s="16" t="s">
        <v>327</v>
      </c>
      <c r="I263" s="17"/>
      <c r="J263" s="11" t="s">
        <v>158</v>
      </c>
      <c r="K263" s="11" t="s">
        <v>33</v>
      </c>
      <c r="L263" s="9">
        <v>10356</v>
      </c>
      <c r="M263" s="9">
        <v>18130.28</v>
      </c>
      <c r="N263" s="9">
        <v>10285</v>
      </c>
    </row>
    <row r="264" spans="1:14" ht="24" x14ac:dyDescent="0.15">
      <c r="A264" s="1" t="s">
        <v>323</v>
      </c>
      <c r="B264" s="1" t="s">
        <v>6</v>
      </c>
      <c r="C264" s="10" t="s">
        <v>324</v>
      </c>
      <c r="D264" s="10" t="s">
        <v>848</v>
      </c>
      <c r="E264" s="10" t="s">
        <v>212</v>
      </c>
      <c r="F264" s="10" t="s">
        <v>849</v>
      </c>
      <c r="G264" s="10" t="s">
        <v>848</v>
      </c>
      <c r="H264" s="16" t="s">
        <v>327</v>
      </c>
      <c r="I264" s="17"/>
      <c r="J264" s="11" t="s">
        <v>850</v>
      </c>
      <c r="K264" s="11" t="s">
        <v>619</v>
      </c>
      <c r="L264" s="9">
        <v>8934</v>
      </c>
      <c r="M264" s="9">
        <v>8768.0419999999995</v>
      </c>
      <c r="N264" s="9">
        <v>0</v>
      </c>
    </row>
    <row r="265" spans="1:14" ht="24" x14ac:dyDescent="0.15">
      <c r="A265" s="1" t="s">
        <v>323</v>
      </c>
      <c r="B265" s="1" t="s">
        <v>6</v>
      </c>
      <c r="C265" s="10" t="s">
        <v>324</v>
      </c>
      <c r="D265" s="10" t="s">
        <v>851</v>
      </c>
      <c r="E265" s="10" t="s">
        <v>106</v>
      </c>
      <c r="F265" s="10" t="s">
        <v>852</v>
      </c>
      <c r="G265" s="10" t="s">
        <v>853</v>
      </c>
      <c r="H265" s="16" t="s">
        <v>327</v>
      </c>
      <c r="I265" s="17"/>
      <c r="J265" s="11" t="s">
        <v>199</v>
      </c>
      <c r="K265" s="11" t="s">
        <v>67</v>
      </c>
      <c r="L265" s="9">
        <v>10220</v>
      </c>
      <c r="M265" s="9">
        <v>10815</v>
      </c>
      <c r="N265" s="9">
        <v>10481</v>
      </c>
    </row>
    <row r="266" spans="1:14" ht="36" x14ac:dyDescent="0.15">
      <c r="A266" s="1" t="s">
        <v>323</v>
      </c>
      <c r="B266" s="1" t="s">
        <v>6</v>
      </c>
      <c r="C266" s="10" t="s">
        <v>324</v>
      </c>
      <c r="D266" s="10" t="s">
        <v>854</v>
      </c>
      <c r="E266" s="10" t="s">
        <v>187</v>
      </c>
      <c r="F266" s="10" t="s">
        <v>855</v>
      </c>
      <c r="G266" s="10" t="s">
        <v>854</v>
      </c>
      <c r="H266" s="16" t="s">
        <v>327</v>
      </c>
      <c r="I266" s="17"/>
      <c r="J266" s="11" t="s">
        <v>856</v>
      </c>
      <c r="K266" s="11" t="s">
        <v>472</v>
      </c>
      <c r="L266" s="9">
        <v>6376</v>
      </c>
      <c r="M266" s="9">
        <v>10263.74</v>
      </c>
      <c r="N266" s="9">
        <v>6175.09</v>
      </c>
    </row>
    <row r="267" spans="1:14" ht="24" x14ac:dyDescent="0.15">
      <c r="A267" s="1" t="s">
        <v>323</v>
      </c>
      <c r="B267" s="1" t="s">
        <v>6</v>
      </c>
      <c r="C267" s="10" t="s">
        <v>324</v>
      </c>
      <c r="D267" s="10" t="s">
        <v>857</v>
      </c>
      <c r="E267" s="10" t="s">
        <v>106</v>
      </c>
      <c r="F267" s="10" t="s">
        <v>858</v>
      </c>
      <c r="G267" s="10" t="s">
        <v>857</v>
      </c>
      <c r="H267" s="16" t="s">
        <v>327</v>
      </c>
      <c r="I267" s="17"/>
      <c r="J267" s="11" t="s">
        <v>859</v>
      </c>
      <c r="K267" s="11" t="s">
        <v>316</v>
      </c>
      <c r="L267" s="9">
        <v>20700</v>
      </c>
      <c r="M267" s="9">
        <v>48171.88</v>
      </c>
      <c r="N267" s="9">
        <v>43331.8</v>
      </c>
    </row>
    <row r="268" spans="1:14" ht="36" x14ac:dyDescent="0.15">
      <c r="A268" s="1" t="s">
        <v>323</v>
      </c>
      <c r="B268" s="1" t="s">
        <v>6</v>
      </c>
      <c r="C268" s="10" t="s">
        <v>324</v>
      </c>
      <c r="D268" s="10" t="s">
        <v>860</v>
      </c>
      <c r="E268" s="10" t="s">
        <v>106</v>
      </c>
      <c r="F268" s="10" t="s">
        <v>861</v>
      </c>
      <c r="G268" s="10" t="s">
        <v>860</v>
      </c>
      <c r="H268" s="16" t="s">
        <v>327</v>
      </c>
      <c r="I268" s="17"/>
      <c r="J268" s="11" t="s">
        <v>862</v>
      </c>
      <c r="K268" s="11"/>
      <c r="L268" s="9">
        <v>970.25</v>
      </c>
      <c r="M268" s="9">
        <v>101.74</v>
      </c>
      <c r="N268" s="9" t="s">
        <v>99</v>
      </c>
    </row>
    <row r="269" spans="1:14" ht="24" x14ac:dyDescent="0.15">
      <c r="A269" s="1" t="s">
        <v>323</v>
      </c>
      <c r="B269" s="1" t="s">
        <v>6</v>
      </c>
      <c r="C269" s="10" t="s">
        <v>324</v>
      </c>
      <c r="D269" s="10" t="s">
        <v>863</v>
      </c>
      <c r="E269" s="10" t="s">
        <v>106</v>
      </c>
      <c r="F269" s="10" t="s">
        <v>864</v>
      </c>
      <c r="G269" s="10" t="s">
        <v>863</v>
      </c>
      <c r="H269" s="16" t="s">
        <v>327</v>
      </c>
      <c r="I269" s="17"/>
      <c r="J269" s="11" t="s">
        <v>865</v>
      </c>
      <c r="K269" s="11" t="s">
        <v>866</v>
      </c>
      <c r="L269" s="9">
        <v>14748.9</v>
      </c>
      <c r="M269" s="9">
        <v>12730.2</v>
      </c>
      <c r="N269" s="9">
        <v>11457.3</v>
      </c>
    </row>
  </sheetData>
  <mergeCells count="199">
    <mergeCell ref="H269:I269"/>
    <mergeCell ref="H263:I263"/>
    <mergeCell ref="H264:I264"/>
    <mergeCell ref="H265:I265"/>
    <mergeCell ref="H266:I266"/>
    <mergeCell ref="H267:I267"/>
    <mergeCell ref="H268:I268"/>
    <mergeCell ref="H257:I257"/>
    <mergeCell ref="H258:I258"/>
    <mergeCell ref="H259:I259"/>
    <mergeCell ref="H260:I260"/>
    <mergeCell ref="H261:I261"/>
    <mergeCell ref="H262:I262"/>
    <mergeCell ref="H251:I251"/>
    <mergeCell ref="H252:I252"/>
    <mergeCell ref="H253:I253"/>
    <mergeCell ref="H254:I254"/>
    <mergeCell ref="H255:I255"/>
    <mergeCell ref="H256:I256"/>
    <mergeCell ref="H245:I245"/>
    <mergeCell ref="H246:I246"/>
    <mergeCell ref="H247:I247"/>
    <mergeCell ref="H248:I248"/>
    <mergeCell ref="H249:I249"/>
    <mergeCell ref="H250:I250"/>
    <mergeCell ref="H239:I239"/>
    <mergeCell ref="H240:I240"/>
    <mergeCell ref="H241:I241"/>
    <mergeCell ref="H242:I242"/>
    <mergeCell ref="H243:I243"/>
    <mergeCell ref="H244:I244"/>
    <mergeCell ref="H233:I233"/>
    <mergeCell ref="H234:I234"/>
    <mergeCell ref="H235:I235"/>
    <mergeCell ref="H236:I236"/>
    <mergeCell ref="H237:I237"/>
    <mergeCell ref="H238:I238"/>
    <mergeCell ref="H227:I227"/>
    <mergeCell ref="H228:I228"/>
    <mergeCell ref="H229:I229"/>
    <mergeCell ref="H230:I230"/>
    <mergeCell ref="H231:I231"/>
    <mergeCell ref="H232:I232"/>
    <mergeCell ref="H221:I221"/>
    <mergeCell ref="H222:I222"/>
    <mergeCell ref="H223:I223"/>
    <mergeCell ref="H224:I224"/>
    <mergeCell ref="H225:I225"/>
    <mergeCell ref="H226:I226"/>
    <mergeCell ref="H215:I215"/>
    <mergeCell ref="H216:I216"/>
    <mergeCell ref="H217:I217"/>
    <mergeCell ref="H218:I218"/>
    <mergeCell ref="H219:I219"/>
    <mergeCell ref="H220:I220"/>
    <mergeCell ref="H209:I209"/>
    <mergeCell ref="H210:I210"/>
    <mergeCell ref="H211:I211"/>
    <mergeCell ref="H212:I212"/>
    <mergeCell ref="H213:I213"/>
    <mergeCell ref="H214:I214"/>
    <mergeCell ref="H203:I203"/>
    <mergeCell ref="H204:I204"/>
    <mergeCell ref="H205:I205"/>
    <mergeCell ref="H206:I206"/>
    <mergeCell ref="H207:I207"/>
    <mergeCell ref="H208:I208"/>
    <mergeCell ref="H197:I197"/>
    <mergeCell ref="H198:I198"/>
    <mergeCell ref="H199:I199"/>
    <mergeCell ref="H200:I200"/>
    <mergeCell ref="H201:I201"/>
    <mergeCell ref="H202:I202"/>
    <mergeCell ref="H191:I191"/>
    <mergeCell ref="H192:I192"/>
    <mergeCell ref="H193:I193"/>
    <mergeCell ref="H194:I194"/>
    <mergeCell ref="H195:I195"/>
    <mergeCell ref="H196:I196"/>
    <mergeCell ref="H185:I185"/>
    <mergeCell ref="H186:I186"/>
    <mergeCell ref="H187:I187"/>
    <mergeCell ref="H188:I188"/>
    <mergeCell ref="H189:I189"/>
    <mergeCell ref="H190:I190"/>
    <mergeCell ref="H179:I179"/>
    <mergeCell ref="H180:I180"/>
    <mergeCell ref="H181:I181"/>
    <mergeCell ref="H182:I182"/>
    <mergeCell ref="H183:I183"/>
    <mergeCell ref="H184:I184"/>
    <mergeCell ref="H173:I173"/>
    <mergeCell ref="H174:I174"/>
    <mergeCell ref="H175:I175"/>
    <mergeCell ref="H176:I176"/>
    <mergeCell ref="H177:I177"/>
    <mergeCell ref="H178:I178"/>
    <mergeCell ref="H167:I167"/>
    <mergeCell ref="H168:I168"/>
    <mergeCell ref="H169:I169"/>
    <mergeCell ref="H170:I170"/>
    <mergeCell ref="H171:I171"/>
    <mergeCell ref="H172:I172"/>
    <mergeCell ref="H161:I161"/>
    <mergeCell ref="H162:I162"/>
    <mergeCell ref="H163:I163"/>
    <mergeCell ref="H164:I164"/>
    <mergeCell ref="H165:I165"/>
    <mergeCell ref="H166:I166"/>
    <mergeCell ref="H155:I155"/>
    <mergeCell ref="H156:I156"/>
    <mergeCell ref="H157:I157"/>
    <mergeCell ref="H158:I158"/>
    <mergeCell ref="H159:I159"/>
    <mergeCell ref="H160:I160"/>
    <mergeCell ref="H149:I149"/>
    <mergeCell ref="H150:I150"/>
    <mergeCell ref="H151:I151"/>
    <mergeCell ref="H152:I152"/>
    <mergeCell ref="H153:I153"/>
    <mergeCell ref="H154:I154"/>
    <mergeCell ref="H143:I143"/>
    <mergeCell ref="H144:I144"/>
    <mergeCell ref="H145:I145"/>
    <mergeCell ref="H146:I146"/>
    <mergeCell ref="H147:I147"/>
    <mergeCell ref="H148:I148"/>
    <mergeCell ref="H137:I137"/>
    <mergeCell ref="H138:I138"/>
    <mergeCell ref="H139:I139"/>
    <mergeCell ref="H140:I140"/>
    <mergeCell ref="H141:I141"/>
    <mergeCell ref="H142:I142"/>
    <mergeCell ref="H131:I131"/>
    <mergeCell ref="H132:I132"/>
    <mergeCell ref="H133:I133"/>
    <mergeCell ref="H134:I134"/>
    <mergeCell ref="H135:I135"/>
    <mergeCell ref="H136:I136"/>
    <mergeCell ref="H125:I125"/>
    <mergeCell ref="H126:I126"/>
    <mergeCell ref="H127:I127"/>
    <mergeCell ref="H128:I128"/>
    <mergeCell ref="H129:I129"/>
    <mergeCell ref="H130:I130"/>
    <mergeCell ref="H119:I119"/>
    <mergeCell ref="H120:I120"/>
    <mergeCell ref="H121:I121"/>
    <mergeCell ref="H122:I122"/>
    <mergeCell ref="H123:I123"/>
    <mergeCell ref="H124:I124"/>
    <mergeCell ref="H113:I113"/>
    <mergeCell ref="H114:I114"/>
    <mergeCell ref="H115:I115"/>
    <mergeCell ref="H116:I116"/>
    <mergeCell ref="H117:I117"/>
    <mergeCell ref="H118:I118"/>
    <mergeCell ref="H107:I107"/>
    <mergeCell ref="H108:I108"/>
    <mergeCell ref="H109:I109"/>
    <mergeCell ref="H110:I110"/>
    <mergeCell ref="H111:I111"/>
    <mergeCell ref="H112:I112"/>
    <mergeCell ref="H101:I101"/>
    <mergeCell ref="H102:I102"/>
    <mergeCell ref="H103:I103"/>
    <mergeCell ref="H104:I104"/>
    <mergeCell ref="H105:I105"/>
    <mergeCell ref="H106:I106"/>
    <mergeCell ref="H95:I95"/>
    <mergeCell ref="H96:I96"/>
    <mergeCell ref="H97:I97"/>
    <mergeCell ref="H98:I98"/>
    <mergeCell ref="H99:I99"/>
    <mergeCell ref="H100:I100"/>
    <mergeCell ref="H89:I89"/>
    <mergeCell ref="H90:I90"/>
    <mergeCell ref="H91:I91"/>
    <mergeCell ref="H92:I92"/>
    <mergeCell ref="H93:I93"/>
    <mergeCell ref="H94:I94"/>
    <mergeCell ref="H86:I86"/>
    <mergeCell ref="H87:I87"/>
    <mergeCell ref="H88:I88"/>
    <mergeCell ref="H77:I77"/>
    <mergeCell ref="H78:I78"/>
    <mergeCell ref="H79:I79"/>
    <mergeCell ref="H80:I80"/>
    <mergeCell ref="H81:I81"/>
    <mergeCell ref="H82:I82"/>
    <mergeCell ref="E1:F1"/>
    <mergeCell ref="H1:I1"/>
    <mergeCell ref="H73:I73"/>
    <mergeCell ref="H74:I74"/>
    <mergeCell ref="H75:I75"/>
    <mergeCell ref="H76:I76"/>
    <mergeCell ref="H83:I83"/>
    <mergeCell ref="H84:I84"/>
    <mergeCell ref="H85:I85"/>
  </mergeCells>
  <phoneticPr fontId="2"/>
  <hyperlinks>
    <hyperlink ref="J2" r:id="rId1" display="url"/>
    <hyperlink ref="K2" r:id="rId2" display="url"/>
    <hyperlink ref="J3" r:id="rId3" display="url"/>
    <hyperlink ref="K3" r:id="rId4" display="url"/>
    <hyperlink ref="J4" r:id="rId5" display="url"/>
    <hyperlink ref="K4" r:id="rId6" display="url"/>
    <hyperlink ref="J5" r:id="rId7" display="url"/>
    <hyperlink ref="K5" r:id="rId8" display="url"/>
    <hyperlink ref="J6" r:id="rId9" display="url"/>
    <hyperlink ref="K6" r:id="rId10" display="url"/>
    <hyperlink ref="J7" r:id="rId11" display="url"/>
    <hyperlink ref="K7" r:id="rId12" display="url"/>
    <hyperlink ref="J8" r:id="rId13" display="url"/>
    <hyperlink ref="K8" r:id="rId14" display="url"/>
    <hyperlink ref="J9" r:id="rId15" display="url"/>
    <hyperlink ref="K9" r:id="rId16" display="url"/>
    <hyperlink ref="J10" r:id="rId17" display="url"/>
    <hyperlink ref="K10" r:id="rId18" display="url"/>
    <hyperlink ref="J11" r:id="rId19" display="url"/>
    <hyperlink ref="K11" r:id="rId20" display="url"/>
    <hyperlink ref="J12" r:id="rId21" display="url"/>
    <hyperlink ref="K12" r:id="rId22" display="url"/>
    <hyperlink ref="J13" r:id="rId23" display="url"/>
    <hyperlink ref="K13" r:id="rId24" display="url"/>
    <hyperlink ref="J14" r:id="rId25" display="url"/>
    <hyperlink ref="K14" r:id="rId26" display="url"/>
    <hyperlink ref="J15" r:id="rId27" display="url"/>
    <hyperlink ref="K15" r:id="rId28" display="url"/>
    <hyperlink ref="J16" r:id="rId29" display="url"/>
    <hyperlink ref="K16" r:id="rId30" display="url"/>
    <hyperlink ref="J17" r:id="rId31" display="url"/>
    <hyperlink ref="K17" r:id="rId32" display="url"/>
    <hyperlink ref="K18" r:id="rId33" display="url"/>
    <hyperlink ref="J19" r:id="rId34" display="url"/>
    <hyperlink ref="K19" r:id="rId35" display="url"/>
    <hyperlink ref="J20" r:id="rId36" display="url"/>
    <hyperlink ref="K20" r:id="rId37" display="url"/>
    <hyperlink ref="J21" r:id="rId38" display="url"/>
    <hyperlink ref="K21" r:id="rId39" display="url"/>
    <hyperlink ref="J22" r:id="rId40" display="url"/>
    <hyperlink ref="K22" r:id="rId41" display="url"/>
    <hyperlink ref="J23" r:id="rId42" display="url"/>
    <hyperlink ref="K23" r:id="rId43" display="url"/>
    <hyperlink ref="J24" r:id="rId44" display="url"/>
    <hyperlink ref="K24" r:id="rId45" display="url"/>
    <hyperlink ref="J25" r:id="rId46" display="url"/>
    <hyperlink ref="K25" r:id="rId47" display="url"/>
    <hyperlink ref="J26" r:id="rId48" display="url"/>
    <hyperlink ref="K26" r:id="rId49" display="url"/>
    <hyperlink ref="J27" r:id="rId50" display="url"/>
    <hyperlink ref="K27" r:id="rId51" display="url"/>
    <hyperlink ref="J28" r:id="rId52" display="url"/>
    <hyperlink ref="K28" r:id="rId53" display="url"/>
    <hyperlink ref="J29" r:id="rId54" display="url"/>
    <hyperlink ref="K29" r:id="rId55" display="url"/>
    <hyperlink ref="K30" r:id="rId56" display="url"/>
    <hyperlink ref="J31" r:id="rId57" display="url"/>
    <hyperlink ref="K31" r:id="rId58" display="url"/>
    <hyperlink ref="J32" r:id="rId59" display="url"/>
    <hyperlink ref="K32" r:id="rId60" display="url"/>
    <hyperlink ref="J33" r:id="rId61" display="url"/>
    <hyperlink ref="K33" r:id="rId62" display="url"/>
    <hyperlink ref="J34" r:id="rId63" display="url"/>
    <hyperlink ref="J35" r:id="rId64" display="url"/>
    <hyperlink ref="K35" r:id="rId65" display="url"/>
    <hyperlink ref="J36" r:id="rId66" display="url"/>
    <hyperlink ref="K36" r:id="rId67" display="url"/>
    <hyperlink ref="J37" r:id="rId68" display="url"/>
    <hyperlink ref="K37" r:id="rId69" display="url"/>
    <hyperlink ref="J38" r:id="rId70" display="url"/>
    <hyperlink ref="K38" r:id="rId71" display="url"/>
    <hyperlink ref="J39" r:id="rId72" display="url"/>
    <hyperlink ref="K39" r:id="rId73" display="url"/>
    <hyperlink ref="J40" r:id="rId74" display="url"/>
    <hyperlink ref="K40" r:id="rId75" display="url"/>
    <hyperlink ref="J41" r:id="rId76" display="url"/>
    <hyperlink ref="K41" r:id="rId77" display="url"/>
    <hyperlink ref="J42" r:id="rId78" display="url"/>
    <hyperlink ref="K42" r:id="rId79" display="url"/>
    <hyperlink ref="J43" r:id="rId80" display="url"/>
    <hyperlink ref="K43" r:id="rId81" display="url"/>
    <hyperlink ref="J44" r:id="rId82" display="url"/>
    <hyperlink ref="K44" r:id="rId83" display="url"/>
    <hyperlink ref="J45" r:id="rId84" display="url"/>
    <hyperlink ref="K45" r:id="rId85" display="url"/>
    <hyperlink ref="J46" r:id="rId86" display="url"/>
    <hyperlink ref="K46" r:id="rId87" display="url"/>
    <hyperlink ref="J47" r:id="rId88" display="url"/>
    <hyperlink ref="K47" r:id="rId89" display="url"/>
    <hyperlink ref="J48" r:id="rId90" display="url"/>
    <hyperlink ref="K48" r:id="rId91" display="url"/>
    <hyperlink ref="J49" r:id="rId92" display="url"/>
    <hyperlink ref="K49" r:id="rId93" display="url"/>
    <hyperlink ref="J50" r:id="rId94" display="url"/>
    <hyperlink ref="K50" r:id="rId95" display="url"/>
    <hyperlink ref="J51" r:id="rId96" display="url"/>
    <hyperlink ref="K51" r:id="rId97" display="url"/>
    <hyperlink ref="J52" r:id="rId98" display="url"/>
    <hyperlink ref="K52" r:id="rId99" display="url"/>
    <hyperlink ref="J53" r:id="rId100" display="url"/>
    <hyperlink ref="K53" r:id="rId101" display="url"/>
    <hyperlink ref="J54" r:id="rId102" display="url"/>
    <hyperlink ref="K54" r:id="rId103" display="url"/>
    <hyperlink ref="J55" r:id="rId104" display="url"/>
    <hyperlink ref="K55" r:id="rId105" display="url"/>
    <hyperlink ref="J56" r:id="rId106" display="url"/>
    <hyperlink ref="K56" r:id="rId107" display="url"/>
    <hyperlink ref="J57" r:id="rId108" display="url"/>
    <hyperlink ref="K57" r:id="rId109" display="url"/>
    <hyperlink ref="J58" r:id="rId110" display="url"/>
    <hyperlink ref="K58" r:id="rId111" display="url"/>
    <hyperlink ref="J59" r:id="rId112" display="url"/>
    <hyperlink ref="J60" r:id="rId113" display="url"/>
    <hyperlink ref="K60" r:id="rId114" display="url"/>
    <hyperlink ref="J61" r:id="rId115" display="url"/>
    <hyperlink ref="K61" r:id="rId116" display="url"/>
    <hyperlink ref="J62" r:id="rId117" display="url"/>
    <hyperlink ref="K62" r:id="rId118" display="url"/>
    <hyperlink ref="J63" r:id="rId119" display="url"/>
    <hyperlink ref="J64" r:id="rId120" display="url"/>
    <hyperlink ref="K64" r:id="rId121" display="url"/>
    <hyperlink ref="J65" r:id="rId122" display="url"/>
    <hyperlink ref="J66" r:id="rId123" display="url"/>
    <hyperlink ref="K66" r:id="rId124" display="url"/>
    <hyperlink ref="J67" r:id="rId125" display="url"/>
    <hyperlink ref="K67" r:id="rId126" display="url"/>
    <hyperlink ref="J68" r:id="rId127" display="url"/>
    <hyperlink ref="K68" r:id="rId128" display="url"/>
    <hyperlink ref="J69" r:id="rId129" display="url"/>
    <hyperlink ref="K69" r:id="rId130" display="url"/>
    <hyperlink ref="J70" r:id="rId131" display="url"/>
    <hyperlink ref="K70" r:id="rId132" display="url"/>
    <hyperlink ref="J71" r:id="rId133" display="url"/>
    <hyperlink ref="K71" r:id="rId134" display="url"/>
    <hyperlink ref="J72" r:id="rId135" display="url"/>
    <hyperlink ref="K72" r:id="rId136" display="url"/>
    <hyperlink ref="J73" r:id="rId137" display="url"/>
    <hyperlink ref="K73" r:id="rId138" display="url"/>
    <hyperlink ref="J74" r:id="rId139" display="url"/>
    <hyperlink ref="K74" r:id="rId140" display="url"/>
    <hyperlink ref="J75" r:id="rId141" display="url"/>
    <hyperlink ref="K76" r:id="rId142" display="url"/>
    <hyperlink ref="J77" r:id="rId143" display="url"/>
    <hyperlink ref="J78" r:id="rId144" display="url"/>
    <hyperlink ref="K78" r:id="rId145" display="url"/>
    <hyperlink ref="J79" r:id="rId146" display="url"/>
    <hyperlink ref="K79" r:id="rId147" display="url"/>
    <hyperlink ref="J80" r:id="rId148" display="url"/>
    <hyperlink ref="J81" r:id="rId149" display="url"/>
    <hyperlink ref="J82" r:id="rId150" display="url"/>
    <hyperlink ref="K82" r:id="rId151" display="url"/>
    <hyperlink ref="J83" r:id="rId152" display="url"/>
    <hyperlink ref="K83" r:id="rId153" display="url"/>
    <hyperlink ref="J84" r:id="rId154" display="url"/>
    <hyperlink ref="K84" r:id="rId155" display="url"/>
    <hyperlink ref="J85" r:id="rId156" display="url"/>
    <hyperlink ref="K85" r:id="rId157" display="url"/>
    <hyperlink ref="J86" r:id="rId158" display="url"/>
    <hyperlink ref="K86" r:id="rId159" display="url"/>
    <hyperlink ref="J87" r:id="rId160" display="url"/>
    <hyperlink ref="J88" r:id="rId161" display="url"/>
    <hyperlink ref="K88" r:id="rId162" display="url"/>
    <hyperlink ref="J89" r:id="rId163" display="url"/>
    <hyperlink ref="K89" r:id="rId164" display="url"/>
    <hyperlink ref="J90" r:id="rId165" display="url"/>
    <hyperlink ref="K90" r:id="rId166" display="url"/>
    <hyperlink ref="K91" r:id="rId167" display="url"/>
    <hyperlink ref="K92" r:id="rId168" display="url"/>
    <hyperlink ref="J93" r:id="rId169" display="url"/>
    <hyperlink ref="J94" r:id="rId170" display="url"/>
    <hyperlink ref="K94" r:id="rId171" display="url"/>
    <hyperlink ref="J95" r:id="rId172" display="url"/>
    <hyperlink ref="J96" r:id="rId173" display="url"/>
    <hyperlink ref="K96" r:id="rId174" display="url"/>
    <hyperlink ref="J97" r:id="rId175" display="url"/>
    <hyperlink ref="K97" r:id="rId176" display="url"/>
    <hyperlink ref="J98" r:id="rId177" display="url"/>
    <hyperlink ref="K98" r:id="rId178" display="url"/>
    <hyperlink ref="J99" r:id="rId179" display="url"/>
    <hyperlink ref="K99" r:id="rId180" display="url"/>
    <hyperlink ref="J100" r:id="rId181" display="url"/>
    <hyperlink ref="K100" r:id="rId182" display="url"/>
    <hyperlink ref="K101" r:id="rId183" display="url"/>
    <hyperlink ref="J102" r:id="rId184" display="url"/>
    <hyperlink ref="K102" r:id="rId185" display="url"/>
    <hyperlink ref="J103" r:id="rId186" display="url"/>
    <hyperlink ref="K103" r:id="rId187" display="url"/>
    <hyperlink ref="J104" r:id="rId188" display="url"/>
    <hyperlink ref="K105" r:id="rId189" display="url"/>
    <hyperlink ref="J106" r:id="rId190" display="url"/>
    <hyperlink ref="K106" r:id="rId191" display="url"/>
    <hyperlink ref="J107" r:id="rId192" display="url"/>
    <hyperlink ref="K107" r:id="rId193" display="url"/>
    <hyperlink ref="J108" r:id="rId194" display="url"/>
    <hyperlink ref="K108" r:id="rId195" display="url"/>
    <hyperlink ref="J109" r:id="rId196" display="url"/>
    <hyperlink ref="K109" r:id="rId197" display="url"/>
    <hyperlink ref="J110" r:id="rId198" display="url"/>
    <hyperlink ref="K110" r:id="rId199" display="url"/>
    <hyperlink ref="J111" r:id="rId200" display="url"/>
    <hyperlink ref="K111" r:id="rId201" display="url"/>
    <hyperlink ref="J112" r:id="rId202" display="url"/>
    <hyperlink ref="K112" r:id="rId203" display="url"/>
    <hyperlink ref="J113" r:id="rId204" display="url"/>
    <hyperlink ref="J114" r:id="rId205" display="url"/>
    <hyperlink ref="K114" r:id="rId206" display="url"/>
    <hyperlink ref="K115" r:id="rId207" display="url"/>
    <hyperlink ref="J116" r:id="rId208" display="url"/>
    <hyperlink ref="K116" r:id="rId209" display="url"/>
    <hyperlink ref="J117" r:id="rId210" display="url"/>
    <hyperlink ref="K117" r:id="rId211" display="url"/>
    <hyperlink ref="J118" r:id="rId212" display="url"/>
    <hyperlink ref="K118" r:id="rId213" display="url"/>
    <hyperlink ref="J119" r:id="rId214" display="url"/>
    <hyperlink ref="K119" r:id="rId215" display="url"/>
    <hyperlink ref="K120" r:id="rId216" display="url"/>
    <hyperlink ref="J121" r:id="rId217" display="url"/>
    <hyperlink ref="K121" r:id="rId218" display="url"/>
    <hyperlink ref="J122" r:id="rId219" display="url"/>
    <hyperlink ref="K122" r:id="rId220" display="url"/>
    <hyperlink ref="J123" r:id="rId221" display="url"/>
    <hyperlink ref="K123" r:id="rId222" display="url"/>
    <hyperlink ref="J124" r:id="rId223" display="url"/>
    <hyperlink ref="K124" r:id="rId224" display="url"/>
    <hyperlink ref="J125" r:id="rId225" display="url"/>
    <hyperlink ref="K125" r:id="rId226" display="url"/>
    <hyperlink ref="J126" r:id="rId227" display="url"/>
    <hyperlink ref="K126" r:id="rId228" display="url"/>
    <hyperlink ref="J127" r:id="rId229" display="url"/>
    <hyperlink ref="K127" r:id="rId230" display="url"/>
    <hyperlink ref="K128" r:id="rId231" display="url"/>
    <hyperlink ref="J129" r:id="rId232" display="url"/>
    <hyperlink ref="K129" r:id="rId233" display="url"/>
    <hyperlink ref="K130" r:id="rId234" display="url"/>
    <hyperlink ref="J131" r:id="rId235" display="url"/>
    <hyperlink ref="K131" r:id="rId236" display="url"/>
    <hyperlink ref="J132" r:id="rId237" display="url"/>
    <hyperlink ref="K132" r:id="rId238" display="url"/>
    <hyperlink ref="K133" r:id="rId239" display="url"/>
    <hyperlink ref="J134" r:id="rId240" display="url"/>
    <hyperlink ref="K134" r:id="rId241" display="url"/>
    <hyperlink ref="J135" r:id="rId242" display="url"/>
    <hyperlink ref="K135" r:id="rId243" display="url"/>
    <hyperlink ref="J136" r:id="rId244" display="url"/>
    <hyperlink ref="K136" r:id="rId245" display="url"/>
    <hyperlink ref="J137" r:id="rId246" display="url"/>
    <hyperlink ref="K137" r:id="rId247" display="url"/>
    <hyperlink ref="J138" r:id="rId248" display="url"/>
    <hyperlink ref="K138" r:id="rId249" display="url"/>
    <hyperlink ref="J139" r:id="rId250" display="url"/>
    <hyperlink ref="K139" r:id="rId251" display="url"/>
    <hyperlink ref="J140" r:id="rId252" display="url"/>
    <hyperlink ref="K140" r:id="rId253" display="url"/>
    <hyperlink ref="J141" r:id="rId254" display="url"/>
    <hyperlink ref="K141" r:id="rId255" display="url"/>
    <hyperlink ref="J142" r:id="rId256" display="url"/>
    <hyperlink ref="K142" r:id="rId257" display="url"/>
    <hyperlink ref="J143" r:id="rId258" display="url"/>
    <hyperlink ref="K144" r:id="rId259" display="url"/>
    <hyperlink ref="J145" r:id="rId260" display="url"/>
    <hyperlink ref="K145" r:id="rId261" display="url"/>
    <hyperlink ref="K146" r:id="rId262" display="url"/>
    <hyperlink ref="J147" r:id="rId263" display="url"/>
    <hyperlink ref="J148" r:id="rId264" display="url"/>
    <hyperlink ref="K148" r:id="rId265" display="url"/>
    <hyperlink ref="J149" r:id="rId266" display="url"/>
    <hyperlink ref="K149" r:id="rId267" display="url"/>
    <hyperlink ref="J150" r:id="rId268" display="url"/>
    <hyperlink ref="K150" r:id="rId269" display="url"/>
    <hyperlink ref="J151" r:id="rId270" display="url"/>
    <hyperlink ref="J152" r:id="rId271" display="url"/>
    <hyperlink ref="J153" r:id="rId272" display="url"/>
    <hyperlink ref="J154" r:id="rId273" display="url"/>
    <hyperlink ref="K154" r:id="rId274" display="url"/>
    <hyperlink ref="J155" r:id="rId275" display="url"/>
    <hyperlink ref="K155" r:id="rId276" display="url"/>
    <hyperlink ref="K156" r:id="rId277" display="url"/>
    <hyperlink ref="J157" r:id="rId278" display="url"/>
    <hyperlink ref="K158" r:id="rId279" display="url"/>
    <hyperlink ref="J159" r:id="rId280" display="url"/>
    <hyperlink ref="K159" r:id="rId281" display="url"/>
    <hyperlink ref="J160" r:id="rId282" display="url"/>
    <hyperlink ref="K160" r:id="rId283" display="url"/>
    <hyperlink ref="J161" r:id="rId284" display="url"/>
    <hyperlink ref="K161" r:id="rId285" display="url"/>
    <hyperlink ref="K162" r:id="rId286" display="url"/>
    <hyperlink ref="J163" r:id="rId287" display="url"/>
    <hyperlink ref="K163" r:id="rId288" display="url"/>
    <hyperlink ref="J164" r:id="rId289" display="url"/>
    <hyperlink ref="K164" r:id="rId290" display="url"/>
    <hyperlink ref="J165" r:id="rId291" display="url"/>
    <hyperlink ref="K165" r:id="rId292" display="url"/>
    <hyperlink ref="J166" r:id="rId293" display="url"/>
    <hyperlink ref="K166" r:id="rId294" display="url"/>
    <hyperlink ref="J167" r:id="rId295" display="url"/>
    <hyperlink ref="K167" r:id="rId296" display="url"/>
    <hyperlink ref="J168" r:id="rId297" display="url"/>
    <hyperlink ref="K168" r:id="rId298" display="url"/>
    <hyperlink ref="J169" r:id="rId299" display="url"/>
    <hyperlink ref="J170" r:id="rId300" display="url"/>
    <hyperlink ref="K170" r:id="rId301" display="url"/>
    <hyperlink ref="J171" r:id="rId302" display="url"/>
    <hyperlink ref="K171" r:id="rId303" display="url"/>
    <hyperlink ref="J172" r:id="rId304" display="url"/>
    <hyperlink ref="K172" r:id="rId305" display="url"/>
    <hyperlink ref="J173" r:id="rId306" display="url"/>
    <hyperlink ref="K173" r:id="rId307" display="url"/>
    <hyperlink ref="J174" r:id="rId308" display="url"/>
    <hyperlink ref="K174" r:id="rId309" display="url"/>
    <hyperlink ref="J175" r:id="rId310" display="url"/>
    <hyperlink ref="K175" r:id="rId311" display="url"/>
    <hyperlink ref="J176" r:id="rId312" display="url"/>
    <hyperlink ref="K176" r:id="rId313" display="url"/>
    <hyperlink ref="K177" r:id="rId314" display="url"/>
    <hyperlink ref="J178" r:id="rId315" display="url"/>
    <hyperlink ref="J179" r:id="rId316" display="url"/>
    <hyperlink ref="K179" r:id="rId317" display="url"/>
    <hyperlink ref="J180" r:id="rId318" display="url"/>
    <hyperlink ref="K180" r:id="rId319" display="url"/>
    <hyperlink ref="J181" r:id="rId320" display="url"/>
    <hyperlink ref="J182" r:id="rId321" display="url"/>
    <hyperlink ref="K182" r:id="rId322" display="url"/>
    <hyperlink ref="K183" r:id="rId323" display="url"/>
    <hyperlink ref="J184" r:id="rId324" display="url"/>
    <hyperlink ref="K184" r:id="rId325" display="url"/>
    <hyperlink ref="J185" r:id="rId326" display="url"/>
    <hyperlink ref="J186" r:id="rId327" display="url"/>
    <hyperlink ref="J187" r:id="rId328" display="url"/>
    <hyperlink ref="K187" r:id="rId329" display="url"/>
    <hyperlink ref="J188" r:id="rId330" display="url"/>
    <hyperlink ref="J189" r:id="rId331" display="url"/>
    <hyperlink ref="K189" r:id="rId332" display="url"/>
    <hyperlink ref="J190" r:id="rId333" display="url"/>
    <hyperlink ref="K191" r:id="rId334" display="url"/>
    <hyperlink ref="K192" r:id="rId335" display="url"/>
    <hyperlink ref="K193" r:id="rId336" display="url"/>
    <hyperlink ref="J194" r:id="rId337" display="url"/>
    <hyperlink ref="K194" r:id="rId338" display="url"/>
    <hyperlink ref="K195" r:id="rId339" display="url"/>
    <hyperlink ref="J196" r:id="rId340" display="url"/>
    <hyperlink ref="K196" r:id="rId341" display="url"/>
    <hyperlink ref="J197" r:id="rId342" display="url"/>
    <hyperlink ref="K197" r:id="rId343" display="url"/>
    <hyperlink ref="J198" r:id="rId344" display="url"/>
    <hyperlink ref="J199" r:id="rId345" display="url"/>
    <hyperlink ref="K199" r:id="rId346" display="url"/>
    <hyperlink ref="J200" r:id="rId347" display="url"/>
    <hyperlink ref="K200" r:id="rId348" display="url"/>
    <hyperlink ref="J201" r:id="rId349" display="url"/>
    <hyperlink ref="K201" r:id="rId350" display="url"/>
    <hyperlink ref="J202" r:id="rId351" display="url"/>
    <hyperlink ref="K202" r:id="rId352" display="url"/>
    <hyperlink ref="J203" r:id="rId353" display="url"/>
    <hyperlink ref="K203" r:id="rId354" display="url"/>
    <hyperlink ref="J204" r:id="rId355" display="url"/>
    <hyperlink ref="J205" r:id="rId356" display="url"/>
    <hyperlink ref="K205" r:id="rId357" display="url"/>
    <hyperlink ref="J206" r:id="rId358" display="url"/>
    <hyperlink ref="K206" r:id="rId359" display="url"/>
    <hyperlink ref="J207" r:id="rId360" display="url"/>
    <hyperlink ref="K207" r:id="rId361" display="url"/>
    <hyperlink ref="J208" r:id="rId362" display="url"/>
    <hyperlink ref="K208" r:id="rId363" display="url"/>
    <hyperlink ref="K209" r:id="rId364" display="url"/>
    <hyperlink ref="K210" r:id="rId365" display="url"/>
    <hyperlink ref="K211" r:id="rId366" display="url"/>
    <hyperlink ref="K212" r:id="rId367" display="url"/>
    <hyperlink ref="J213" r:id="rId368" display="url"/>
    <hyperlink ref="K213" r:id="rId369" display="url"/>
    <hyperlink ref="J214" r:id="rId370" display="url"/>
    <hyperlink ref="K214" r:id="rId371" display="url"/>
    <hyperlink ref="J215" r:id="rId372" display="url"/>
    <hyperlink ref="K215" r:id="rId373" display="url"/>
    <hyperlink ref="J216" r:id="rId374" display="url"/>
    <hyperlink ref="K216" r:id="rId375" display="url"/>
    <hyperlink ref="J217" r:id="rId376" display="url"/>
    <hyperlink ref="K217" r:id="rId377" display="url"/>
    <hyperlink ref="K218" r:id="rId378" display="url"/>
    <hyperlink ref="J219" r:id="rId379" display="url"/>
    <hyperlink ref="K219" r:id="rId380" display="url"/>
    <hyperlink ref="J220" r:id="rId381" display="url"/>
    <hyperlink ref="K220" r:id="rId382" display="url"/>
    <hyperlink ref="J221" r:id="rId383" display="url"/>
    <hyperlink ref="J222" r:id="rId384" display="url"/>
    <hyperlink ref="J223" r:id="rId385" display="url"/>
    <hyperlink ref="K223" r:id="rId386" display="url"/>
    <hyperlink ref="J224" r:id="rId387" display="url"/>
    <hyperlink ref="K224" r:id="rId388" display="url"/>
    <hyperlink ref="J225" r:id="rId389" display="url"/>
    <hyperlink ref="K225" r:id="rId390" display="url"/>
    <hyperlink ref="J226" r:id="rId391" display="url"/>
    <hyperlink ref="J227" r:id="rId392" display="url"/>
    <hyperlink ref="J228" r:id="rId393" display="url"/>
    <hyperlink ref="J229" r:id="rId394" display="url"/>
    <hyperlink ref="K229" r:id="rId395" display="url"/>
    <hyperlink ref="K230" r:id="rId396" display="url"/>
    <hyperlink ref="J231" r:id="rId397" display="url"/>
    <hyperlink ref="K231" r:id="rId398" display="url"/>
    <hyperlink ref="J232" r:id="rId399" display="url"/>
    <hyperlink ref="K232" r:id="rId400" display="url"/>
    <hyperlink ref="J233" r:id="rId401" display="url"/>
    <hyperlink ref="K233" r:id="rId402" display="url"/>
    <hyperlink ref="J234" r:id="rId403" display="url"/>
    <hyperlink ref="K234" r:id="rId404" display="url"/>
    <hyperlink ref="J235" r:id="rId405" display="url"/>
    <hyperlink ref="K235" r:id="rId406" display="url"/>
    <hyperlink ref="K236" r:id="rId407" display="url"/>
    <hyperlink ref="J237" r:id="rId408" display="url"/>
    <hyperlink ref="K238" r:id="rId409" display="url"/>
    <hyperlink ref="K239" r:id="rId410" display="url"/>
    <hyperlink ref="K240" r:id="rId411" display="url"/>
    <hyperlink ref="J241" r:id="rId412" display="url"/>
    <hyperlink ref="K241" r:id="rId413" display="url"/>
    <hyperlink ref="K242" r:id="rId414" display="url"/>
    <hyperlink ref="K243" r:id="rId415" display="url"/>
    <hyperlink ref="K244" r:id="rId416" display="url"/>
    <hyperlink ref="K245" r:id="rId417" display="url"/>
    <hyperlink ref="K246" r:id="rId418" display="url"/>
    <hyperlink ref="K247" r:id="rId419" display="url"/>
    <hyperlink ref="K248" r:id="rId420" display="url"/>
    <hyperlink ref="K249" r:id="rId421" display="url"/>
    <hyperlink ref="K250" r:id="rId422" display="url"/>
    <hyperlink ref="K251" r:id="rId423" display="url"/>
    <hyperlink ref="K252" r:id="rId424" display="url"/>
    <hyperlink ref="K253" r:id="rId425" display="url"/>
    <hyperlink ref="K254" r:id="rId426" display="url"/>
    <hyperlink ref="K255" r:id="rId427" display="url"/>
    <hyperlink ref="K256" r:id="rId428" display="url"/>
    <hyperlink ref="K257" r:id="rId429" display="url"/>
    <hyperlink ref="K258" r:id="rId430" display="url"/>
    <hyperlink ref="K259" r:id="rId431" display="url"/>
    <hyperlink ref="K260" r:id="rId432" display="url"/>
    <hyperlink ref="K261" r:id="rId433" display="url"/>
    <hyperlink ref="J262" r:id="rId434" display="url"/>
    <hyperlink ref="K262" r:id="rId435" display="url"/>
    <hyperlink ref="J263" r:id="rId436" display="url"/>
    <hyperlink ref="K263" r:id="rId437" display="url"/>
    <hyperlink ref="J264" r:id="rId438" display="url"/>
    <hyperlink ref="K264" r:id="rId439" display="url"/>
    <hyperlink ref="J265" r:id="rId440" display="url"/>
    <hyperlink ref="K265" r:id="rId441" display="url"/>
    <hyperlink ref="J266" r:id="rId442" display="url"/>
    <hyperlink ref="K266" r:id="rId443" display="url"/>
    <hyperlink ref="J267" r:id="rId444" display="url"/>
    <hyperlink ref="K267" r:id="rId445" display="url"/>
    <hyperlink ref="J268" r:id="rId446" display="url"/>
    <hyperlink ref="J269" r:id="rId447" display="url"/>
    <hyperlink ref="K269" r:id="rId448" display="url"/>
  </hyperlinks>
  <pageMargins left="0.7" right="0.7" top="0.75" bottom="0.75" header="0.3" footer="0.3"/>
  <pageSetup paperSize="9" orientation="portrait" r:id="rId44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産業廃棄物多量排出事業者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2022-03-14T04:26:23Z</dcterms:created>
  <dcterms:modified xsi:type="dcterms:W3CDTF">2022-03-14T04:43:52Z</dcterms:modified>
</cp:coreProperties>
</file>