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1表(R4)" sheetId="1" r:id="rId1"/>
  </sheets>
  <definedNames>
    <definedName name="_xlnm.Print_Area" localSheetId="0">'第1表(R4)'!$A$1:$J$91</definedName>
  </definedNames>
  <calcPr fullCalcOnLoad="1"/>
</workbook>
</file>

<file path=xl/sharedStrings.xml><?xml version="1.0" encoding="utf-8"?>
<sst xmlns="http://schemas.openxmlformats.org/spreadsheetml/2006/main" count="102" uniqueCount="101">
  <si>
    <t>総　数</t>
  </si>
  <si>
    <t>昭和25年</t>
  </si>
  <si>
    <t>　　26　</t>
  </si>
  <si>
    <t>　　27　</t>
  </si>
  <si>
    <t>　　28　</t>
  </si>
  <si>
    <t>　　29　</t>
  </si>
  <si>
    <t>　　30　</t>
  </si>
  <si>
    <t>　　31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</si>
  <si>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</si>
  <si>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</si>
  <si>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</si>
  <si>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</si>
  <si>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</si>
  <si>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</si>
  <si>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</si>
  <si>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</si>
  <si>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</si>
  <si>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</si>
  <si>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</si>
  <si>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</si>
  <si>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</si>
  <si>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</si>
  <si>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</si>
  <si>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</si>
  <si>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</si>
  <si>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</si>
  <si>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</si>
  <si>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</si>
  <si>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</si>
  <si>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</si>
  <si>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</si>
  <si>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</si>
  <si>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</si>
  <si>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</si>
  <si>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</si>
  <si>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</si>
  <si>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</si>
  <si>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</si>
  <si>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</si>
  <si>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</si>
  <si>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</si>
  <si>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２　</t>
  </si>
  <si>
    <t>　　３　</t>
  </si>
  <si>
    <t>　　４　</t>
  </si>
  <si>
    <t>　　５　</t>
  </si>
  <si>
    <t>　　６　</t>
  </si>
  <si>
    <t>　　７　</t>
  </si>
  <si>
    <t>死亡数</t>
  </si>
  <si>
    <t>　　８　</t>
  </si>
  <si>
    <t>　　９　</t>
  </si>
  <si>
    <t>　  10　</t>
  </si>
  <si>
    <t>　  11　</t>
  </si>
  <si>
    <t>　  12　</t>
  </si>
  <si>
    <t>　  13　</t>
  </si>
  <si>
    <t>　  14　</t>
  </si>
  <si>
    <t>　  15　</t>
  </si>
  <si>
    <t>　  16　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</si>
  <si>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</si>
  <si>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</si>
  <si>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</si>
  <si>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</si>
  <si>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</si>
  <si>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>　 　 △90</t>
  </si>
  <si>
    <t>　   △794</t>
  </si>
  <si>
    <t xml:space="preserve">  22</t>
  </si>
  <si>
    <t>　 △1,820</t>
  </si>
  <si>
    <t xml:space="preserve">  23</t>
  </si>
  <si>
    <t>　 △2,806</t>
  </si>
  <si>
    <t xml:space="preserve">  24</t>
  </si>
  <si>
    <t xml:space="preserve">　   △537 </t>
  </si>
  <si>
    <t xml:space="preserve">  25</t>
  </si>
  <si>
    <t>　 △3,394</t>
  </si>
  <si>
    <t>　△15,913</t>
  </si>
  <si>
    <t>出生数</t>
  </si>
  <si>
    <t>自然増減数</t>
  </si>
  <si>
    <t>死　産　数</t>
  </si>
  <si>
    <t>　 △3,265</t>
  </si>
  <si>
    <t xml:space="preserve">  26</t>
  </si>
  <si>
    <t>　 △4,786</t>
  </si>
  <si>
    <t xml:space="preserve">  27</t>
  </si>
  <si>
    <t xml:space="preserve">  28</t>
  </si>
  <si>
    <t>年次</t>
  </si>
  <si>
    <t>（再掲）
乳児死亡数</t>
  </si>
  <si>
    <t>自然死産</t>
  </si>
  <si>
    <t>人工死産</t>
  </si>
  <si>
    <t>統計表第１表　人口動態総覧の年次推移　（宮城県）</t>
  </si>
  <si>
    <t xml:space="preserve">  29</t>
  </si>
  <si>
    <t>婚姻件数</t>
  </si>
  <si>
    <t>離婚件数</t>
  </si>
  <si>
    <t xml:space="preserve">  30</t>
  </si>
  <si>
    <t>　 △8,309</t>
  </si>
  <si>
    <r>
      <t xml:space="preserve">    </t>
    </r>
    <r>
      <rPr>
        <sz val="9"/>
        <rFont val="ＭＳ 明朝"/>
        <family val="1"/>
      </rPr>
      <t>△439</t>
    </r>
  </si>
  <si>
    <t>令和元年</t>
  </si>
  <si>
    <t>　 △5,098</t>
  </si>
  <si>
    <t>　 △6,124</t>
  </si>
  <si>
    <t>　 △7,292</t>
  </si>
  <si>
    <t>　△10,255</t>
  </si>
  <si>
    <t>　　２　</t>
  </si>
  <si>
    <t>令和４年</t>
  </si>
  <si>
    <t>　　４　</t>
  </si>
  <si>
    <r>
      <t>注：１）平成22、26～29年の数値は、報告漏れ（平成31年３月29日公表）による再集計を行ったことにより、</t>
    </r>
    <r>
      <rPr>
        <sz val="9"/>
        <rFont val="ＭＳ 明朝"/>
        <family val="1"/>
      </rPr>
      <t>平成29年以前の概況とは数値が一致しない箇所がある。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</si>
</sst>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#,##0_ "/>
    <numFmt numFmtId="183" formatCode="0.0_ "/>
    <numFmt numFmtId="184" formatCode="0;&quot;△ &quot;0"/>
    <numFmt numFmtId="185" formatCode="0.0;&quot;△ &quot;0.0"/>
    <numFmt numFmtId="186" formatCode="0.00_ "/>
    <numFmt numFmtId="187" formatCode="[&lt;=999]000;[&lt;=9999]000\-00;000\-0000"/>
    <numFmt numFmtId="188" formatCode="0;_쐀"/>
    <numFmt numFmtId="189" formatCode="0;_뀀"/>
    <numFmt numFmtId="190" formatCode="0.0;_뀀"/>
    <numFmt numFmtId="191" formatCode="0.00;_뀀"/>
    <numFmt numFmtId="192" formatCode="0.0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0" fontId="0" fillId="0" borderId="16" xfId="0" applyFont="1" applyFill="1" applyBorder="1" applyAlignment="1" quotePrefix="1">
      <alignment horizontal="center"/>
    </xf>
    <xf numFmtId="178" fontId="0" fillId="0" borderId="10" xfId="0" applyNumberFormat="1" applyFont="1" applyFill="1" applyBorder="1" applyAlignment="1">
      <alignment horizontal="right"/>
    </xf>
    <xf numFmtId="178" fontId="0" fillId="0" borderId="17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 horizontal="center"/>
    </xf>
    <xf numFmtId="178" fontId="0" fillId="0" borderId="18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17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 quotePrefix="1">
      <alignment horizontal="left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showGridLines="0" tabSelected="1" zoomScale="145" zoomScaleNormal="14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91" sqref="A91:J91"/>
    </sheetView>
  </sheetViews>
  <sheetFormatPr defaultColWidth="9.00390625" defaultRowHeight="12"/>
  <cols>
    <col min="1" max="1" width="10.375" style="25" customWidth="1"/>
    <col min="2" max="10" width="12.125" style="5" customWidth="1"/>
    <col min="11" max="11" width="1.12109375" style="5" customWidth="1"/>
    <col min="12" max="16384" width="9.375" style="5" customWidth="1"/>
  </cols>
  <sheetData>
    <row r="1" ht="19.5" customHeight="1">
      <c r="A1" s="4" t="s">
        <v>85</v>
      </c>
    </row>
    <row r="2" spans="1:11" ht="11.25">
      <c r="A2" s="6"/>
      <c r="B2" s="7"/>
      <c r="C2" s="7"/>
      <c r="D2" s="7"/>
      <c r="E2" s="7"/>
      <c r="F2" s="7"/>
      <c r="G2" s="7"/>
      <c r="H2" s="7"/>
      <c r="I2" s="7"/>
      <c r="J2" s="8" t="s">
        <v>98</v>
      </c>
      <c r="K2" s="9"/>
    </row>
    <row r="3" spans="1:11" ht="15" customHeight="1">
      <c r="A3" s="35" t="s">
        <v>81</v>
      </c>
      <c r="B3" s="30" t="s">
        <v>73</v>
      </c>
      <c r="C3" s="30" t="s">
        <v>47</v>
      </c>
      <c r="D3" s="32" t="s">
        <v>82</v>
      </c>
      <c r="E3" s="34" t="s">
        <v>74</v>
      </c>
      <c r="F3" s="10" t="s">
        <v>75</v>
      </c>
      <c r="G3" s="10"/>
      <c r="H3" s="11"/>
      <c r="I3" s="30" t="s">
        <v>87</v>
      </c>
      <c r="J3" s="28" t="s">
        <v>88</v>
      </c>
      <c r="K3" s="9"/>
    </row>
    <row r="4" spans="1:11" ht="15" customHeight="1">
      <c r="A4" s="36"/>
      <c r="B4" s="31"/>
      <c r="C4" s="31"/>
      <c r="D4" s="33"/>
      <c r="E4" s="33"/>
      <c r="F4" s="12" t="s">
        <v>0</v>
      </c>
      <c r="G4" s="12" t="s">
        <v>83</v>
      </c>
      <c r="H4" s="12" t="s">
        <v>84</v>
      </c>
      <c r="I4" s="31"/>
      <c r="J4" s="29"/>
      <c r="K4" s="9"/>
    </row>
    <row r="5" spans="1:11" ht="11.25">
      <c r="A5" s="13" t="s">
        <v>1</v>
      </c>
      <c r="B5" s="14">
        <v>53224</v>
      </c>
      <c r="C5" s="14">
        <v>17373</v>
      </c>
      <c r="D5" s="14">
        <v>3170</v>
      </c>
      <c r="E5" s="14">
        <v>35851</v>
      </c>
      <c r="F5" s="14">
        <v>4940</v>
      </c>
      <c r="G5" s="14">
        <v>2353</v>
      </c>
      <c r="H5" s="14">
        <v>2587</v>
      </c>
      <c r="I5" s="14">
        <v>15461</v>
      </c>
      <c r="J5" s="15">
        <v>1346</v>
      </c>
      <c r="K5" s="24"/>
    </row>
    <row r="6" spans="1:11" ht="12" customHeight="1">
      <c r="A6" s="16" t="s">
        <v>2</v>
      </c>
      <c r="B6" s="14">
        <v>48017</v>
      </c>
      <c r="C6" s="14">
        <v>16283</v>
      </c>
      <c r="D6" s="14">
        <v>3126</v>
      </c>
      <c r="E6" s="14">
        <v>31734</v>
      </c>
      <c r="F6" s="14">
        <v>4850</v>
      </c>
      <c r="G6" s="14">
        <v>2065</v>
      </c>
      <c r="H6" s="14">
        <v>2785</v>
      </c>
      <c r="I6" s="14">
        <v>13658</v>
      </c>
      <c r="J6" s="15">
        <v>1286</v>
      </c>
      <c r="K6" s="24"/>
    </row>
    <row r="7" spans="1:11" ht="12" customHeight="1">
      <c r="A7" s="16" t="s">
        <v>3</v>
      </c>
      <c r="B7" s="14">
        <v>46076</v>
      </c>
      <c r="C7" s="14">
        <v>13984</v>
      </c>
      <c r="D7" s="14">
        <v>2389</v>
      </c>
      <c r="E7" s="14">
        <v>32092</v>
      </c>
      <c r="F7" s="14">
        <v>4787</v>
      </c>
      <c r="G7" s="14">
        <v>1990</v>
      </c>
      <c r="H7" s="14">
        <v>2797</v>
      </c>
      <c r="I7" s="14">
        <v>13373</v>
      </c>
      <c r="J7" s="15">
        <v>1303</v>
      </c>
      <c r="K7" s="24"/>
    </row>
    <row r="8" spans="1:11" ht="12" customHeight="1">
      <c r="A8" s="16" t="s">
        <v>4</v>
      </c>
      <c r="B8" s="14">
        <v>42439</v>
      </c>
      <c r="C8" s="14">
        <v>14375</v>
      </c>
      <c r="D8" s="14">
        <v>2270</v>
      </c>
      <c r="E8" s="14">
        <v>28064</v>
      </c>
      <c r="F8" s="14">
        <v>4378</v>
      </c>
      <c r="G8" s="14">
        <v>1752</v>
      </c>
      <c r="H8" s="14">
        <v>2626</v>
      </c>
      <c r="I8" s="14">
        <v>13935</v>
      </c>
      <c r="J8" s="15">
        <v>1235</v>
      </c>
      <c r="K8" s="24"/>
    </row>
    <row r="9" spans="1:11" ht="12" customHeight="1">
      <c r="A9" s="16" t="s">
        <v>5</v>
      </c>
      <c r="B9" s="14">
        <v>39631</v>
      </c>
      <c r="C9" s="14">
        <v>13253</v>
      </c>
      <c r="D9" s="14">
        <v>1924</v>
      </c>
      <c r="E9" s="14">
        <v>26378</v>
      </c>
      <c r="F9" s="14">
        <v>4405</v>
      </c>
      <c r="G9" s="14">
        <v>1764</v>
      </c>
      <c r="H9" s="14">
        <v>2641</v>
      </c>
      <c r="I9" s="14">
        <v>13762</v>
      </c>
      <c r="J9" s="15">
        <v>1271</v>
      </c>
      <c r="K9" s="24"/>
    </row>
    <row r="10" spans="1:11" ht="7.5" customHeight="1">
      <c r="A10" s="16"/>
      <c r="B10" s="1"/>
      <c r="C10" s="1"/>
      <c r="D10" s="1"/>
      <c r="E10" s="1"/>
      <c r="F10" s="1"/>
      <c r="G10" s="1"/>
      <c r="H10" s="1"/>
      <c r="I10" s="1"/>
      <c r="J10" s="3"/>
      <c r="K10" s="24"/>
    </row>
    <row r="11" spans="1:11" ht="12" customHeight="1">
      <c r="A11" s="16" t="s">
        <v>6</v>
      </c>
      <c r="B11" s="14">
        <v>38509</v>
      </c>
      <c r="C11" s="14">
        <v>12646</v>
      </c>
      <c r="D11" s="14">
        <v>1601</v>
      </c>
      <c r="E11" s="14">
        <v>25863</v>
      </c>
      <c r="F11" s="14">
        <v>4472</v>
      </c>
      <c r="G11" s="14">
        <v>1794</v>
      </c>
      <c r="H11" s="14">
        <v>2678</v>
      </c>
      <c r="I11" s="14">
        <v>13623</v>
      </c>
      <c r="J11" s="15">
        <v>1196</v>
      </c>
      <c r="K11" s="24"/>
    </row>
    <row r="12" spans="1:11" ht="12" customHeight="1">
      <c r="A12" s="16" t="s">
        <v>7</v>
      </c>
      <c r="B12" s="14">
        <v>36476</v>
      </c>
      <c r="C12" s="14">
        <v>12918</v>
      </c>
      <c r="D12" s="14">
        <v>1584</v>
      </c>
      <c r="E12" s="14">
        <v>23558</v>
      </c>
      <c r="F12" s="14">
        <v>4321</v>
      </c>
      <c r="G12" s="14">
        <v>1761</v>
      </c>
      <c r="H12" s="14">
        <v>2560</v>
      </c>
      <c r="I12" s="14">
        <v>14271</v>
      </c>
      <c r="J12" s="15">
        <v>1184</v>
      </c>
      <c r="K12" s="24"/>
    </row>
    <row r="13" spans="1:11" ht="12" customHeight="1">
      <c r="A13" s="16" t="s">
        <v>8</v>
      </c>
      <c r="B13" s="14">
        <v>33703</v>
      </c>
      <c r="C13" s="14">
        <v>13370</v>
      </c>
      <c r="D13" s="14">
        <v>1593</v>
      </c>
      <c r="E13" s="14">
        <v>20333</v>
      </c>
      <c r="F13" s="14">
        <v>4183</v>
      </c>
      <c r="G13" s="14">
        <v>1596</v>
      </c>
      <c r="H13" s="14">
        <v>2587</v>
      </c>
      <c r="I13" s="14">
        <v>14290</v>
      </c>
      <c r="J13" s="15">
        <v>1170</v>
      </c>
      <c r="K13" s="24"/>
    </row>
    <row r="14" spans="1:11" ht="12" customHeight="1">
      <c r="A14" s="16" t="s">
        <v>9</v>
      </c>
      <c r="B14" s="14">
        <v>34207</v>
      </c>
      <c r="C14" s="14">
        <v>12305</v>
      </c>
      <c r="D14" s="14">
        <v>1297</v>
      </c>
      <c r="E14" s="14">
        <v>21902</v>
      </c>
      <c r="F14" s="14">
        <v>4290</v>
      </c>
      <c r="G14" s="14">
        <v>1692</v>
      </c>
      <c r="H14" s="14">
        <v>2598</v>
      </c>
      <c r="I14" s="14">
        <v>14927</v>
      </c>
      <c r="J14" s="15">
        <v>1073</v>
      </c>
      <c r="K14" s="24"/>
    </row>
    <row r="15" spans="1:11" ht="12" customHeight="1">
      <c r="A15" s="16" t="s">
        <v>10</v>
      </c>
      <c r="B15" s="14">
        <v>32686</v>
      </c>
      <c r="C15" s="14">
        <v>11816</v>
      </c>
      <c r="D15" s="14">
        <v>1109</v>
      </c>
      <c r="E15" s="14">
        <v>20870</v>
      </c>
      <c r="F15" s="14">
        <v>4052</v>
      </c>
      <c r="G15" s="14">
        <v>1616</v>
      </c>
      <c r="H15" s="14">
        <v>2436</v>
      </c>
      <c r="I15" s="14">
        <v>15007</v>
      </c>
      <c r="J15" s="15">
        <v>1115</v>
      </c>
      <c r="K15" s="24"/>
    </row>
    <row r="16" spans="1:11" ht="7.5" customHeight="1">
      <c r="A16" s="16"/>
      <c r="B16" s="1"/>
      <c r="C16" s="1"/>
      <c r="D16" s="1"/>
      <c r="E16" s="1"/>
      <c r="F16" s="1"/>
      <c r="G16" s="1"/>
      <c r="H16" s="1"/>
      <c r="I16" s="1"/>
      <c r="J16" s="3"/>
      <c r="K16" s="24"/>
    </row>
    <row r="17" spans="1:11" ht="12" customHeight="1">
      <c r="A17" s="16" t="s">
        <v>11</v>
      </c>
      <c r="B17" s="14">
        <v>31363</v>
      </c>
      <c r="C17" s="14">
        <v>12301</v>
      </c>
      <c r="D17" s="14">
        <v>1054</v>
      </c>
      <c r="E17" s="14">
        <v>19062</v>
      </c>
      <c r="F17" s="14">
        <v>3965</v>
      </c>
      <c r="G17" s="14">
        <v>1581</v>
      </c>
      <c r="H17" s="14">
        <v>2384</v>
      </c>
      <c r="I17" s="14">
        <v>15324</v>
      </c>
      <c r="J17" s="15">
        <v>1138</v>
      </c>
      <c r="K17" s="24"/>
    </row>
    <row r="18" spans="1:11" ht="12" customHeight="1">
      <c r="A18" s="16" t="s">
        <v>12</v>
      </c>
      <c r="B18" s="14">
        <v>30063</v>
      </c>
      <c r="C18" s="14">
        <v>12155</v>
      </c>
      <c r="D18" s="14">
        <v>870</v>
      </c>
      <c r="E18" s="14">
        <v>17908</v>
      </c>
      <c r="F18" s="14">
        <v>3887</v>
      </c>
      <c r="G18" s="14">
        <v>1482</v>
      </c>
      <c r="H18" s="14">
        <v>2405</v>
      </c>
      <c r="I18" s="14">
        <v>15246</v>
      </c>
      <c r="J18" s="15">
        <v>1082</v>
      </c>
      <c r="K18" s="24"/>
    </row>
    <row r="19" spans="1:11" ht="12" customHeight="1">
      <c r="A19" s="16" t="s">
        <v>13</v>
      </c>
      <c r="B19" s="14">
        <v>29062</v>
      </c>
      <c r="C19" s="14">
        <v>12252</v>
      </c>
      <c r="D19" s="14">
        <v>713</v>
      </c>
      <c r="E19" s="14">
        <v>16810</v>
      </c>
      <c r="F19" s="14">
        <v>3663</v>
      </c>
      <c r="G19" s="14">
        <v>1491</v>
      </c>
      <c r="H19" s="14">
        <v>2172</v>
      </c>
      <c r="I19" s="14">
        <v>15170</v>
      </c>
      <c r="J19" s="15">
        <v>1061</v>
      </c>
      <c r="K19" s="24"/>
    </row>
    <row r="20" spans="1:11" ht="12" customHeight="1">
      <c r="A20" s="16" t="s">
        <v>14</v>
      </c>
      <c r="B20" s="14">
        <v>28772</v>
      </c>
      <c r="C20" s="14">
        <v>11587</v>
      </c>
      <c r="D20" s="14">
        <v>695</v>
      </c>
      <c r="E20" s="14">
        <v>17185</v>
      </c>
      <c r="F20" s="14">
        <v>3460</v>
      </c>
      <c r="G20" s="14">
        <v>1389</v>
      </c>
      <c r="H20" s="14">
        <v>2071</v>
      </c>
      <c r="I20" s="14">
        <v>14836</v>
      </c>
      <c r="J20" s="15">
        <v>1050</v>
      </c>
      <c r="K20" s="24"/>
    </row>
    <row r="21" spans="1:11" ht="12" customHeight="1">
      <c r="A21" s="16" t="s">
        <v>15</v>
      </c>
      <c r="B21" s="14">
        <v>28695</v>
      </c>
      <c r="C21" s="14">
        <v>12125</v>
      </c>
      <c r="D21" s="14">
        <v>618</v>
      </c>
      <c r="E21" s="14">
        <v>16570</v>
      </c>
      <c r="F21" s="14">
        <v>3287</v>
      </c>
      <c r="G21" s="14">
        <v>1303</v>
      </c>
      <c r="H21" s="14">
        <v>1984</v>
      </c>
      <c r="I21" s="14">
        <v>15064</v>
      </c>
      <c r="J21" s="15">
        <v>1127</v>
      </c>
      <c r="K21" s="24"/>
    </row>
    <row r="22" spans="1:11" ht="7.5" customHeight="1">
      <c r="A22" s="16"/>
      <c r="B22" s="1"/>
      <c r="C22" s="1"/>
      <c r="D22" s="1"/>
      <c r="E22" s="1"/>
      <c r="F22" s="1"/>
      <c r="G22" s="1"/>
      <c r="H22" s="1"/>
      <c r="I22" s="1"/>
      <c r="J22" s="3"/>
      <c r="K22" s="24"/>
    </row>
    <row r="23" spans="1:11" ht="12" customHeight="1">
      <c r="A23" s="16" t="s">
        <v>16</v>
      </c>
      <c r="B23" s="14">
        <v>29240</v>
      </c>
      <c r="C23" s="14">
        <v>12437</v>
      </c>
      <c r="D23" s="14">
        <v>583</v>
      </c>
      <c r="E23" s="14">
        <v>16803</v>
      </c>
      <c r="F23" s="14">
        <v>3164</v>
      </c>
      <c r="G23" s="14">
        <v>1311</v>
      </c>
      <c r="H23" s="14">
        <v>1853</v>
      </c>
      <c r="I23" s="14">
        <v>14722</v>
      </c>
      <c r="J23" s="15">
        <v>1234</v>
      </c>
      <c r="K23" s="24"/>
    </row>
    <row r="24" spans="1:11" ht="12" customHeight="1">
      <c r="A24" s="16" t="s">
        <v>17</v>
      </c>
      <c r="B24" s="14">
        <v>22834</v>
      </c>
      <c r="C24" s="14">
        <v>11854</v>
      </c>
      <c r="D24" s="14">
        <v>440</v>
      </c>
      <c r="E24" s="14">
        <v>10980</v>
      </c>
      <c r="F24" s="14">
        <v>2918</v>
      </c>
      <c r="G24" s="14">
        <v>1176</v>
      </c>
      <c r="H24" s="14">
        <v>1742</v>
      </c>
      <c r="I24" s="14">
        <v>14402</v>
      </c>
      <c r="J24" s="15">
        <v>1194</v>
      </c>
      <c r="K24" s="24"/>
    </row>
    <row r="25" spans="1:11" ht="12" customHeight="1">
      <c r="A25" s="16" t="s">
        <v>18</v>
      </c>
      <c r="B25" s="14">
        <v>31258</v>
      </c>
      <c r="C25" s="14">
        <v>11974</v>
      </c>
      <c r="D25" s="14">
        <v>514</v>
      </c>
      <c r="E25" s="14">
        <v>19284</v>
      </c>
      <c r="F25" s="14">
        <v>2872</v>
      </c>
      <c r="G25" s="14">
        <v>1211</v>
      </c>
      <c r="H25" s="14">
        <v>1661</v>
      </c>
      <c r="I25" s="14">
        <v>14308</v>
      </c>
      <c r="J25" s="15">
        <v>1174</v>
      </c>
      <c r="K25" s="24"/>
    </row>
    <row r="26" spans="1:11" ht="12" customHeight="1">
      <c r="A26" s="16" t="s">
        <v>19</v>
      </c>
      <c r="B26" s="14">
        <v>29404</v>
      </c>
      <c r="C26" s="14">
        <v>11900</v>
      </c>
      <c r="D26" s="14">
        <v>435</v>
      </c>
      <c r="E26" s="14">
        <v>17504</v>
      </c>
      <c r="F26" s="14">
        <v>2740</v>
      </c>
      <c r="G26" s="14">
        <v>1231</v>
      </c>
      <c r="H26" s="14">
        <v>1509</v>
      </c>
      <c r="I26" s="14">
        <v>14316</v>
      </c>
      <c r="J26" s="15">
        <v>1339</v>
      </c>
      <c r="K26" s="24"/>
    </row>
    <row r="27" spans="1:11" ht="12" customHeight="1">
      <c r="A27" s="16" t="s">
        <v>20</v>
      </c>
      <c r="B27" s="14">
        <v>29403</v>
      </c>
      <c r="C27" s="14">
        <v>12224</v>
      </c>
      <c r="D27" s="14">
        <v>392</v>
      </c>
      <c r="E27" s="14">
        <v>17179</v>
      </c>
      <c r="F27" s="14">
        <v>2748</v>
      </c>
      <c r="G27" s="14">
        <v>1295</v>
      </c>
      <c r="H27" s="14">
        <v>1453</v>
      </c>
      <c r="I27" s="14">
        <v>14578</v>
      </c>
      <c r="J27" s="15">
        <v>1336</v>
      </c>
      <c r="K27" s="24"/>
    </row>
    <row r="28" spans="1:11" ht="7.5" customHeight="1">
      <c r="A28" s="16"/>
      <c r="B28" s="1"/>
      <c r="C28" s="1"/>
      <c r="D28" s="1"/>
      <c r="E28" s="1"/>
      <c r="F28" s="1"/>
      <c r="G28" s="1"/>
      <c r="H28" s="1"/>
      <c r="I28" s="1"/>
      <c r="J28" s="3"/>
      <c r="K28" s="24"/>
    </row>
    <row r="29" spans="1:11" ht="12" customHeight="1">
      <c r="A29" s="16" t="s">
        <v>21</v>
      </c>
      <c r="B29" s="14">
        <v>30428</v>
      </c>
      <c r="C29" s="14">
        <v>12390</v>
      </c>
      <c r="D29" s="14">
        <v>412</v>
      </c>
      <c r="E29" s="14">
        <v>18038</v>
      </c>
      <c r="F29" s="14">
        <v>2621</v>
      </c>
      <c r="G29" s="14">
        <v>1193</v>
      </c>
      <c r="H29" s="14">
        <v>1428</v>
      </c>
      <c r="I29" s="14">
        <v>15953</v>
      </c>
      <c r="J29" s="15">
        <v>1486</v>
      </c>
      <c r="K29" s="24"/>
    </row>
    <row r="30" spans="1:11" ht="12" customHeight="1">
      <c r="A30" s="16" t="s">
        <v>22</v>
      </c>
      <c r="B30" s="14">
        <v>31446</v>
      </c>
      <c r="C30" s="14">
        <v>11893</v>
      </c>
      <c r="D30" s="14">
        <v>401</v>
      </c>
      <c r="E30" s="14">
        <v>19553</v>
      </c>
      <c r="F30" s="14">
        <v>2460</v>
      </c>
      <c r="G30" s="14">
        <v>1158</v>
      </c>
      <c r="H30" s="14">
        <v>1302</v>
      </c>
      <c r="I30" s="14">
        <v>17144</v>
      </c>
      <c r="J30" s="15">
        <v>1544</v>
      </c>
      <c r="K30" s="24"/>
    </row>
    <row r="31" spans="1:11" ht="12" customHeight="1">
      <c r="A31" s="16" t="s">
        <v>23</v>
      </c>
      <c r="B31" s="14">
        <v>32038</v>
      </c>
      <c r="C31" s="14">
        <v>11973</v>
      </c>
      <c r="D31" s="14">
        <v>370</v>
      </c>
      <c r="E31" s="14">
        <v>20065</v>
      </c>
      <c r="F31" s="14">
        <v>2354</v>
      </c>
      <c r="G31" s="14">
        <v>1208</v>
      </c>
      <c r="H31" s="14">
        <v>1146</v>
      </c>
      <c r="I31" s="14">
        <v>17544</v>
      </c>
      <c r="J31" s="15">
        <v>1617</v>
      </c>
      <c r="K31" s="24"/>
    </row>
    <row r="32" spans="1:11" ht="12" customHeight="1">
      <c r="A32" s="16" t="s">
        <v>24</v>
      </c>
      <c r="B32" s="14">
        <v>33655</v>
      </c>
      <c r="C32" s="14">
        <v>12087</v>
      </c>
      <c r="D32" s="14">
        <v>367</v>
      </c>
      <c r="E32" s="14">
        <v>21568</v>
      </c>
      <c r="F32" s="14">
        <v>2160</v>
      </c>
      <c r="G32" s="14">
        <v>1164</v>
      </c>
      <c r="H32" s="14">
        <v>996</v>
      </c>
      <c r="I32" s="14">
        <v>17744</v>
      </c>
      <c r="J32" s="15">
        <v>1765</v>
      </c>
      <c r="K32" s="24"/>
    </row>
    <row r="33" spans="1:11" ht="12" customHeight="1">
      <c r="A33" s="16" t="s">
        <v>25</v>
      </c>
      <c r="B33" s="14">
        <v>33666</v>
      </c>
      <c r="C33" s="14">
        <v>12510</v>
      </c>
      <c r="D33" s="14">
        <v>375</v>
      </c>
      <c r="E33" s="14">
        <v>21156</v>
      </c>
      <c r="F33" s="14">
        <v>2056</v>
      </c>
      <c r="G33" s="14">
        <v>1083</v>
      </c>
      <c r="H33" s="14">
        <v>973</v>
      </c>
      <c r="I33" s="14">
        <v>16097</v>
      </c>
      <c r="J33" s="15">
        <v>1773</v>
      </c>
      <c r="K33" s="24"/>
    </row>
    <row r="34" spans="1:11" ht="7.5" customHeight="1">
      <c r="A34" s="16"/>
      <c r="B34" s="1"/>
      <c r="C34" s="1"/>
      <c r="D34" s="1"/>
      <c r="E34" s="1"/>
      <c r="F34" s="1"/>
      <c r="G34" s="1"/>
      <c r="H34" s="1"/>
      <c r="I34" s="1"/>
      <c r="J34" s="3"/>
      <c r="K34" s="24"/>
    </row>
    <row r="35" spans="1:11" ht="12" customHeight="1">
      <c r="A35" s="16" t="s">
        <v>26</v>
      </c>
      <c r="B35" s="14">
        <v>32760</v>
      </c>
      <c r="C35" s="14">
        <v>12152</v>
      </c>
      <c r="D35" s="14">
        <v>334</v>
      </c>
      <c r="E35" s="14">
        <v>20608</v>
      </c>
      <c r="F35" s="14">
        <v>2058</v>
      </c>
      <c r="G35" s="14">
        <v>1091</v>
      </c>
      <c r="H35" s="14">
        <v>967</v>
      </c>
      <c r="I35" s="14">
        <v>16776</v>
      </c>
      <c r="J35" s="15">
        <v>1841</v>
      </c>
      <c r="K35" s="24"/>
    </row>
    <row r="36" spans="1:11" ht="12" customHeight="1">
      <c r="A36" s="16" t="s">
        <v>27</v>
      </c>
      <c r="B36" s="14">
        <v>32604</v>
      </c>
      <c r="C36" s="14">
        <v>12167</v>
      </c>
      <c r="D36" s="14">
        <v>313</v>
      </c>
      <c r="E36" s="14">
        <v>20437</v>
      </c>
      <c r="F36" s="14">
        <v>1982</v>
      </c>
      <c r="G36" s="14">
        <v>968</v>
      </c>
      <c r="H36" s="14">
        <v>1014</v>
      </c>
      <c r="I36" s="14">
        <v>15674</v>
      </c>
      <c r="J36" s="15">
        <v>1846</v>
      </c>
      <c r="K36" s="24"/>
    </row>
    <row r="37" spans="1:11" ht="12" customHeight="1">
      <c r="A37" s="16" t="s">
        <v>28</v>
      </c>
      <c r="B37" s="14">
        <v>32450</v>
      </c>
      <c r="C37" s="14">
        <v>12183</v>
      </c>
      <c r="D37" s="14">
        <v>343</v>
      </c>
      <c r="E37" s="14">
        <v>20268</v>
      </c>
      <c r="F37" s="14">
        <v>1876</v>
      </c>
      <c r="G37" s="14">
        <v>912</v>
      </c>
      <c r="H37" s="14">
        <v>964</v>
      </c>
      <c r="I37" s="14">
        <v>14888</v>
      </c>
      <c r="J37" s="15">
        <v>1976</v>
      </c>
      <c r="K37" s="24"/>
    </row>
    <row r="38" spans="1:11" ht="12" customHeight="1">
      <c r="A38" s="16" t="s">
        <v>29</v>
      </c>
      <c r="B38" s="14">
        <v>32038</v>
      </c>
      <c r="C38" s="14">
        <v>12145</v>
      </c>
      <c r="D38" s="14">
        <v>317</v>
      </c>
      <c r="E38" s="14">
        <v>19893</v>
      </c>
      <c r="F38" s="14">
        <v>1906</v>
      </c>
      <c r="G38" s="14">
        <v>967</v>
      </c>
      <c r="H38" s="14">
        <v>939</v>
      </c>
      <c r="I38" s="14">
        <v>14670</v>
      </c>
      <c r="J38" s="15">
        <v>2002</v>
      </c>
      <c r="K38" s="24"/>
    </row>
    <row r="39" spans="1:11" ht="12" customHeight="1">
      <c r="A39" s="16" t="s">
        <v>30</v>
      </c>
      <c r="B39" s="14">
        <v>31534</v>
      </c>
      <c r="C39" s="14">
        <v>12068</v>
      </c>
      <c r="D39" s="14">
        <v>257</v>
      </c>
      <c r="E39" s="14">
        <v>19466</v>
      </c>
      <c r="F39" s="14">
        <v>1714</v>
      </c>
      <c r="G39" s="14">
        <v>813</v>
      </c>
      <c r="H39" s="14">
        <v>901</v>
      </c>
      <c r="I39" s="14">
        <v>14606</v>
      </c>
      <c r="J39" s="15">
        <v>2008</v>
      </c>
      <c r="K39" s="24"/>
    </row>
    <row r="40" spans="1:11" ht="7.5" customHeight="1">
      <c r="A40" s="16"/>
      <c r="B40" s="1"/>
      <c r="C40" s="1"/>
      <c r="D40" s="1"/>
      <c r="E40" s="1"/>
      <c r="F40" s="1"/>
      <c r="G40" s="1"/>
      <c r="H40" s="1"/>
      <c r="I40" s="1"/>
      <c r="J40" s="3"/>
      <c r="K40" s="24"/>
    </row>
    <row r="41" spans="1:11" ht="12" customHeight="1">
      <c r="A41" s="16" t="s">
        <v>31</v>
      </c>
      <c r="B41" s="14">
        <v>31129</v>
      </c>
      <c r="C41" s="14">
        <v>12651</v>
      </c>
      <c r="D41" s="14">
        <v>261</v>
      </c>
      <c r="E41" s="14">
        <v>18478</v>
      </c>
      <c r="F41" s="14">
        <v>1789</v>
      </c>
      <c r="G41" s="14">
        <v>863</v>
      </c>
      <c r="H41" s="14">
        <v>926</v>
      </c>
      <c r="I41" s="14">
        <v>14375</v>
      </c>
      <c r="J41" s="15">
        <v>2167</v>
      </c>
      <c r="K41" s="24"/>
    </row>
    <row r="42" spans="1:11" ht="12" customHeight="1">
      <c r="A42" s="16" t="s">
        <v>32</v>
      </c>
      <c r="B42" s="14">
        <v>30164</v>
      </c>
      <c r="C42" s="14">
        <v>12633</v>
      </c>
      <c r="D42" s="14">
        <v>261</v>
      </c>
      <c r="E42" s="14">
        <v>17531</v>
      </c>
      <c r="F42" s="14">
        <v>1822</v>
      </c>
      <c r="G42" s="14">
        <v>834</v>
      </c>
      <c r="H42" s="14">
        <v>988</v>
      </c>
      <c r="I42" s="14">
        <v>14671</v>
      </c>
      <c r="J42" s="15">
        <v>2366</v>
      </c>
      <c r="K42" s="24"/>
    </row>
    <row r="43" spans="1:11" ht="12" customHeight="1">
      <c r="A43" s="16" t="s">
        <v>33</v>
      </c>
      <c r="B43" s="14">
        <v>30365</v>
      </c>
      <c r="C43" s="14">
        <v>12319</v>
      </c>
      <c r="D43" s="14">
        <v>200</v>
      </c>
      <c r="E43" s="14">
        <v>18046</v>
      </c>
      <c r="F43" s="14">
        <v>1738</v>
      </c>
      <c r="G43" s="14">
        <v>728</v>
      </c>
      <c r="H43" s="14">
        <v>1010</v>
      </c>
      <c r="I43" s="14">
        <v>14437</v>
      </c>
      <c r="J43" s="15">
        <v>2547</v>
      </c>
      <c r="K43" s="24"/>
    </row>
    <row r="44" spans="1:11" ht="12" customHeight="1">
      <c r="A44" s="16" t="s">
        <v>34</v>
      </c>
      <c r="B44" s="14">
        <v>29982</v>
      </c>
      <c r="C44" s="14">
        <v>12722</v>
      </c>
      <c r="D44" s="14">
        <v>196</v>
      </c>
      <c r="E44" s="14">
        <v>17260</v>
      </c>
      <c r="F44" s="14">
        <v>1642</v>
      </c>
      <c r="G44" s="14">
        <v>666</v>
      </c>
      <c r="H44" s="14">
        <v>976</v>
      </c>
      <c r="I44" s="14">
        <v>13556</v>
      </c>
      <c r="J44" s="15">
        <v>2948</v>
      </c>
      <c r="K44" s="24"/>
    </row>
    <row r="45" spans="1:11" ht="12" customHeight="1">
      <c r="A45" s="16" t="s">
        <v>35</v>
      </c>
      <c r="B45" s="14">
        <v>29320</v>
      </c>
      <c r="C45" s="14">
        <v>12789</v>
      </c>
      <c r="D45" s="14">
        <v>150</v>
      </c>
      <c r="E45" s="14">
        <v>16531</v>
      </c>
      <c r="F45" s="14">
        <v>1692</v>
      </c>
      <c r="G45" s="14">
        <v>655</v>
      </c>
      <c r="H45" s="14">
        <v>1037</v>
      </c>
      <c r="I45" s="14">
        <v>13246</v>
      </c>
      <c r="J45" s="15">
        <v>2771</v>
      </c>
      <c r="K45" s="24"/>
    </row>
    <row r="46" spans="1:11" ht="7.5" customHeight="1">
      <c r="A46" s="16"/>
      <c r="B46" s="1"/>
      <c r="C46" s="1"/>
      <c r="D46" s="1"/>
      <c r="E46" s="1"/>
      <c r="F46" s="1"/>
      <c r="G46" s="1"/>
      <c r="H46" s="1"/>
      <c r="I46" s="1"/>
      <c r="J46" s="3"/>
      <c r="K46" s="24"/>
    </row>
    <row r="47" spans="1:11" ht="12" customHeight="1">
      <c r="A47" s="16" t="s">
        <v>36</v>
      </c>
      <c r="B47" s="14">
        <v>28025</v>
      </c>
      <c r="C47" s="14">
        <v>12828</v>
      </c>
      <c r="D47" s="14">
        <v>136</v>
      </c>
      <c r="E47" s="14">
        <v>15197</v>
      </c>
      <c r="F47" s="14">
        <v>1630</v>
      </c>
      <c r="G47" s="14">
        <v>544</v>
      </c>
      <c r="H47" s="14">
        <v>1086</v>
      </c>
      <c r="I47" s="14">
        <v>13239</v>
      </c>
      <c r="J47" s="15">
        <v>2628</v>
      </c>
      <c r="K47" s="24"/>
    </row>
    <row r="48" spans="1:11" ht="12" customHeight="1">
      <c r="A48" s="16" t="s">
        <v>37</v>
      </c>
      <c r="B48" s="14">
        <v>27049</v>
      </c>
      <c r="C48" s="14">
        <v>12851</v>
      </c>
      <c r="D48" s="14">
        <v>142</v>
      </c>
      <c r="E48" s="14">
        <v>14198</v>
      </c>
      <c r="F48" s="14">
        <v>1526</v>
      </c>
      <c r="G48" s="14">
        <v>538</v>
      </c>
      <c r="H48" s="14">
        <v>988</v>
      </c>
      <c r="I48" s="14">
        <v>12224</v>
      </c>
      <c r="J48" s="15">
        <v>2620</v>
      </c>
      <c r="K48" s="24"/>
    </row>
    <row r="49" spans="1:11" ht="12" customHeight="1">
      <c r="A49" s="16" t="s">
        <v>38</v>
      </c>
      <c r="B49" s="14">
        <v>26226</v>
      </c>
      <c r="C49" s="14">
        <v>12975</v>
      </c>
      <c r="D49" s="14">
        <v>131</v>
      </c>
      <c r="E49" s="14">
        <v>13251</v>
      </c>
      <c r="F49" s="14">
        <v>1440</v>
      </c>
      <c r="G49" s="14">
        <v>521</v>
      </c>
      <c r="H49" s="14">
        <v>919</v>
      </c>
      <c r="I49" s="14">
        <v>12045</v>
      </c>
      <c r="J49" s="15">
        <v>2484</v>
      </c>
      <c r="K49" s="24"/>
    </row>
    <row r="50" spans="1:11" ht="12" customHeight="1">
      <c r="A50" s="16" t="s">
        <v>39</v>
      </c>
      <c r="B50" s="14">
        <v>24999</v>
      </c>
      <c r="C50" s="14">
        <v>13632</v>
      </c>
      <c r="D50" s="14">
        <v>115</v>
      </c>
      <c r="E50" s="14">
        <v>11367</v>
      </c>
      <c r="F50" s="14">
        <v>1431</v>
      </c>
      <c r="G50" s="14">
        <v>468</v>
      </c>
      <c r="H50" s="14">
        <v>963</v>
      </c>
      <c r="I50" s="14">
        <v>12269</v>
      </c>
      <c r="J50" s="15">
        <v>2416</v>
      </c>
      <c r="K50" s="24"/>
    </row>
    <row r="51" spans="1:11" ht="12" customHeight="1">
      <c r="A51" s="13" t="s">
        <v>40</v>
      </c>
      <c r="B51" s="14">
        <v>24118</v>
      </c>
      <c r="C51" s="14">
        <v>13398</v>
      </c>
      <c r="D51" s="14">
        <v>109</v>
      </c>
      <c r="E51" s="14">
        <v>10720</v>
      </c>
      <c r="F51" s="14">
        <v>1289</v>
      </c>
      <c r="G51" s="14">
        <v>438</v>
      </c>
      <c r="H51" s="14">
        <v>851</v>
      </c>
      <c r="I51" s="14">
        <v>12017</v>
      </c>
      <c r="J51" s="15">
        <v>2415</v>
      </c>
      <c r="K51" s="24"/>
    </row>
    <row r="52" spans="1:11" ht="7.5" customHeight="1">
      <c r="A52" s="16"/>
      <c r="B52" s="1"/>
      <c r="C52" s="1"/>
      <c r="D52" s="1"/>
      <c r="E52" s="1"/>
      <c r="F52" s="1"/>
      <c r="G52" s="1"/>
      <c r="H52" s="1"/>
      <c r="I52" s="1"/>
      <c r="J52" s="3"/>
      <c r="K52" s="24"/>
    </row>
    <row r="53" spans="1:11" ht="12" customHeight="1">
      <c r="A53" s="16" t="s">
        <v>97</v>
      </c>
      <c r="B53" s="14">
        <v>23324</v>
      </c>
      <c r="C53" s="14">
        <v>13982</v>
      </c>
      <c r="D53" s="14">
        <v>107</v>
      </c>
      <c r="E53" s="14">
        <v>9342</v>
      </c>
      <c r="F53" s="14">
        <v>1260</v>
      </c>
      <c r="G53" s="14">
        <v>445</v>
      </c>
      <c r="H53" s="14">
        <v>815</v>
      </c>
      <c r="I53" s="14">
        <v>12449</v>
      </c>
      <c r="J53" s="15">
        <v>2517</v>
      </c>
      <c r="K53" s="24"/>
    </row>
    <row r="54" spans="1:11" ht="12" customHeight="1">
      <c r="A54" s="16" t="s">
        <v>42</v>
      </c>
      <c r="B54" s="14">
        <v>23196</v>
      </c>
      <c r="C54" s="14">
        <v>14257</v>
      </c>
      <c r="D54" s="14">
        <v>93</v>
      </c>
      <c r="E54" s="14">
        <v>8939</v>
      </c>
      <c r="F54" s="14">
        <v>1219</v>
      </c>
      <c r="G54" s="14">
        <v>405</v>
      </c>
      <c r="H54" s="14">
        <v>814</v>
      </c>
      <c r="I54" s="14">
        <v>12666</v>
      </c>
      <c r="J54" s="15">
        <v>2577</v>
      </c>
      <c r="K54" s="24"/>
    </row>
    <row r="55" spans="1:11" ht="12" customHeight="1">
      <c r="A55" s="16" t="s">
        <v>43</v>
      </c>
      <c r="B55" s="14">
        <v>22961</v>
      </c>
      <c r="C55" s="14">
        <v>14750</v>
      </c>
      <c r="D55" s="14">
        <v>91</v>
      </c>
      <c r="E55" s="14">
        <v>8211</v>
      </c>
      <c r="F55" s="14">
        <v>1144</v>
      </c>
      <c r="G55" s="14">
        <v>438</v>
      </c>
      <c r="H55" s="14">
        <v>706</v>
      </c>
      <c r="I55" s="14">
        <v>12884</v>
      </c>
      <c r="J55" s="15">
        <v>2836</v>
      </c>
      <c r="K55" s="24"/>
    </row>
    <row r="56" spans="1:11" ht="12" customHeight="1">
      <c r="A56" s="16" t="s">
        <v>44</v>
      </c>
      <c r="B56" s="14">
        <v>21833</v>
      </c>
      <c r="C56" s="14">
        <v>15040</v>
      </c>
      <c r="D56" s="14">
        <v>74</v>
      </c>
      <c r="E56" s="14">
        <v>6793</v>
      </c>
      <c r="F56" s="14">
        <v>1081</v>
      </c>
      <c r="G56" s="14">
        <v>387</v>
      </c>
      <c r="H56" s="14">
        <v>694</v>
      </c>
      <c r="I56" s="14">
        <v>13620</v>
      </c>
      <c r="J56" s="15">
        <v>3079</v>
      </c>
      <c r="K56" s="24"/>
    </row>
    <row r="57" spans="1:11" ht="12" customHeight="1">
      <c r="A57" s="16" t="s">
        <v>45</v>
      </c>
      <c r="B57" s="14">
        <v>22759</v>
      </c>
      <c r="C57" s="14">
        <v>15218</v>
      </c>
      <c r="D57" s="14">
        <v>86</v>
      </c>
      <c r="E57" s="14">
        <v>7541</v>
      </c>
      <c r="F57" s="14">
        <v>1042</v>
      </c>
      <c r="G57" s="14">
        <v>383</v>
      </c>
      <c r="H57" s="14">
        <v>659</v>
      </c>
      <c r="I57" s="14">
        <v>13598</v>
      </c>
      <c r="J57" s="15">
        <v>3141</v>
      </c>
      <c r="K57" s="24"/>
    </row>
    <row r="58" spans="1:11" ht="7.5" customHeight="1">
      <c r="A58" s="16"/>
      <c r="B58" s="1"/>
      <c r="C58" s="1"/>
      <c r="D58" s="1"/>
      <c r="E58" s="1"/>
      <c r="F58" s="1"/>
      <c r="G58" s="1"/>
      <c r="H58" s="1"/>
      <c r="I58" s="1"/>
      <c r="J58" s="3"/>
      <c r="K58" s="24"/>
    </row>
    <row r="59" spans="1:11" ht="12" customHeight="1">
      <c r="A59" s="16" t="s">
        <v>46</v>
      </c>
      <c r="B59" s="14">
        <v>22267</v>
      </c>
      <c r="C59" s="14">
        <v>15980</v>
      </c>
      <c r="D59" s="14">
        <v>80</v>
      </c>
      <c r="E59" s="14">
        <v>6287</v>
      </c>
      <c r="F59" s="14">
        <v>893</v>
      </c>
      <c r="G59" s="14">
        <v>351</v>
      </c>
      <c r="H59" s="14">
        <v>542</v>
      </c>
      <c r="I59" s="14">
        <v>13967</v>
      </c>
      <c r="J59" s="15">
        <v>3198</v>
      </c>
      <c r="K59" s="24"/>
    </row>
    <row r="60" spans="1:11" ht="12" customHeight="1">
      <c r="A60" s="16" t="s">
        <v>48</v>
      </c>
      <c r="B60" s="14">
        <v>22155</v>
      </c>
      <c r="C60" s="14">
        <v>15743</v>
      </c>
      <c r="D60" s="14">
        <v>70</v>
      </c>
      <c r="E60" s="14">
        <v>6412</v>
      </c>
      <c r="F60" s="14">
        <v>898</v>
      </c>
      <c r="G60" s="14">
        <v>337</v>
      </c>
      <c r="H60" s="14">
        <v>561</v>
      </c>
      <c r="I60" s="14">
        <v>14065</v>
      </c>
      <c r="J60" s="15">
        <v>3284</v>
      </c>
      <c r="K60" s="24"/>
    </row>
    <row r="61" spans="1:11" ht="12" customHeight="1">
      <c r="A61" s="16" t="s">
        <v>49</v>
      </c>
      <c r="B61" s="14">
        <v>21978</v>
      </c>
      <c r="C61" s="14">
        <v>16045</v>
      </c>
      <c r="D61" s="14">
        <v>75</v>
      </c>
      <c r="E61" s="14">
        <v>5933</v>
      </c>
      <c r="F61" s="14">
        <f>SUM(G61:H61)</f>
        <v>911</v>
      </c>
      <c r="G61" s="14">
        <v>320</v>
      </c>
      <c r="H61" s="14">
        <v>591</v>
      </c>
      <c r="I61" s="14">
        <v>13982</v>
      </c>
      <c r="J61" s="15">
        <v>3604</v>
      </c>
      <c r="K61" s="24"/>
    </row>
    <row r="62" spans="1:11" ht="12" customHeight="1">
      <c r="A62" s="16" t="s">
        <v>50</v>
      </c>
      <c r="B62" s="14">
        <v>22312</v>
      </c>
      <c r="C62" s="14">
        <v>16408</v>
      </c>
      <c r="D62" s="14">
        <v>72</v>
      </c>
      <c r="E62" s="14">
        <v>5904</v>
      </c>
      <c r="F62" s="14">
        <v>910</v>
      </c>
      <c r="G62" s="14">
        <v>296</v>
      </c>
      <c r="H62" s="14">
        <v>614</v>
      </c>
      <c r="I62" s="14">
        <v>14345</v>
      </c>
      <c r="J62" s="15">
        <v>3993</v>
      </c>
      <c r="K62" s="24"/>
    </row>
    <row r="63" spans="1:11" ht="12" customHeight="1">
      <c r="A63" s="16" t="s">
        <v>51</v>
      </c>
      <c r="B63" s="14">
        <v>21886</v>
      </c>
      <c r="C63" s="14">
        <v>17594</v>
      </c>
      <c r="D63" s="14">
        <v>66</v>
      </c>
      <c r="E63" s="17">
        <v>4292</v>
      </c>
      <c r="F63" s="14">
        <v>833</v>
      </c>
      <c r="G63" s="14">
        <v>302</v>
      </c>
      <c r="H63" s="14">
        <v>531</v>
      </c>
      <c r="I63" s="14">
        <v>13665</v>
      </c>
      <c r="J63" s="15">
        <v>4092</v>
      </c>
      <c r="K63" s="24"/>
    </row>
    <row r="64" spans="1:11" ht="7.5" customHeight="1">
      <c r="A64" s="16"/>
      <c r="B64" s="1"/>
      <c r="C64" s="1"/>
      <c r="D64" s="1"/>
      <c r="E64" s="1"/>
      <c r="F64" s="1"/>
      <c r="G64" s="1"/>
      <c r="H64" s="1"/>
      <c r="I64" s="1"/>
      <c r="J64" s="3"/>
      <c r="K64" s="24"/>
    </row>
    <row r="65" spans="1:11" ht="12" customHeight="1">
      <c r="A65" s="16" t="s">
        <v>52</v>
      </c>
      <c r="B65" s="14">
        <v>22154</v>
      </c>
      <c r="C65" s="14">
        <v>17127</v>
      </c>
      <c r="D65" s="14">
        <v>58</v>
      </c>
      <c r="E65" s="14">
        <v>5027</v>
      </c>
      <c r="F65" s="14">
        <v>829</v>
      </c>
      <c r="G65" s="14">
        <v>316</v>
      </c>
      <c r="H65" s="14">
        <v>513</v>
      </c>
      <c r="I65" s="14">
        <v>14797</v>
      </c>
      <c r="J65" s="15">
        <v>4508</v>
      </c>
      <c r="K65" s="24"/>
    </row>
    <row r="66" spans="1:11" ht="12" customHeight="1">
      <c r="A66" s="16" t="s">
        <v>53</v>
      </c>
      <c r="B66" s="14">
        <v>21751</v>
      </c>
      <c r="C66" s="14">
        <v>17300</v>
      </c>
      <c r="D66" s="14">
        <v>58</v>
      </c>
      <c r="E66" s="14">
        <v>4451</v>
      </c>
      <c r="F66" s="14">
        <v>839</v>
      </c>
      <c r="G66" s="14">
        <v>298</v>
      </c>
      <c r="H66" s="14">
        <v>541</v>
      </c>
      <c r="I66" s="14">
        <v>15194</v>
      </c>
      <c r="J66" s="15">
        <v>5114</v>
      </c>
      <c r="K66" s="24"/>
    </row>
    <row r="67" spans="1:11" ht="12" customHeight="1">
      <c r="A67" s="16" t="s">
        <v>54</v>
      </c>
      <c r="B67" s="14">
        <v>21474</v>
      </c>
      <c r="C67" s="14">
        <v>17560</v>
      </c>
      <c r="D67" s="14">
        <v>67</v>
      </c>
      <c r="E67" s="14">
        <v>3913</v>
      </c>
      <c r="F67" s="14">
        <v>820</v>
      </c>
      <c r="G67" s="14">
        <v>291</v>
      </c>
      <c r="H67" s="14">
        <v>529</v>
      </c>
      <c r="I67" s="14">
        <v>13895</v>
      </c>
      <c r="J67" s="15">
        <v>5237</v>
      </c>
      <c r="K67" s="24"/>
    </row>
    <row r="68" spans="1:11" ht="12" customHeight="1">
      <c r="A68" s="16" t="s">
        <v>55</v>
      </c>
      <c r="B68" s="14">
        <v>20829</v>
      </c>
      <c r="C68" s="14">
        <v>18151</v>
      </c>
      <c r="D68" s="14">
        <v>69</v>
      </c>
      <c r="E68" s="14">
        <v>2678</v>
      </c>
      <c r="F68" s="14">
        <v>798</v>
      </c>
      <c r="G68" s="14">
        <v>303</v>
      </c>
      <c r="H68" s="14">
        <v>495</v>
      </c>
      <c r="I68" s="14">
        <v>13675</v>
      </c>
      <c r="J68" s="15">
        <v>5104</v>
      </c>
      <c r="K68" s="24"/>
    </row>
    <row r="69" spans="1:11" ht="12" customHeight="1">
      <c r="A69" s="16" t="s">
        <v>56</v>
      </c>
      <c r="B69" s="14">
        <v>20236</v>
      </c>
      <c r="C69" s="14">
        <v>18525</v>
      </c>
      <c r="D69" s="14">
        <v>53</v>
      </c>
      <c r="E69" s="17">
        <v>1711</v>
      </c>
      <c r="F69" s="14">
        <v>749</v>
      </c>
      <c r="G69" s="14">
        <v>256</v>
      </c>
      <c r="H69" s="14">
        <v>493</v>
      </c>
      <c r="I69" s="14">
        <v>13122</v>
      </c>
      <c r="J69" s="15">
        <v>5028</v>
      </c>
      <c r="K69" s="24"/>
    </row>
    <row r="70" spans="1:11" ht="7.5" customHeight="1">
      <c r="A70" s="16"/>
      <c r="B70" s="1"/>
      <c r="C70" s="1"/>
      <c r="D70" s="1"/>
      <c r="E70" s="1"/>
      <c r="F70" s="1"/>
      <c r="G70" s="1"/>
      <c r="H70" s="1"/>
      <c r="I70" s="1"/>
      <c r="J70" s="3"/>
      <c r="K70" s="24"/>
    </row>
    <row r="71" spans="1:11" ht="12" customHeight="1">
      <c r="A71" s="16" t="s">
        <v>57</v>
      </c>
      <c r="B71" s="18">
        <v>19326</v>
      </c>
      <c r="C71" s="18">
        <v>19765</v>
      </c>
      <c r="D71" s="18">
        <v>54</v>
      </c>
      <c r="E71" s="19" t="s">
        <v>91</v>
      </c>
      <c r="F71" s="18">
        <v>640</v>
      </c>
      <c r="G71" s="18">
        <v>237</v>
      </c>
      <c r="H71" s="18">
        <v>403</v>
      </c>
      <c r="I71" s="18">
        <v>12820</v>
      </c>
      <c r="J71" s="20">
        <v>4820</v>
      </c>
      <c r="K71" s="24"/>
    </row>
    <row r="72" spans="1:11" ht="12" customHeight="1">
      <c r="A72" s="16" t="s">
        <v>58</v>
      </c>
      <c r="B72" s="18">
        <v>19706</v>
      </c>
      <c r="C72" s="18">
        <v>19796</v>
      </c>
      <c r="D72" s="18">
        <v>41</v>
      </c>
      <c r="E72" s="21" t="s">
        <v>62</v>
      </c>
      <c r="F72" s="18">
        <v>610</v>
      </c>
      <c r="G72" s="18">
        <v>238</v>
      </c>
      <c r="H72" s="18">
        <v>372</v>
      </c>
      <c r="I72" s="18">
        <v>13035</v>
      </c>
      <c r="J72" s="20">
        <v>4757</v>
      </c>
      <c r="K72" s="24"/>
    </row>
    <row r="73" spans="1:11" ht="12" customHeight="1">
      <c r="A73" s="16" t="s">
        <v>59</v>
      </c>
      <c r="B73" s="18">
        <v>19810</v>
      </c>
      <c r="C73" s="18">
        <v>20347</v>
      </c>
      <c r="D73" s="18">
        <v>48</v>
      </c>
      <c r="E73" s="21" t="s">
        <v>69</v>
      </c>
      <c r="F73" s="18">
        <v>579</v>
      </c>
      <c r="G73" s="18">
        <v>251</v>
      </c>
      <c r="H73" s="18">
        <v>328</v>
      </c>
      <c r="I73" s="18">
        <v>12824</v>
      </c>
      <c r="J73" s="20">
        <v>4665</v>
      </c>
      <c r="K73" s="24"/>
    </row>
    <row r="74" spans="1:11" s="22" customFormat="1" ht="12" customHeight="1">
      <c r="A74" s="16" t="s">
        <v>60</v>
      </c>
      <c r="B74" s="18">
        <v>19863</v>
      </c>
      <c r="C74" s="18">
        <v>20657</v>
      </c>
      <c r="D74" s="18">
        <v>41</v>
      </c>
      <c r="E74" s="21" t="s">
        <v>63</v>
      </c>
      <c r="F74" s="18">
        <v>573</v>
      </c>
      <c r="G74" s="18">
        <v>237</v>
      </c>
      <c r="H74" s="18">
        <v>336</v>
      </c>
      <c r="I74" s="18">
        <v>12763</v>
      </c>
      <c r="J74" s="20">
        <v>4554</v>
      </c>
      <c r="K74" s="24"/>
    </row>
    <row r="75" spans="1:11" ht="12" customHeight="1">
      <c r="A75" s="16" t="s">
        <v>61</v>
      </c>
      <c r="B75" s="18">
        <v>18988</v>
      </c>
      <c r="C75" s="18">
        <v>20808</v>
      </c>
      <c r="D75" s="18">
        <v>38</v>
      </c>
      <c r="E75" s="23" t="s">
        <v>65</v>
      </c>
      <c r="F75" s="18">
        <v>529</v>
      </c>
      <c r="G75" s="18">
        <v>218</v>
      </c>
      <c r="H75" s="18">
        <v>311</v>
      </c>
      <c r="I75" s="18">
        <v>12217</v>
      </c>
      <c r="J75" s="20">
        <v>4522</v>
      </c>
      <c r="K75" s="24"/>
    </row>
    <row r="76" spans="1:11" ht="7.5" customHeight="1">
      <c r="A76" s="16"/>
      <c r="B76" s="1"/>
      <c r="C76" s="1"/>
      <c r="D76" s="1"/>
      <c r="E76" s="1"/>
      <c r="F76" s="1"/>
      <c r="G76" s="1"/>
      <c r="H76" s="1"/>
      <c r="I76" s="1"/>
      <c r="J76" s="3"/>
      <c r="K76" s="24"/>
    </row>
    <row r="77" spans="1:11" ht="12" customHeight="1">
      <c r="A77" s="16" t="s">
        <v>64</v>
      </c>
      <c r="B77" s="18">
        <v>19126</v>
      </c>
      <c r="C77" s="18">
        <v>21932</v>
      </c>
      <c r="D77" s="18">
        <v>47</v>
      </c>
      <c r="E77" s="21" t="s">
        <v>67</v>
      </c>
      <c r="F77" s="18">
        <v>495</v>
      </c>
      <c r="G77" s="18">
        <v>210</v>
      </c>
      <c r="H77" s="18">
        <v>285</v>
      </c>
      <c r="I77" s="18">
        <v>11972</v>
      </c>
      <c r="J77" s="20">
        <v>4668</v>
      </c>
      <c r="K77" s="24"/>
    </row>
    <row r="78" spans="1:11" ht="12" customHeight="1">
      <c r="A78" s="16" t="s">
        <v>66</v>
      </c>
      <c r="B78" s="18">
        <v>18062</v>
      </c>
      <c r="C78" s="18">
        <v>33975</v>
      </c>
      <c r="D78" s="18">
        <v>85</v>
      </c>
      <c r="E78" s="21" t="s">
        <v>72</v>
      </c>
      <c r="F78" s="18">
        <v>484</v>
      </c>
      <c r="G78" s="18">
        <v>224</v>
      </c>
      <c r="H78" s="18">
        <v>260</v>
      </c>
      <c r="I78" s="18">
        <v>11409</v>
      </c>
      <c r="J78" s="20">
        <v>3826</v>
      </c>
      <c r="K78" s="24"/>
    </row>
    <row r="79" spans="1:11" ht="12" customHeight="1">
      <c r="A79" s="16" t="s">
        <v>68</v>
      </c>
      <c r="B79" s="18">
        <v>18707</v>
      </c>
      <c r="C79" s="18">
        <v>22101</v>
      </c>
      <c r="D79" s="18">
        <v>42</v>
      </c>
      <c r="E79" s="21" t="s">
        <v>71</v>
      </c>
      <c r="F79" s="18">
        <v>487</v>
      </c>
      <c r="G79" s="18">
        <v>222</v>
      </c>
      <c r="H79" s="18">
        <v>265</v>
      </c>
      <c r="I79" s="18">
        <v>12315</v>
      </c>
      <c r="J79" s="20">
        <v>3957</v>
      </c>
      <c r="K79" s="24"/>
    </row>
    <row r="80" spans="1:11" ht="12" customHeight="1">
      <c r="A80" s="16" t="s">
        <v>70</v>
      </c>
      <c r="B80" s="18">
        <v>18949</v>
      </c>
      <c r="C80" s="18">
        <v>22214</v>
      </c>
      <c r="D80" s="18">
        <v>49</v>
      </c>
      <c r="E80" s="21" t="s">
        <v>76</v>
      </c>
      <c r="F80" s="18">
        <v>435</v>
      </c>
      <c r="G80" s="18">
        <v>166</v>
      </c>
      <c r="H80" s="18">
        <v>269</v>
      </c>
      <c r="I80" s="18">
        <v>11985</v>
      </c>
      <c r="J80" s="20">
        <v>4162</v>
      </c>
      <c r="K80" s="24"/>
    </row>
    <row r="81" spans="1:11" ht="12" customHeight="1">
      <c r="A81" s="16" t="s">
        <v>77</v>
      </c>
      <c r="B81" s="18">
        <v>18069</v>
      </c>
      <c r="C81" s="18">
        <v>22854</v>
      </c>
      <c r="D81" s="18">
        <v>35</v>
      </c>
      <c r="E81" s="21" t="s">
        <v>78</v>
      </c>
      <c r="F81" s="18">
        <v>421</v>
      </c>
      <c r="G81" s="18">
        <v>180</v>
      </c>
      <c r="H81" s="18">
        <v>241</v>
      </c>
      <c r="I81" s="18">
        <v>11767</v>
      </c>
      <c r="J81" s="20">
        <v>3824</v>
      </c>
      <c r="K81" s="24"/>
    </row>
    <row r="82" spans="1:11" ht="12" customHeight="1">
      <c r="A82" s="16"/>
      <c r="B82" s="18"/>
      <c r="C82" s="18"/>
      <c r="D82" s="18"/>
      <c r="E82" s="21"/>
      <c r="F82" s="18"/>
      <c r="G82" s="18"/>
      <c r="H82" s="18"/>
      <c r="I82" s="18"/>
      <c r="J82" s="20"/>
      <c r="K82" s="24"/>
    </row>
    <row r="83" spans="1:11" ht="12" customHeight="1">
      <c r="A83" s="16" t="s">
        <v>79</v>
      </c>
      <c r="B83" s="18">
        <v>18023</v>
      </c>
      <c r="C83" s="18">
        <v>23121</v>
      </c>
      <c r="D83" s="18">
        <v>28</v>
      </c>
      <c r="E83" s="19" t="s">
        <v>93</v>
      </c>
      <c r="F83" s="18">
        <v>428</v>
      </c>
      <c r="G83" s="18">
        <v>203</v>
      </c>
      <c r="H83" s="18">
        <v>225</v>
      </c>
      <c r="I83" s="18">
        <v>11334</v>
      </c>
      <c r="J83" s="20">
        <v>3993</v>
      </c>
      <c r="K83" s="24"/>
    </row>
    <row r="84" spans="1:11" ht="12" customHeight="1">
      <c r="A84" s="16" t="s">
        <v>80</v>
      </c>
      <c r="B84" s="18">
        <v>17399</v>
      </c>
      <c r="C84" s="18">
        <v>23523</v>
      </c>
      <c r="D84" s="18">
        <v>40</v>
      </c>
      <c r="E84" s="19" t="s">
        <v>94</v>
      </c>
      <c r="F84" s="18">
        <v>402</v>
      </c>
      <c r="G84" s="18">
        <v>174</v>
      </c>
      <c r="H84" s="18">
        <v>228</v>
      </c>
      <c r="I84" s="18">
        <v>11160</v>
      </c>
      <c r="J84" s="20">
        <v>3790</v>
      </c>
      <c r="K84" s="24"/>
    </row>
    <row r="85" spans="1:11" ht="12" customHeight="1">
      <c r="A85" s="16" t="s">
        <v>86</v>
      </c>
      <c r="B85" s="18">
        <v>16681</v>
      </c>
      <c r="C85" s="18">
        <v>23973</v>
      </c>
      <c r="D85" s="18">
        <v>33</v>
      </c>
      <c r="E85" s="19" t="s">
        <v>95</v>
      </c>
      <c r="F85" s="18">
        <v>357</v>
      </c>
      <c r="G85" s="18">
        <v>175</v>
      </c>
      <c r="H85" s="18">
        <v>182</v>
      </c>
      <c r="I85" s="18">
        <v>10658</v>
      </c>
      <c r="J85" s="20">
        <v>3745</v>
      </c>
      <c r="K85" s="24"/>
    </row>
    <row r="86" spans="1:11" ht="12" customHeight="1">
      <c r="A86" s="16" t="s">
        <v>89</v>
      </c>
      <c r="B86" s="18">
        <v>16211</v>
      </c>
      <c r="C86" s="18">
        <v>24520</v>
      </c>
      <c r="D86" s="18">
        <v>34</v>
      </c>
      <c r="E86" s="19" t="s">
        <v>90</v>
      </c>
      <c r="F86" s="18">
        <v>338</v>
      </c>
      <c r="G86" s="18">
        <v>165</v>
      </c>
      <c r="H86" s="18">
        <v>173</v>
      </c>
      <c r="I86" s="18">
        <v>10328</v>
      </c>
      <c r="J86" s="20">
        <v>3645</v>
      </c>
      <c r="K86" s="24"/>
    </row>
    <row r="87" spans="1:11" ht="12" customHeight="1">
      <c r="A87" s="16" t="s">
        <v>92</v>
      </c>
      <c r="B87" s="18">
        <v>14947</v>
      </c>
      <c r="C87" s="18">
        <v>25202</v>
      </c>
      <c r="D87" s="18">
        <v>27</v>
      </c>
      <c r="E87" s="19" t="s">
        <v>96</v>
      </c>
      <c r="F87" s="18">
        <v>356</v>
      </c>
      <c r="G87" s="18">
        <v>172</v>
      </c>
      <c r="H87" s="18">
        <v>184</v>
      </c>
      <c r="I87" s="18">
        <v>10073</v>
      </c>
      <c r="J87" s="20">
        <v>3780</v>
      </c>
      <c r="K87" s="24"/>
    </row>
    <row r="88" spans="1:11" ht="12" customHeight="1">
      <c r="A88" s="16" t="s">
        <v>41</v>
      </c>
      <c r="B88" s="18">
        <v>14480</v>
      </c>
      <c r="C88" s="18">
        <v>24632</v>
      </c>
      <c r="D88" s="18">
        <v>27</v>
      </c>
      <c r="E88" s="19">
        <v>-10152</v>
      </c>
      <c r="F88" s="18">
        <v>311</v>
      </c>
      <c r="G88" s="18">
        <v>141</v>
      </c>
      <c r="H88" s="18">
        <v>170</v>
      </c>
      <c r="I88" s="18">
        <v>8921</v>
      </c>
      <c r="J88" s="20">
        <v>3553</v>
      </c>
      <c r="K88" s="24"/>
    </row>
    <row r="89" spans="1:11" ht="12" customHeight="1">
      <c r="A89" s="16" t="s">
        <v>42</v>
      </c>
      <c r="B89" s="18">
        <v>13761</v>
      </c>
      <c r="C89" s="18">
        <v>25897</v>
      </c>
      <c r="D89" s="18">
        <v>21</v>
      </c>
      <c r="E89" s="19">
        <v>-12136</v>
      </c>
      <c r="F89" s="18">
        <v>299</v>
      </c>
      <c r="G89" s="18">
        <v>155</v>
      </c>
      <c r="H89" s="18">
        <v>144</v>
      </c>
      <c r="I89" s="18">
        <v>8595</v>
      </c>
      <c r="J89" s="20">
        <v>3228</v>
      </c>
      <c r="K89" s="24"/>
    </row>
    <row r="90" spans="1:11" ht="12" customHeight="1">
      <c r="A90" s="16" t="s">
        <v>99</v>
      </c>
      <c r="B90" s="18">
        <v>12852</v>
      </c>
      <c r="C90" s="18">
        <v>28040</v>
      </c>
      <c r="D90" s="18">
        <v>19</v>
      </c>
      <c r="E90" s="19">
        <v>-15188</v>
      </c>
      <c r="F90" s="18">
        <v>271</v>
      </c>
      <c r="G90" s="18">
        <v>129</v>
      </c>
      <c r="H90" s="18">
        <v>142</v>
      </c>
      <c r="I90" s="18">
        <v>8431</v>
      </c>
      <c r="J90" s="20">
        <v>3046</v>
      </c>
      <c r="K90" s="24"/>
    </row>
    <row r="91" spans="1:11" ht="26.25" customHeight="1">
      <c r="A91" s="27" t="s">
        <v>100</v>
      </c>
      <c r="B91" s="27"/>
      <c r="C91" s="27"/>
      <c r="D91" s="27"/>
      <c r="E91" s="27"/>
      <c r="F91" s="27"/>
      <c r="G91" s="27"/>
      <c r="H91" s="27"/>
      <c r="I91" s="27"/>
      <c r="J91" s="27"/>
      <c r="K91" s="24"/>
    </row>
    <row r="92" ht="11.25">
      <c r="G92" s="2"/>
    </row>
    <row r="94" ht="11.25">
      <c r="E94" s="26"/>
    </row>
  </sheetData>
  <sheetProtection/>
  <mergeCells count="8">
    <mergeCell ref="A91:J91"/>
    <mergeCell ref="J3:J4"/>
    <mergeCell ref="B3:B4"/>
    <mergeCell ref="C3:C4"/>
    <mergeCell ref="D3:D4"/>
    <mergeCell ref="E3:E4"/>
    <mergeCell ref="A3:A4"/>
    <mergeCell ref="I3:I4"/>
  </mergeCells>
  <printOptions horizontalCentered="1" verticalCentered="1"/>
  <pageMargins left="0.5905511811023623" right="0.3937007874015748" top="0.5905511811023623" bottom="0.5905511811023623" header="0.5905511811023623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まり</dc:creator>
  <cp:keywords/>
  <dc:description/>
  <cp:lastModifiedBy>宮城県</cp:lastModifiedBy>
  <cp:lastPrinted>2022-10-04T09:54:41Z</cp:lastPrinted>
  <dcterms:created xsi:type="dcterms:W3CDTF">1997-02-08T13:41:10Z</dcterms:created>
  <dcterms:modified xsi:type="dcterms:W3CDTF">2023-09-20T07:25:31Z</dcterms:modified>
  <cp:category/>
  <cp:version/>
  <cp:contentType/>
  <cp:contentStatus/>
</cp:coreProperties>
</file>