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付表２" sheetId="1" r:id="rId1"/>
  </sheets>
  <definedNames>
    <definedName name="_xlnm.Print_Area" localSheetId="0">付表２!$B$1:$P$53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1" l="1"/>
  <c r="N40" i="1"/>
  <c r="N42" i="1"/>
  <c r="N32" i="1"/>
  <c r="N19" i="1"/>
  <c r="N51" i="1"/>
  <c r="N24" i="1"/>
  <c r="N11" i="1"/>
  <c r="N46" i="1"/>
  <c r="N49" i="1"/>
  <c r="N47" i="1"/>
  <c r="N52" i="1"/>
  <c r="N39" i="1"/>
  <c r="N26" i="1"/>
  <c r="N41" i="1"/>
  <c r="N45" i="1"/>
  <c r="N48" i="1"/>
  <c r="N38" i="1"/>
  <c r="N20" i="1"/>
  <c r="N15" i="1"/>
  <c r="N14" i="1"/>
  <c r="N10" i="1"/>
  <c r="N13" i="1"/>
  <c r="N27" i="1"/>
  <c r="N7" i="1"/>
  <c r="N43" i="1"/>
  <c r="N21" i="1"/>
  <c r="N28" i="1"/>
  <c r="N29" i="1"/>
  <c r="N37" i="1"/>
  <c r="N34" i="1"/>
  <c r="N44" i="1"/>
  <c r="N23" i="1"/>
  <c r="N9" i="1"/>
  <c r="N8" i="1"/>
  <c r="N22" i="1"/>
  <c r="N16" i="1"/>
  <c r="N18" i="1"/>
  <c r="N25" i="1"/>
  <c r="N31" i="1"/>
  <c r="N35" i="1"/>
  <c r="N36" i="1"/>
  <c r="N33" i="1"/>
  <c r="N12" i="1"/>
  <c r="N30" i="1"/>
  <c r="N50" i="1"/>
  <c r="N17" i="1"/>
  <c r="K51" i="1"/>
  <c r="K49" i="1"/>
  <c r="K47" i="1"/>
  <c r="K42" i="1"/>
  <c r="K31" i="1"/>
  <c r="K52" i="1"/>
  <c r="K44" i="1"/>
  <c r="K17" i="1"/>
  <c r="K46" i="1"/>
  <c r="K29" i="1"/>
  <c r="K38" i="1"/>
  <c r="K50" i="1"/>
  <c r="K34" i="1"/>
  <c r="K25" i="1"/>
  <c r="K26" i="1"/>
  <c r="K40" i="1"/>
  <c r="K45" i="1"/>
  <c r="K35" i="1"/>
  <c r="K16" i="1"/>
  <c r="K20" i="1"/>
  <c r="K13" i="1"/>
  <c r="K18" i="1"/>
  <c r="K14" i="1"/>
  <c r="K30" i="1"/>
  <c r="K8" i="1"/>
  <c r="K24" i="1"/>
  <c r="K27" i="1"/>
  <c r="K28" i="1"/>
  <c r="K36" i="1"/>
  <c r="K23" i="1"/>
  <c r="K15" i="1"/>
  <c r="K39" i="1"/>
  <c r="K32" i="1"/>
  <c r="K9" i="1"/>
  <c r="K7" i="1"/>
  <c r="K12" i="1"/>
  <c r="K10" i="1"/>
  <c r="K22" i="1"/>
  <c r="K33" i="1"/>
  <c r="K21" i="1"/>
  <c r="K48" i="1"/>
  <c r="K41" i="1"/>
  <c r="K43" i="1"/>
  <c r="K11" i="1"/>
  <c r="K37" i="1"/>
  <c r="K53" i="1"/>
  <c r="K19" i="1"/>
  <c r="H22" i="1"/>
  <c r="H31" i="1"/>
  <c r="H21" i="1"/>
  <c r="H34" i="1"/>
  <c r="H16" i="1"/>
  <c r="H51" i="1"/>
  <c r="H35" i="1"/>
  <c r="H15" i="1"/>
  <c r="H47" i="1"/>
  <c r="H30" i="1"/>
  <c r="H39" i="1"/>
  <c r="H43" i="1"/>
  <c r="H33" i="1"/>
  <c r="H23" i="1"/>
  <c r="H25" i="1"/>
  <c r="H41" i="1"/>
  <c r="H42" i="1"/>
  <c r="H44" i="1"/>
  <c r="H24" i="1"/>
  <c r="H17" i="1"/>
  <c r="H19" i="1"/>
  <c r="H14" i="1"/>
  <c r="H12" i="1"/>
  <c r="H27" i="1"/>
  <c r="H10" i="1"/>
  <c r="H18" i="1"/>
  <c r="H28" i="1"/>
  <c r="H29" i="1"/>
  <c r="H38" i="1"/>
  <c r="H40" i="1"/>
  <c r="H32" i="1"/>
  <c r="H45" i="1"/>
  <c r="H49" i="1"/>
  <c r="H8" i="1"/>
  <c r="H7" i="1"/>
  <c r="H11" i="1"/>
  <c r="H9" i="1"/>
  <c r="H13" i="1"/>
  <c r="H36" i="1"/>
  <c r="H20" i="1"/>
  <c r="H46" i="1"/>
  <c r="H50" i="1"/>
  <c r="H52" i="1"/>
  <c r="H26" i="1"/>
  <c r="H48" i="1"/>
  <c r="H53" i="1"/>
  <c r="H37" i="1"/>
  <c r="E42" i="1"/>
  <c r="E14" i="1"/>
  <c r="E26" i="1"/>
  <c r="E24" i="1"/>
  <c r="E15" i="1"/>
  <c r="E20" i="1"/>
  <c r="E8" i="1"/>
  <c r="E33" i="1"/>
  <c r="E35" i="1"/>
  <c r="E28" i="1"/>
  <c r="E39" i="1"/>
  <c r="E41" i="1"/>
  <c r="E25" i="1"/>
  <c r="E36" i="1"/>
  <c r="E13" i="1"/>
  <c r="E7" i="1"/>
  <c r="E11" i="1"/>
  <c r="E38" i="1"/>
  <c r="E37" i="1"/>
  <c r="E40" i="1"/>
  <c r="E52" i="1"/>
  <c r="E46" i="1"/>
  <c r="E10" i="1"/>
  <c r="E31" i="1"/>
  <c r="E45" i="1"/>
  <c r="E34" i="1"/>
  <c r="E18" i="1"/>
  <c r="E16" i="1"/>
  <c r="E19" i="1"/>
  <c r="E17" i="1"/>
  <c r="E23" i="1"/>
  <c r="E29" i="1"/>
  <c r="E30" i="1"/>
  <c r="E44" i="1"/>
  <c r="E50" i="1"/>
  <c r="E51" i="1"/>
  <c r="E49" i="1"/>
  <c r="E32" i="1"/>
  <c r="E47" i="1"/>
  <c r="E43" i="1"/>
  <c r="E27" i="1"/>
  <c r="E12" i="1"/>
  <c r="E21" i="1"/>
  <c r="E22" i="1"/>
  <c r="E9" i="1"/>
  <c r="E53" i="1"/>
  <c r="E48" i="1"/>
  <c r="B23" i="1" l="1"/>
  <c r="B32" i="1"/>
  <c r="B47" i="1"/>
  <c r="B43" i="1"/>
  <c r="B29" i="1"/>
  <c r="B48" i="1"/>
  <c r="B20" i="1"/>
  <c r="B18" i="1"/>
  <c r="B50" i="1"/>
  <c r="B36" i="1"/>
  <c r="B40" i="1"/>
  <c r="B39" i="1"/>
  <c r="B34" i="1"/>
  <c r="B17" i="1"/>
  <c r="B21" i="1"/>
  <c r="B42" i="1"/>
  <c r="B38" i="1"/>
  <c r="B46" i="1"/>
  <c r="B13" i="1"/>
  <c r="B15" i="1"/>
  <c r="B11" i="1"/>
  <c r="B9" i="1"/>
  <c r="B14" i="1"/>
  <c r="B37" i="1"/>
  <c r="B16" i="1"/>
  <c r="B26" i="1"/>
  <c r="B27" i="1"/>
  <c r="B22" i="1"/>
  <c r="B25" i="1"/>
  <c r="B28" i="1"/>
  <c r="B30" i="1"/>
  <c r="B41" i="1"/>
  <c r="B35" i="1"/>
  <c r="B8" i="1"/>
  <c r="B7" i="1"/>
  <c r="B10" i="1"/>
  <c r="B12" i="1"/>
  <c r="B31" i="1"/>
  <c r="B44" i="1"/>
  <c r="B24" i="1"/>
  <c r="B45" i="1"/>
  <c r="B49" i="1"/>
  <c r="B51" i="1"/>
  <c r="B19" i="1"/>
  <c r="B52" i="1"/>
  <c r="B53" i="1"/>
  <c r="B33" i="1"/>
</calcChain>
</file>

<file path=xl/sharedStrings.xml><?xml version="1.0" encoding="utf-8"?>
<sst xmlns="http://schemas.openxmlformats.org/spreadsheetml/2006/main" count="252" uniqueCount="56">
  <si>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</si>
  <si>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</si>
  <si>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</si>
  <si>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</si>
  <si>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</si>
  <si>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</si>
  <si>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</si>
  <si>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</si>
  <si>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</si>
  <si>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</si>
  <si>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</si>
  <si>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</si>
  <si>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</si>
  <si>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</si>
  <si>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</si>
  <si>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</si>
  <si>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</si>
  <si>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</si>
  <si>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</si>
  <si>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</si>
  <si>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</si>
  <si>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</si>
  <si>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</si>
  <si>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</si>
  <si>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</si>
  <si>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</si>
  <si>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</si>
  <si>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</si>
  <si>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</si>
  <si>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</si>
  <si>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</si>
  <si>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</si>
  <si>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</si>
  <si>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</si>
  <si>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</si>
  <si>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</si>
  <si>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</si>
  <si>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</si>
  <si>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</si>
  <si>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</si>
  <si>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</si>
  <si>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</si>
  <si>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</si>
  <si>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</si>
  <si>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</si>
  <si>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</si>
  <si>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</si>
  <si>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全国</t>
    <phoneticPr fontId="1"/>
  </si>
  <si>
    <t>-</t>
    <phoneticPr fontId="1"/>
  </si>
  <si>
    <t>付表２　生活行動別行動者率　都道府県順位</t>
    <rPh sb="0" eb="2">
      <t>フヒョウ</t>
    </rPh>
    <rPh sb="4" eb="6">
      <t>セイカツ</t>
    </rPh>
    <rPh sb="6" eb="8">
      <t>コウドウ</t>
    </rPh>
    <rPh sb="8" eb="9">
      <t>ベツ</t>
    </rPh>
    <rPh sb="9" eb="11">
      <t>コウドウ</t>
    </rPh>
    <rPh sb="11" eb="12">
      <t>シャ</t>
    </rPh>
    <rPh sb="12" eb="13">
      <t>リツ</t>
    </rPh>
    <rPh sb="14" eb="18">
      <t>トドウフケン</t>
    </rPh>
    <rPh sb="18" eb="20">
      <t>ジュンイ</t>
    </rPh>
    <phoneticPr fontId="1"/>
  </si>
  <si>
    <t>学習・自己啓発・訓練</t>
    <phoneticPr fontId="1"/>
  </si>
  <si>
    <t>ボランティア活動</t>
    <phoneticPr fontId="1"/>
  </si>
  <si>
    <t>スポーツ</t>
    <phoneticPr fontId="1"/>
  </si>
  <si>
    <t>趣味・娯楽</t>
    <phoneticPr fontId="1"/>
  </si>
  <si>
    <t>旅行・行楽</t>
    <phoneticPr fontId="1"/>
  </si>
  <si>
    <t>（％）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</si>
</sst>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b/>
      <sz val="10"/>
      <color theme="1"/>
      <name val="ＭＳゴシック"/>
      <family val="3"/>
      <charset val="128"/>
    </font>
    <font>
      <b/>
      <sz val="11"/>
      <color theme="1"/>
      <name val="ＭＳ Ｐゴシック"/>
      <family val="2"/>
      <charset val="128"/>
    </font>
    <font>
      <sz val="9.5"/>
      <color theme="1"/>
      <name val="ＭＳゴシック"/>
      <family val="3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Fill="1" applyAlignment="1">
      <alignment vertical="center"/>
    </xf>
    <xf numFmtId="0" fontId="2" fillId="0" borderId="6" xfId="0" applyNumberFormat="1" applyFont="1" applyFill="1" applyBorder="1" applyAlignment="1"/>
    <xf numFmtId="49" fontId="2" fillId="0" borderId="7" xfId="0" applyNumberFormat="1" applyFont="1" applyFill="1" applyBorder="1" applyAlignment="1">
      <alignment horizontal="left"/>
    </xf>
    <xf numFmtId="176" fontId="2" fillId="0" borderId="4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176" fontId="2" fillId="0" borderId="9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0" fillId="0" borderId="0" xfId="0" applyFill="1" applyAlignment="1">
      <alignment vertical="center"/>
    </xf>
    <xf numFmtId="0" fontId="2" fillId="0" borderId="5" xfId="0" applyNumberFormat="1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10" xfId="0" applyNumberFormat="1" applyFont="1" applyFill="1" applyBorder="1" applyAlignment="1"/>
    <xf numFmtId="49" fontId="2" fillId="0" borderId="11" xfId="0" applyNumberFormat="1" applyFont="1" applyFill="1" applyBorder="1" applyAlignment="1">
      <alignment horizontal="left"/>
    </xf>
    <xf numFmtId="176" fontId="2" fillId="0" borderId="12" xfId="0" applyNumberFormat="1" applyFont="1" applyBorder="1" applyAlignment="1">
      <alignment horizontal="right"/>
    </xf>
    <xf numFmtId="0" fontId="0" fillId="0" borderId="13" xfId="0" applyBorder="1">
      <alignment vertical="center"/>
    </xf>
    <xf numFmtId="0" fontId="3" fillId="2" borderId="6" xfId="0" applyNumberFormat="1" applyFont="1" applyFill="1" applyBorder="1" applyAlignment="1"/>
    <xf numFmtId="49" fontId="3" fillId="2" borderId="8" xfId="0" applyNumberFormat="1" applyFont="1" applyFill="1" applyBorder="1" applyAlignment="1">
      <alignment horizontal="left"/>
    </xf>
    <xf numFmtId="176" fontId="3" fillId="2" borderId="9" xfId="0" applyNumberFormat="1" applyFont="1" applyFill="1" applyBorder="1" applyAlignment="1">
      <alignment horizontal="right"/>
    </xf>
    <xf numFmtId="0" fontId="4" fillId="2" borderId="0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3"/>
  <sheetViews>
    <sheetView showGridLines="0" tabSelected="1" zoomScaleNormal="100" workbookViewId="0">
      <selection activeCell="V19" sqref="V19"/>
    </sheetView>
  </sheetViews>
  <sheetFormatPr defaultRowHeight="13.5"/>
  <cols>
    <col min="1" max="1" width="1.125" customWidth="1"/>
    <col min="2" max="2" width="3.5" style="2" customWidth="1"/>
    <col min="3" max="3" width="9" style="1"/>
    <col min="4" max="4" width="6.25" customWidth="1"/>
    <col min="5" max="5" width="3.5" customWidth="1"/>
    <col min="6" max="6" width="9" style="1"/>
    <col min="7" max="7" width="6.25" customWidth="1"/>
    <col min="8" max="8" width="3.5" customWidth="1"/>
    <col min="9" max="9" width="9" style="1"/>
    <col min="10" max="10" width="6.25" customWidth="1"/>
    <col min="11" max="11" width="3.5" customWidth="1"/>
    <col min="12" max="12" width="9" style="1"/>
    <col min="13" max="13" width="6.25" customWidth="1"/>
    <col min="14" max="14" width="3.5" customWidth="1"/>
    <col min="15" max="15" width="9" style="1"/>
    <col min="16" max="16" width="6.25" customWidth="1"/>
  </cols>
  <sheetData>
    <row r="2" spans="2:16">
      <c r="B2" s="2" t="s">
        <v>49</v>
      </c>
    </row>
    <row r="3" spans="2:16">
      <c r="P3" s="21" t="s">
        <v>55</v>
      </c>
    </row>
    <row r="4" spans="2:16" s="9" customFormat="1" ht="24.75" customHeight="1">
      <c r="B4" s="22" t="s">
        <v>50</v>
      </c>
      <c r="C4" s="23"/>
      <c r="D4" s="24"/>
      <c r="E4" s="25" t="s">
        <v>51</v>
      </c>
      <c r="F4" s="26"/>
      <c r="G4" s="27"/>
      <c r="H4" s="25" t="s">
        <v>52</v>
      </c>
      <c r="I4" s="26"/>
      <c r="J4" s="27"/>
      <c r="K4" s="25" t="s">
        <v>53</v>
      </c>
      <c r="L4" s="26"/>
      <c r="M4" s="27"/>
      <c r="N4" s="25" t="s">
        <v>54</v>
      </c>
      <c r="O4" s="26"/>
      <c r="P4" s="27"/>
    </row>
    <row r="5" spans="2:16" s="1" customFormat="1">
      <c r="B5" s="10" t="s">
        <v>48</v>
      </c>
      <c r="C5" s="4" t="s">
        <v>47</v>
      </c>
      <c r="D5" s="5">
        <v>39.6</v>
      </c>
      <c r="E5" s="10" t="s">
        <v>48</v>
      </c>
      <c r="F5" s="4" t="s">
        <v>47</v>
      </c>
      <c r="G5" s="5">
        <v>17.8</v>
      </c>
      <c r="H5" s="10" t="s">
        <v>48</v>
      </c>
      <c r="I5" s="4" t="s">
        <v>47</v>
      </c>
      <c r="J5" s="5">
        <v>66.5</v>
      </c>
      <c r="K5" s="10" t="s">
        <v>48</v>
      </c>
      <c r="L5" s="4" t="s">
        <v>47</v>
      </c>
      <c r="M5" s="5">
        <v>86.3</v>
      </c>
      <c r="N5" s="10" t="s">
        <v>48</v>
      </c>
      <c r="O5" s="4" t="s">
        <v>47</v>
      </c>
      <c r="P5" s="5">
        <v>49.5</v>
      </c>
    </row>
    <row r="6" spans="2:16" s="1" customFormat="1" ht="7.5" customHeight="1">
      <c r="B6" s="3"/>
      <c r="C6" s="6"/>
      <c r="D6" s="7"/>
      <c r="E6" s="11"/>
      <c r="F6" s="6"/>
      <c r="G6" s="7"/>
      <c r="H6" s="11"/>
      <c r="I6" s="6"/>
      <c r="J6" s="7"/>
      <c r="K6" s="11"/>
      <c r="L6" s="6"/>
      <c r="M6" s="7"/>
      <c r="N6" s="11"/>
      <c r="O6" s="6"/>
      <c r="P6" s="7"/>
    </row>
    <row r="7" spans="2:16" s="1" customFormat="1" ht="15" customHeight="1">
      <c r="B7" s="3">
        <f t="shared" ref="B7:B53" si="0">RANK(D7,$D$7:$D$53,0)</f>
        <v>1</v>
      </c>
      <c r="C7" s="6" t="s">
        <v>12</v>
      </c>
      <c r="D7" s="7">
        <v>52.8</v>
      </c>
      <c r="E7" s="11">
        <f t="shared" ref="E7:E53" si="1">RANK(G7,$G$7:$G$53,0)</f>
        <v>1</v>
      </c>
      <c r="F7" s="6" t="s">
        <v>31</v>
      </c>
      <c r="G7" s="7">
        <v>25.6</v>
      </c>
      <c r="H7" s="11">
        <f t="shared" ref="H7:H53" si="2">RANK(J7,$J$7:$J$53,0)</f>
        <v>1</v>
      </c>
      <c r="I7" s="6" t="s">
        <v>12</v>
      </c>
      <c r="J7" s="7">
        <v>74.5</v>
      </c>
      <c r="K7" s="11">
        <f t="shared" ref="K7:K53" si="3">RANK(M7,$M$7:$M$53,0)</f>
        <v>1</v>
      </c>
      <c r="L7" s="6" t="s">
        <v>12</v>
      </c>
      <c r="M7" s="7">
        <v>91.4</v>
      </c>
      <c r="N7" s="11">
        <f t="shared" ref="N7:N53" si="4">RANK(P7,$P$7:$P$53,0)</f>
        <v>1</v>
      </c>
      <c r="O7" s="6" t="s">
        <v>22</v>
      </c>
      <c r="P7" s="7">
        <v>57.6</v>
      </c>
    </row>
    <row r="8" spans="2:16" ht="15" customHeight="1">
      <c r="B8" s="3">
        <f t="shared" si="0"/>
        <v>2</v>
      </c>
      <c r="C8" s="6" t="s">
        <v>13</v>
      </c>
      <c r="D8" s="8">
        <v>46.7</v>
      </c>
      <c r="E8" s="12">
        <f t="shared" si="1"/>
        <v>2</v>
      </c>
      <c r="F8" s="6" t="s">
        <v>40</v>
      </c>
      <c r="G8" s="8">
        <v>24.8</v>
      </c>
      <c r="H8" s="12">
        <f t="shared" si="2"/>
        <v>2</v>
      </c>
      <c r="I8" s="6" t="s">
        <v>13</v>
      </c>
      <c r="J8" s="8">
        <v>71.8</v>
      </c>
      <c r="K8" s="12">
        <f t="shared" si="3"/>
        <v>2</v>
      </c>
      <c r="L8" s="6" t="s">
        <v>22</v>
      </c>
      <c r="M8" s="8">
        <v>89.3</v>
      </c>
      <c r="N8" s="12">
        <f t="shared" si="4"/>
        <v>2</v>
      </c>
      <c r="O8" s="6" t="s">
        <v>12</v>
      </c>
      <c r="P8" s="8">
        <v>55.5</v>
      </c>
    </row>
    <row r="9" spans="2:16" ht="15" customHeight="1">
      <c r="B9" s="3">
        <f t="shared" si="0"/>
        <v>3</v>
      </c>
      <c r="C9" s="6" t="s">
        <v>25</v>
      </c>
      <c r="D9" s="8">
        <v>43.5</v>
      </c>
      <c r="E9" s="12">
        <f t="shared" si="1"/>
        <v>3</v>
      </c>
      <c r="F9" s="6" t="s">
        <v>2</v>
      </c>
      <c r="G9" s="8">
        <v>24.4</v>
      </c>
      <c r="H9" s="12">
        <f t="shared" si="2"/>
        <v>3</v>
      </c>
      <c r="I9" s="6" t="s">
        <v>10</v>
      </c>
      <c r="J9" s="8">
        <v>69.3</v>
      </c>
      <c r="K9" s="12">
        <f t="shared" si="3"/>
        <v>3</v>
      </c>
      <c r="L9" s="6" t="s">
        <v>13</v>
      </c>
      <c r="M9" s="8">
        <v>89.2</v>
      </c>
      <c r="N9" s="12">
        <f t="shared" si="4"/>
        <v>3</v>
      </c>
      <c r="O9" s="6" t="s">
        <v>13</v>
      </c>
      <c r="P9" s="8">
        <v>54.5</v>
      </c>
    </row>
    <row r="10" spans="2:16" ht="15" customHeight="1">
      <c r="B10" s="3">
        <f t="shared" si="0"/>
        <v>4</v>
      </c>
      <c r="C10" s="6" t="s">
        <v>11</v>
      </c>
      <c r="D10" s="8">
        <v>42</v>
      </c>
      <c r="E10" s="12">
        <f t="shared" si="1"/>
        <v>4</v>
      </c>
      <c r="F10" s="6" t="s">
        <v>24</v>
      </c>
      <c r="G10" s="8">
        <v>24.2</v>
      </c>
      <c r="H10" s="12">
        <f t="shared" si="2"/>
        <v>4</v>
      </c>
      <c r="I10" s="6" t="s">
        <v>22</v>
      </c>
      <c r="J10" s="8">
        <v>68.8</v>
      </c>
      <c r="K10" s="12">
        <f t="shared" si="3"/>
        <v>4</v>
      </c>
      <c r="L10" s="6" t="s">
        <v>10</v>
      </c>
      <c r="M10" s="8">
        <v>88.4</v>
      </c>
      <c r="N10" s="12">
        <f t="shared" si="4"/>
        <v>4</v>
      </c>
      <c r="O10" s="6" t="s">
        <v>25</v>
      </c>
      <c r="P10" s="8">
        <v>54.2</v>
      </c>
    </row>
    <row r="11" spans="2:16" ht="15" customHeight="1">
      <c r="B11" s="3">
        <f t="shared" si="0"/>
        <v>5</v>
      </c>
      <c r="C11" s="6" t="s">
        <v>26</v>
      </c>
      <c r="D11" s="8">
        <v>41.3</v>
      </c>
      <c r="E11" s="12">
        <f t="shared" si="1"/>
        <v>5</v>
      </c>
      <c r="F11" s="6" t="s">
        <v>30</v>
      </c>
      <c r="G11" s="8">
        <v>24.1</v>
      </c>
      <c r="H11" s="12">
        <f t="shared" si="2"/>
        <v>5</v>
      </c>
      <c r="I11" s="6" t="s">
        <v>11</v>
      </c>
      <c r="J11" s="8">
        <v>67.400000000000006</v>
      </c>
      <c r="K11" s="20">
        <f t="shared" si="3"/>
        <v>5</v>
      </c>
      <c r="L11" s="18" t="s">
        <v>3</v>
      </c>
      <c r="M11" s="19">
        <v>87</v>
      </c>
      <c r="N11" s="12">
        <f t="shared" si="4"/>
        <v>5</v>
      </c>
      <c r="O11" s="6" t="s">
        <v>39</v>
      </c>
      <c r="P11" s="8">
        <v>52.3</v>
      </c>
    </row>
    <row r="12" spans="2:16" ht="15" customHeight="1">
      <c r="B12" s="3">
        <f t="shared" si="0"/>
        <v>6</v>
      </c>
      <c r="C12" s="6" t="s">
        <v>10</v>
      </c>
      <c r="D12" s="8">
        <v>40</v>
      </c>
      <c r="E12" s="12">
        <f t="shared" si="1"/>
        <v>6</v>
      </c>
      <c r="F12" s="6" t="s">
        <v>5</v>
      </c>
      <c r="G12" s="8">
        <v>23.6</v>
      </c>
      <c r="H12" s="12">
        <f t="shared" si="2"/>
        <v>6</v>
      </c>
      <c r="I12" s="6" t="s">
        <v>24</v>
      </c>
      <c r="J12" s="8">
        <v>67.2</v>
      </c>
      <c r="K12" s="12">
        <f t="shared" si="3"/>
        <v>5</v>
      </c>
      <c r="L12" s="6" t="s">
        <v>11</v>
      </c>
      <c r="M12" s="8">
        <v>87</v>
      </c>
      <c r="N12" s="20">
        <f t="shared" si="4"/>
        <v>6</v>
      </c>
      <c r="O12" s="18" t="s">
        <v>3</v>
      </c>
      <c r="P12" s="19">
        <v>52.2</v>
      </c>
    </row>
    <row r="13" spans="2:16" ht="15" customHeight="1">
      <c r="B13" s="3">
        <f t="shared" si="0"/>
        <v>7</v>
      </c>
      <c r="C13" s="6" t="s">
        <v>28</v>
      </c>
      <c r="D13" s="8">
        <v>39.799999999999997</v>
      </c>
      <c r="E13" s="12">
        <f t="shared" si="1"/>
        <v>7</v>
      </c>
      <c r="F13" s="6" t="s">
        <v>32</v>
      </c>
      <c r="G13" s="8">
        <v>23.2</v>
      </c>
      <c r="H13" s="12">
        <f t="shared" si="2"/>
        <v>7</v>
      </c>
      <c r="I13" s="6" t="s">
        <v>9</v>
      </c>
      <c r="J13" s="8">
        <v>67</v>
      </c>
      <c r="K13" s="12">
        <f t="shared" si="3"/>
        <v>7</v>
      </c>
      <c r="L13" s="6" t="s">
        <v>26</v>
      </c>
      <c r="M13" s="8">
        <v>86.7</v>
      </c>
      <c r="N13" s="12">
        <f t="shared" si="4"/>
        <v>6</v>
      </c>
      <c r="O13" s="6" t="s">
        <v>24</v>
      </c>
      <c r="P13" s="8">
        <v>52.2</v>
      </c>
    </row>
    <row r="14" spans="2:16" ht="15" customHeight="1">
      <c r="B14" s="3">
        <f t="shared" si="0"/>
        <v>8</v>
      </c>
      <c r="C14" s="6" t="s">
        <v>24</v>
      </c>
      <c r="D14" s="8">
        <v>39.700000000000003</v>
      </c>
      <c r="E14" s="12">
        <f t="shared" si="1"/>
        <v>8</v>
      </c>
      <c r="F14" s="6" t="s">
        <v>45</v>
      </c>
      <c r="G14" s="8">
        <v>22.3</v>
      </c>
      <c r="H14" s="12">
        <f t="shared" si="2"/>
        <v>7</v>
      </c>
      <c r="I14" s="6" t="s">
        <v>25</v>
      </c>
      <c r="J14" s="8">
        <v>67</v>
      </c>
      <c r="K14" s="12">
        <f t="shared" si="3"/>
        <v>8</v>
      </c>
      <c r="L14" s="6" t="s">
        <v>24</v>
      </c>
      <c r="M14" s="8">
        <v>86.4</v>
      </c>
      <c r="N14" s="12">
        <f t="shared" si="4"/>
        <v>8</v>
      </c>
      <c r="O14" s="6" t="s">
        <v>26</v>
      </c>
      <c r="P14" s="8">
        <v>51.9</v>
      </c>
    </row>
    <row r="15" spans="2:16" ht="15" customHeight="1">
      <c r="B15" s="3">
        <f t="shared" si="0"/>
        <v>9</v>
      </c>
      <c r="C15" s="6" t="s">
        <v>27</v>
      </c>
      <c r="D15" s="8">
        <v>39.5</v>
      </c>
      <c r="E15" s="12">
        <f t="shared" si="1"/>
        <v>9</v>
      </c>
      <c r="F15" s="6" t="s">
        <v>42</v>
      </c>
      <c r="G15" s="8">
        <v>22.1</v>
      </c>
      <c r="H15" s="12">
        <f t="shared" si="2"/>
        <v>7</v>
      </c>
      <c r="I15" s="6" t="s">
        <v>39</v>
      </c>
      <c r="J15" s="8">
        <v>67</v>
      </c>
      <c r="K15" s="12">
        <f t="shared" si="3"/>
        <v>9</v>
      </c>
      <c r="L15" s="6" t="s">
        <v>16</v>
      </c>
      <c r="M15" s="8">
        <v>86.2</v>
      </c>
      <c r="N15" s="12">
        <f t="shared" si="4"/>
        <v>9</v>
      </c>
      <c r="O15" s="6" t="s">
        <v>27</v>
      </c>
      <c r="P15" s="8">
        <v>51.6</v>
      </c>
    </row>
    <row r="16" spans="2:16" ht="15" customHeight="1">
      <c r="B16" s="3">
        <f t="shared" si="0"/>
        <v>10</v>
      </c>
      <c r="C16" s="6" t="s">
        <v>22</v>
      </c>
      <c r="D16" s="8">
        <v>39</v>
      </c>
      <c r="E16" s="12">
        <f t="shared" si="1"/>
        <v>10</v>
      </c>
      <c r="F16" s="6" t="s">
        <v>19</v>
      </c>
      <c r="G16" s="8">
        <v>22</v>
      </c>
      <c r="H16" s="12">
        <f t="shared" si="2"/>
        <v>10</v>
      </c>
      <c r="I16" s="6" t="s">
        <v>42</v>
      </c>
      <c r="J16" s="8">
        <v>66.599999999999994</v>
      </c>
      <c r="K16" s="12">
        <f t="shared" si="3"/>
        <v>9</v>
      </c>
      <c r="L16" s="6" t="s">
        <v>28</v>
      </c>
      <c r="M16" s="8">
        <v>86.2</v>
      </c>
      <c r="N16" s="12">
        <f t="shared" si="4"/>
        <v>10</v>
      </c>
      <c r="O16" s="6" t="s">
        <v>10</v>
      </c>
      <c r="P16" s="8">
        <v>51.5</v>
      </c>
    </row>
    <row r="17" spans="2:16" ht="15" customHeight="1">
      <c r="B17" s="3">
        <f t="shared" si="0"/>
        <v>11</v>
      </c>
      <c r="C17" s="6" t="s">
        <v>33</v>
      </c>
      <c r="D17" s="8">
        <v>38.4</v>
      </c>
      <c r="E17" s="12">
        <f t="shared" si="1"/>
        <v>11</v>
      </c>
      <c r="F17" s="6" t="s">
        <v>17</v>
      </c>
      <c r="G17" s="8">
        <v>21.7</v>
      </c>
      <c r="H17" s="12">
        <f t="shared" si="2"/>
        <v>11</v>
      </c>
      <c r="I17" s="6" t="s">
        <v>27</v>
      </c>
      <c r="J17" s="8">
        <v>66.400000000000006</v>
      </c>
      <c r="K17" s="12">
        <f t="shared" si="3"/>
        <v>11</v>
      </c>
      <c r="L17" s="6" t="s">
        <v>39</v>
      </c>
      <c r="M17" s="8">
        <v>85.8</v>
      </c>
      <c r="N17" s="12">
        <f t="shared" si="4"/>
        <v>11</v>
      </c>
      <c r="O17" s="6" t="s">
        <v>0</v>
      </c>
      <c r="P17" s="8">
        <v>51</v>
      </c>
    </row>
    <row r="18" spans="2:16" ht="15" customHeight="1">
      <c r="B18" s="3">
        <f t="shared" si="0"/>
        <v>12</v>
      </c>
      <c r="C18" s="6" t="s">
        <v>39</v>
      </c>
      <c r="D18" s="8">
        <v>37.700000000000003</v>
      </c>
      <c r="E18" s="12">
        <f t="shared" si="1"/>
        <v>11</v>
      </c>
      <c r="F18" s="6" t="s">
        <v>20</v>
      </c>
      <c r="G18" s="8">
        <v>21.7</v>
      </c>
      <c r="H18" s="12">
        <f t="shared" si="2"/>
        <v>12</v>
      </c>
      <c r="I18" s="6" t="s">
        <v>21</v>
      </c>
      <c r="J18" s="8">
        <v>66.3</v>
      </c>
      <c r="K18" s="12">
        <f t="shared" si="3"/>
        <v>12</v>
      </c>
      <c r="L18" s="6" t="s">
        <v>25</v>
      </c>
      <c r="M18" s="8">
        <v>85.6</v>
      </c>
      <c r="N18" s="12">
        <f t="shared" si="4"/>
        <v>12</v>
      </c>
      <c r="O18" s="6" t="s">
        <v>9</v>
      </c>
      <c r="P18" s="8">
        <v>50.8</v>
      </c>
    </row>
    <row r="19" spans="2:16" ht="15" customHeight="1">
      <c r="B19" s="17">
        <f t="shared" si="0"/>
        <v>13</v>
      </c>
      <c r="C19" s="18" t="s">
        <v>3</v>
      </c>
      <c r="D19" s="19">
        <v>37.5</v>
      </c>
      <c r="E19" s="12">
        <f t="shared" si="1"/>
        <v>13</v>
      </c>
      <c r="F19" s="6" t="s">
        <v>18</v>
      </c>
      <c r="G19" s="8">
        <v>21.1</v>
      </c>
      <c r="H19" s="12">
        <f t="shared" si="2"/>
        <v>13</v>
      </c>
      <c r="I19" s="6" t="s">
        <v>26</v>
      </c>
      <c r="J19" s="8">
        <v>66.099999999999994</v>
      </c>
      <c r="K19" s="12">
        <f t="shared" si="3"/>
        <v>13</v>
      </c>
      <c r="L19" s="6" t="s">
        <v>0</v>
      </c>
      <c r="M19" s="8">
        <v>85.4</v>
      </c>
      <c r="N19" s="12">
        <f t="shared" si="4"/>
        <v>13</v>
      </c>
      <c r="O19" s="6" t="s">
        <v>42</v>
      </c>
      <c r="P19" s="8">
        <v>50.5</v>
      </c>
    </row>
    <row r="20" spans="2:16" ht="15" customHeight="1">
      <c r="B20" s="3">
        <f t="shared" si="0"/>
        <v>14</v>
      </c>
      <c r="C20" s="6" t="s">
        <v>40</v>
      </c>
      <c r="D20" s="8">
        <v>37.200000000000003</v>
      </c>
      <c r="E20" s="12">
        <f t="shared" si="1"/>
        <v>14</v>
      </c>
      <c r="F20" s="6" t="s">
        <v>41</v>
      </c>
      <c r="G20" s="8">
        <v>21</v>
      </c>
      <c r="H20" s="12">
        <f t="shared" si="2"/>
        <v>14</v>
      </c>
      <c r="I20" s="6" t="s">
        <v>7</v>
      </c>
      <c r="J20" s="8">
        <v>65.8</v>
      </c>
      <c r="K20" s="12">
        <f t="shared" si="3"/>
        <v>13</v>
      </c>
      <c r="L20" s="6" t="s">
        <v>27</v>
      </c>
      <c r="M20" s="8">
        <v>85.4</v>
      </c>
      <c r="N20" s="12">
        <f t="shared" si="4"/>
        <v>14</v>
      </c>
      <c r="O20" s="6" t="s">
        <v>28</v>
      </c>
      <c r="P20" s="8">
        <v>50.4</v>
      </c>
    </row>
    <row r="21" spans="2:16" ht="15" customHeight="1">
      <c r="B21" s="3">
        <f t="shared" si="0"/>
        <v>15</v>
      </c>
      <c r="C21" s="6" t="s">
        <v>32</v>
      </c>
      <c r="D21" s="8">
        <v>37.1</v>
      </c>
      <c r="E21" s="12">
        <f t="shared" si="1"/>
        <v>15</v>
      </c>
      <c r="F21" s="6" t="s">
        <v>4</v>
      </c>
      <c r="G21" s="8">
        <v>20.9</v>
      </c>
      <c r="H21" s="12">
        <f t="shared" si="2"/>
        <v>14</v>
      </c>
      <c r="I21" s="6" t="s">
        <v>44</v>
      </c>
      <c r="J21" s="8">
        <v>65.8</v>
      </c>
      <c r="K21" s="12">
        <f t="shared" si="3"/>
        <v>15</v>
      </c>
      <c r="L21" s="6" t="s">
        <v>7</v>
      </c>
      <c r="M21" s="8">
        <v>85.3</v>
      </c>
      <c r="N21" s="12">
        <f t="shared" si="4"/>
        <v>15</v>
      </c>
      <c r="O21" s="6" t="s">
        <v>20</v>
      </c>
      <c r="P21" s="8">
        <v>48.6</v>
      </c>
    </row>
    <row r="22" spans="2:16" ht="15" customHeight="1">
      <c r="B22" s="3">
        <f t="shared" si="0"/>
        <v>16</v>
      </c>
      <c r="C22" s="6" t="s">
        <v>19</v>
      </c>
      <c r="D22" s="8">
        <v>36.6</v>
      </c>
      <c r="E22" s="20">
        <f t="shared" si="1"/>
        <v>16</v>
      </c>
      <c r="F22" s="18" t="s">
        <v>3</v>
      </c>
      <c r="G22" s="19">
        <v>20.7</v>
      </c>
      <c r="H22" s="12">
        <f t="shared" si="2"/>
        <v>14</v>
      </c>
      <c r="I22" s="6" t="s">
        <v>46</v>
      </c>
      <c r="J22" s="8">
        <v>65.8</v>
      </c>
      <c r="K22" s="12">
        <f t="shared" si="3"/>
        <v>16</v>
      </c>
      <c r="L22" s="6" t="s">
        <v>9</v>
      </c>
      <c r="M22" s="8">
        <v>85.2</v>
      </c>
      <c r="N22" s="12">
        <f t="shared" si="4"/>
        <v>16</v>
      </c>
      <c r="O22" s="6" t="s">
        <v>11</v>
      </c>
      <c r="P22" s="8">
        <v>47.9</v>
      </c>
    </row>
    <row r="23" spans="2:16" ht="15" customHeight="1">
      <c r="B23" s="3">
        <f t="shared" si="0"/>
        <v>16</v>
      </c>
      <c r="C23" s="6" t="s">
        <v>46</v>
      </c>
      <c r="D23" s="8">
        <v>36.6</v>
      </c>
      <c r="E23" s="12">
        <f t="shared" si="1"/>
        <v>16</v>
      </c>
      <c r="F23" s="6" t="s">
        <v>16</v>
      </c>
      <c r="G23" s="8">
        <v>20.7</v>
      </c>
      <c r="H23" s="12">
        <f t="shared" si="2"/>
        <v>17</v>
      </c>
      <c r="I23" s="6" t="s">
        <v>33</v>
      </c>
      <c r="J23" s="8">
        <v>65.3</v>
      </c>
      <c r="K23" s="12">
        <f t="shared" si="3"/>
        <v>16</v>
      </c>
      <c r="L23" s="6" t="s">
        <v>17</v>
      </c>
      <c r="M23" s="8">
        <v>85.2</v>
      </c>
      <c r="N23" s="12">
        <f t="shared" si="4"/>
        <v>17</v>
      </c>
      <c r="O23" s="6" t="s">
        <v>14</v>
      </c>
      <c r="P23" s="8">
        <v>47.6</v>
      </c>
    </row>
    <row r="24" spans="2:16" ht="15" customHeight="1">
      <c r="B24" s="3">
        <f t="shared" si="0"/>
        <v>18</v>
      </c>
      <c r="C24" s="6" t="s">
        <v>7</v>
      </c>
      <c r="D24" s="8">
        <v>36.5</v>
      </c>
      <c r="E24" s="12">
        <f t="shared" si="1"/>
        <v>18</v>
      </c>
      <c r="F24" s="6" t="s">
        <v>43</v>
      </c>
      <c r="G24" s="8">
        <v>20.3</v>
      </c>
      <c r="H24" s="12">
        <f t="shared" si="2"/>
        <v>18</v>
      </c>
      <c r="I24" s="6" t="s">
        <v>28</v>
      </c>
      <c r="J24" s="8">
        <v>64.8</v>
      </c>
      <c r="K24" s="12">
        <f t="shared" si="3"/>
        <v>18</v>
      </c>
      <c r="L24" s="6" t="s">
        <v>21</v>
      </c>
      <c r="M24" s="8">
        <v>85.1</v>
      </c>
      <c r="N24" s="12">
        <f t="shared" si="4"/>
        <v>18</v>
      </c>
      <c r="O24" s="6" t="s">
        <v>40</v>
      </c>
      <c r="P24" s="8">
        <v>47.5</v>
      </c>
    </row>
    <row r="25" spans="2:16" ht="15" customHeight="1">
      <c r="B25" s="3">
        <f t="shared" si="0"/>
        <v>18</v>
      </c>
      <c r="C25" s="6" t="s">
        <v>18</v>
      </c>
      <c r="D25" s="8">
        <v>36.5</v>
      </c>
      <c r="E25" s="12">
        <f t="shared" si="1"/>
        <v>19</v>
      </c>
      <c r="F25" s="6" t="s">
        <v>34</v>
      </c>
      <c r="G25" s="8">
        <v>20.100000000000001</v>
      </c>
      <c r="H25" s="12">
        <f t="shared" si="2"/>
        <v>18</v>
      </c>
      <c r="I25" s="6" t="s">
        <v>32</v>
      </c>
      <c r="J25" s="8">
        <v>64.8</v>
      </c>
      <c r="K25" s="12">
        <f t="shared" si="3"/>
        <v>18</v>
      </c>
      <c r="L25" s="6" t="s">
        <v>33</v>
      </c>
      <c r="M25" s="8">
        <v>85.1</v>
      </c>
      <c r="N25" s="12">
        <f t="shared" si="4"/>
        <v>19</v>
      </c>
      <c r="O25" s="6" t="s">
        <v>8</v>
      </c>
      <c r="P25" s="8">
        <v>47.3</v>
      </c>
    </row>
    <row r="26" spans="2:16" ht="15" customHeight="1">
      <c r="B26" s="3">
        <f t="shared" si="0"/>
        <v>18</v>
      </c>
      <c r="C26" s="6" t="s">
        <v>21</v>
      </c>
      <c r="D26" s="8">
        <v>36.5</v>
      </c>
      <c r="E26" s="12">
        <f t="shared" si="1"/>
        <v>19</v>
      </c>
      <c r="F26" s="6" t="s">
        <v>44</v>
      </c>
      <c r="G26" s="8">
        <v>20.100000000000001</v>
      </c>
      <c r="H26" s="20">
        <f t="shared" si="2"/>
        <v>20</v>
      </c>
      <c r="I26" s="18" t="s">
        <v>3</v>
      </c>
      <c r="J26" s="19">
        <v>64.400000000000006</v>
      </c>
      <c r="K26" s="12">
        <f t="shared" si="3"/>
        <v>20</v>
      </c>
      <c r="L26" s="6" t="s">
        <v>32</v>
      </c>
      <c r="M26" s="8">
        <v>85</v>
      </c>
      <c r="N26" s="12">
        <f t="shared" si="4"/>
        <v>20</v>
      </c>
      <c r="O26" s="6" t="s">
        <v>33</v>
      </c>
      <c r="P26" s="8">
        <v>47.1</v>
      </c>
    </row>
    <row r="27" spans="2:16" ht="15" customHeight="1">
      <c r="B27" s="3">
        <f t="shared" si="0"/>
        <v>21</v>
      </c>
      <c r="C27" s="6" t="s">
        <v>20</v>
      </c>
      <c r="D27" s="8">
        <v>36.1</v>
      </c>
      <c r="E27" s="12">
        <f t="shared" si="1"/>
        <v>21</v>
      </c>
      <c r="F27" s="6" t="s">
        <v>6</v>
      </c>
      <c r="G27" s="8">
        <v>19.7</v>
      </c>
      <c r="H27" s="12">
        <f t="shared" si="2"/>
        <v>21</v>
      </c>
      <c r="I27" s="6" t="s">
        <v>23</v>
      </c>
      <c r="J27" s="8">
        <v>64.3</v>
      </c>
      <c r="K27" s="12">
        <f t="shared" si="3"/>
        <v>21</v>
      </c>
      <c r="L27" s="6" t="s">
        <v>20</v>
      </c>
      <c r="M27" s="8">
        <v>84.9</v>
      </c>
      <c r="N27" s="12">
        <f t="shared" si="4"/>
        <v>21</v>
      </c>
      <c r="O27" s="6" t="s">
        <v>23</v>
      </c>
      <c r="P27" s="8">
        <v>47</v>
      </c>
    </row>
    <row r="28" spans="2:16" ht="15" customHeight="1">
      <c r="B28" s="3">
        <f t="shared" si="0"/>
        <v>22</v>
      </c>
      <c r="C28" s="6" t="s">
        <v>17</v>
      </c>
      <c r="D28" s="8">
        <v>35.799999999999997</v>
      </c>
      <c r="E28" s="12">
        <f t="shared" si="1"/>
        <v>22</v>
      </c>
      <c r="F28" s="6" t="s">
        <v>37</v>
      </c>
      <c r="G28" s="8">
        <v>19.600000000000001</v>
      </c>
      <c r="H28" s="12">
        <f t="shared" si="2"/>
        <v>22</v>
      </c>
      <c r="I28" s="6" t="s">
        <v>20</v>
      </c>
      <c r="J28" s="8">
        <v>64.099999999999994</v>
      </c>
      <c r="K28" s="12">
        <f t="shared" si="3"/>
        <v>22</v>
      </c>
      <c r="L28" s="6" t="s">
        <v>19</v>
      </c>
      <c r="M28" s="8">
        <v>84.8</v>
      </c>
      <c r="N28" s="12">
        <f t="shared" si="4"/>
        <v>22</v>
      </c>
      <c r="O28" s="6" t="s">
        <v>19</v>
      </c>
      <c r="P28" s="8">
        <v>46.9</v>
      </c>
    </row>
    <row r="29" spans="2:16" ht="15" customHeight="1">
      <c r="B29" s="3">
        <f t="shared" si="0"/>
        <v>23</v>
      </c>
      <c r="C29" s="6" t="s">
        <v>42</v>
      </c>
      <c r="D29" s="8">
        <v>35.700000000000003</v>
      </c>
      <c r="E29" s="12">
        <f t="shared" si="1"/>
        <v>23</v>
      </c>
      <c r="F29" s="6" t="s">
        <v>15</v>
      </c>
      <c r="G29" s="8">
        <v>19.5</v>
      </c>
      <c r="H29" s="12">
        <f t="shared" si="2"/>
        <v>23</v>
      </c>
      <c r="I29" s="6" t="s">
        <v>19</v>
      </c>
      <c r="J29" s="8">
        <v>64</v>
      </c>
      <c r="K29" s="12">
        <f t="shared" si="3"/>
        <v>23</v>
      </c>
      <c r="L29" s="6" t="s">
        <v>37</v>
      </c>
      <c r="M29" s="8">
        <v>84.3</v>
      </c>
      <c r="N29" s="12">
        <f t="shared" si="4"/>
        <v>23</v>
      </c>
      <c r="O29" s="6" t="s">
        <v>18</v>
      </c>
      <c r="P29" s="8">
        <v>46.7</v>
      </c>
    </row>
    <row r="30" spans="2:16" ht="15" customHeight="1">
      <c r="B30" s="3">
        <f t="shared" si="0"/>
        <v>24</v>
      </c>
      <c r="C30" s="6" t="s">
        <v>16</v>
      </c>
      <c r="D30" s="8">
        <v>35.6</v>
      </c>
      <c r="E30" s="12">
        <f t="shared" si="1"/>
        <v>24</v>
      </c>
      <c r="F30" s="6" t="s">
        <v>14</v>
      </c>
      <c r="G30" s="8">
        <v>19.3</v>
      </c>
      <c r="H30" s="12">
        <f t="shared" si="2"/>
        <v>23</v>
      </c>
      <c r="I30" s="6" t="s">
        <v>37</v>
      </c>
      <c r="J30" s="8">
        <v>64</v>
      </c>
      <c r="K30" s="12">
        <f t="shared" si="3"/>
        <v>24</v>
      </c>
      <c r="L30" s="6" t="s">
        <v>23</v>
      </c>
      <c r="M30" s="8">
        <v>84.2</v>
      </c>
      <c r="N30" s="12">
        <f t="shared" si="4"/>
        <v>24</v>
      </c>
      <c r="O30" s="6" t="s">
        <v>2</v>
      </c>
      <c r="P30" s="8">
        <v>45.3</v>
      </c>
    </row>
    <row r="31" spans="2:16" ht="15" customHeight="1">
      <c r="B31" s="3">
        <f t="shared" si="0"/>
        <v>25</v>
      </c>
      <c r="C31" s="6" t="s">
        <v>9</v>
      </c>
      <c r="D31" s="8">
        <v>35.200000000000003</v>
      </c>
      <c r="E31" s="12">
        <f t="shared" si="1"/>
        <v>24</v>
      </c>
      <c r="F31" s="6" t="s">
        <v>23</v>
      </c>
      <c r="G31" s="8">
        <v>19.3</v>
      </c>
      <c r="H31" s="12">
        <f t="shared" si="2"/>
        <v>25</v>
      </c>
      <c r="I31" s="6" t="s">
        <v>45</v>
      </c>
      <c r="J31" s="8">
        <v>63.5</v>
      </c>
      <c r="K31" s="12">
        <f t="shared" si="3"/>
        <v>25</v>
      </c>
      <c r="L31" s="6" t="s">
        <v>42</v>
      </c>
      <c r="M31" s="8">
        <v>84.1</v>
      </c>
      <c r="N31" s="12">
        <f t="shared" si="4"/>
        <v>25</v>
      </c>
      <c r="O31" s="6" t="s">
        <v>7</v>
      </c>
      <c r="P31" s="8">
        <v>45</v>
      </c>
    </row>
    <row r="32" spans="2:16" ht="15" customHeight="1">
      <c r="B32" s="3">
        <f t="shared" si="0"/>
        <v>25</v>
      </c>
      <c r="C32" s="6" t="s">
        <v>45</v>
      </c>
      <c r="D32" s="8">
        <v>35.200000000000003</v>
      </c>
      <c r="E32" s="12">
        <f t="shared" si="1"/>
        <v>26</v>
      </c>
      <c r="F32" s="6" t="s">
        <v>9</v>
      </c>
      <c r="G32" s="8">
        <v>19.2</v>
      </c>
      <c r="H32" s="12">
        <f t="shared" si="2"/>
        <v>26</v>
      </c>
      <c r="I32" s="6" t="s">
        <v>16</v>
      </c>
      <c r="J32" s="8">
        <v>63.4</v>
      </c>
      <c r="K32" s="12">
        <f t="shared" si="3"/>
        <v>26</v>
      </c>
      <c r="L32" s="6" t="s">
        <v>14</v>
      </c>
      <c r="M32" s="8">
        <v>84</v>
      </c>
      <c r="N32" s="12">
        <f t="shared" si="4"/>
        <v>25</v>
      </c>
      <c r="O32" s="6" t="s">
        <v>43</v>
      </c>
      <c r="P32" s="8">
        <v>45</v>
      </c>
    </row>
    <row r="33" spans="2:16" ht="15" customHeight="1">
      <c r="B33" s="3">
        <f t="shared" si="0"/>
        <v>27</v>
      </c>
      <c r="C33" s="6" t="s">
        <v>0</v>
      </c>
      <c r="D33" s="8">
        <v>35</v>
      </c>
      <c r="E33" s="12">
        <f t="shared" si="1"/>
        <v>27</v>
      </c>
      <c r="F33" s="6" t="s">
        <v>39</v>
      </c>
      <c r="G33" s="8">
        <v>19.100000000000001</v>
      </c>
      <c r="H33" s="12">
        <f t="shared" si="2"/>
        <v>27</v>
      </c>
      <c r="I33" s="6" t="s">
        <v>34</v>
      </c>
      <c r="J33" s="8">
        <v>63.2</v>
      </c>
      <c r="K33" s="12">
        <f t="shared" si="3"/>
        <v>27</v>
      </c>
      <c r="L33" s="6" t="s">
        <v>8</v>
      </c>
      <c r="M33" s="8">
        <v>83.9</v>
      </c>
      <c r="N33" s="12">
        <f t="shared" si="4"/>
        <v>27</v>
      </c>
      <c r="O33" s="6" t="s">
        <v>4</v>
      </c>
      <c r="P33" s="8">
        <v>44.8</v>
      </c>
    </row>
    <row r="34" spans="2:16" ht="15" customHeight="1">
      <c r="B34" s="3">
        <f t="shared" si="0"/>
        <v>28</v>
      </c>
      <c r="C34" s="6" t="s">
        <v>34</v>
      </c>
      <c r="D34" s="8">
        <v>34.799999999999997</v>
      </c>
      <c r="E34" s="12">
        <f t="shared" si="1"/>
        <v>28</v>
      </c>
      <c r="F34" s="6" t="s">
        <v>21</v>
      </c>
      <c r="G34" s="8">
        <v>18.899999999999999</v>
      </c>
      <c r="H34" s="12">
        <f t="shared" si="2"/>
        <v>28</v>
      </c>
      <c r="I34" s="6" t="s">
        <v>43</v>
      </c>
      <c r="J34" s="8">
        <v>63.1</v>
      </c>
      <c r="K34" s="12">
        <f t="shared" si="3"/>
        <v>27</v>
      </c>
      <c r="L34" s="6" t="s">
        <v>34</v>
      </c>
      <c r="M34" s="8">
        <v>83.9</v>
      </c>
      <c r="N34" s="12">
        <f t="shared" si="4"/>
        <v>28</v>
      </c>
      <c r="O34" s="6" t="s">
        <v>16</v>
      </c>
      <c r="P34" s="8">
        <v>44.7</v>
      </c>
    </row>
    <row r="35" spans="2:16" ht="15" customHeight="1">
      <c r="B35" s="3">
        <f t="shared" si="0"/>
        <v>29</v>
      </c>
      <c r="C35" s="6" t="s">
        <v>14</v>
      </c>
      <c r="D35" s="8">
        <v>34.5</v>
      </c>
      <c r="E35" s="12">
        <f t="shared" si="1"/>
        <v>28</v>
      </c>
      <c r="F35" s="6" t="s">
        <v>38</v>
      </c>
      <c r="G35" s="8">
        <v>18.899999999999999</v>
      </c>
      <c r="H35" s="12">
        <f t="shared" si="2"/>
        <v>29</v>
      </c>
      <c r="I35" s="6" t="s">
        <v>40</v>
      </c>
      <c r="J35" s="8">
        <v>62.8</v>
      </c>
      <c r="K35" s="12">
        <f t="shared" si="3"/>
        <v>29</v>
      </c>
      <c r="L35" s="6" t="s">
        <v>29</v>
      </c>
      <c r="M35" s="8">
        <v>83.3</v>
      </c>
      <c r="N35" s="12">
        <f t="shared" si="4"/>
        <v>29</v>
      </c>
      <c r="O35" s="6" t="s">
        <v>6</v>
      </c>
      <c r="P35" s="8">
        <v>44.4</v>
      </c>
    </row>
    <row r="36" spans="2:16" ht="15" customHeight="1">
      <c r="B36" s="3">
        <f t="shared" si="0"/>
        <v>29</v>
      </c>
      <c r="C36" s="6" t="s">
        <v>37</v>
      </c>
      <c r="D36" s="8">
        <v>34.5</v>
      </c>
      <c r="E36" s="12">
        <f t="shared" si="1"/>
        <v>30</v>
      </c>
      <c r="F36" s="6" t="s">
        <v>33</v>
      </c>
      <c r="G36" s="8">
        <v>18.600000000000001</v>
      </c>
      <c r="H36" s="12">
        <f t="shared" si="2"/>
        <v>30</v>
      </c>
      <c r="I36" s="6" t="s">
        <v>8</v>
      </c>
      <c r="J36" s="8">
        <v>62.6</v>
      </c>
      <c r="K36" s="12">
        <f t="shared" si="3"/>
        <v>30</v>
      </c>
      <c r="L36" s="6" t="s">
        <v>18</v>
      </c>
      <c r="M36" s="8">
        <v>83.1</v>
      </c>
      <c r="N36" s="12">
        <f t="shared" si="4"/>
        <v>30</v>
      </c>
      <c r="O36" s="6" t="s">
        <v>5</v>
      </c>
      <c r="P36" s="8">
        <v>44.3</v>
      </c>
    </row>
    <row r="37" spans="2:16" ht="15" customHeight="1">
      <c r="B37" s="3">
        <f t="shared" si="0"/>
        <v>31</v>
      </c>
      <c r="C37" s="6" t="s">
        <v>23</v>
      </c>
      <c r="D37" s="8">
        <v>34.4</v>
      </c>
      <c r="E37" s="12">
        <f t="shared" si="1"/>
        <v>31</v>
      </c>
      <c r="F37" s="6" t="s">
        <v>28</v>
      </c>
      <c r="G37" s="8">
        <v>18.5</v>
      </c>
      <c r="H37" s="12">
        <f t="shared" si="2"/>
        <v>31</v>
      </c>
      <c r="I37" s="6" t="s">
        <v>0</v>
      </c>
      <c r="J37" s="8">
        <v>62.2</v>
      </c>
      <c r="K37" s="12">
        <f t="shared" si="3"/>
        <v>31</v>
      </c>
      <c r="L37" s="6" t="s">
        <v>2</v>
      </c>
      <c r="M37" s="8">
        <v>82.9</v>
      </c>
      <c r="N37" s="12">
        <f t="shared" si="4"/>
        <v>30</v>
      </c>
      <c r="O37" s="6" t="s">
        <v>17</v>
      </c>
      <c r="P37" s="8">
        <v>44.3</v>
      </c>
    </row>
    <row r="38" spans="2:16" ht="15" customHeight="1">
      <c r="B38" s="3">
        <f t="shared" si="0"/>
        <v>32</v>
      </c>
      <c r="C38" s="6" t="s">
        <v>30</v>
      </c>
      <c r="D38" s="8">
        <v>34.1</v>
      </c>
      <c r="E38" s="12">
        <f t="shared" si="1"/>
        <v>32</v>
      </c>
      <c r="F38" s="6" t="s">
        <v>29</v>
      </c>
      <c r="G38" s="8">
        <v>18.2</v>
      </c>
      <c r="H38" s="12">
        <f t="shared" si="2"/>
        <v>31</v>
      </c>
      <c r="I38" s="6" t="s">
        <v>18</v>
      </c>
      <c r="J38" s="8">
        <v>62.2</v>
      </c>
      <c r="K38" s="12">
        <f t="shared" si="3"/>
        <v>31</v>
      </c>
      <c r="L38" s="6" t="s">
        <v>36</v>
      </c>
      <c r="M38" s="8">
        <v>82.9</v>
      </c>
      <c r="N38" s="12">
        <f t="shared" si="4"/>
        <v>32</v>
      </c>
      <c r="O38" s="6" t="s">
        <v>29</v>
      </c>
      <c r="P38" s="8">
        <v>44.1</v>
      </c>
    </row>
    <row r="39" spans="2:16" ht="15" customHeight="1">
      <c r="B39" s="3">
        <f t="shared" si="0"/>
        <v>32</v>
      </c>
      <c r="C39" s="6" t="s">
        <v>35</v>
      </c>
      <c r="D39" s="8">
        <v>34.1</v>
      </c>
      <c r="E39" s="12">
        <f t="shared" si="1"/>
        <v>33</v>
      </c>
      <c r="F39" s="6" t="s">
        <v>36</v>
      </c>
      <c r="G39" s="8">
        <v>18.100000000000001</v>
      </c>
      <c r="H39" s="12">
        <f t="shared" si="2"/>
        <v>33</v>
      </c>
      <c r="I39" s="6" t="s">
        <v>36</v>
      </c>
      <c r="J39" s="8">
        <v>61.8</v>
      </c>
      <c r="K39" s="12">
        <f t="shared" si="3"/>
        <v>33</v>
      </c>
      <c r="L39" s="6" t="s">
        <v>15</v>
      </c>
      <c r="M39" s="8">
        <v>82.6</v>
      </c>
      <c r="N39" s="12">
        <f t="shared" si="4"/>
        <v>33</v>
      </c>
      <c r="O39" s="6" t="s">
        <v>34</v>
      </c>
      <c r="P39" s="8">
        <v>43.5</v>
      </c>
    </row>
    <row r="40" spans="2:16" ht="15" customHeight="1">
      <c r="B40" s="3">
        <f t="shared" si="0"/>
        <v>32</v>
      </c>
      <c r="C40" s="6" t="s">
        <v>36</v>
      </c>
      <c r="D40" s="8">
        <v>34.1</v>
      </c>
      <c r="E40" s="12">
        <f t="shared" si="1"/>
        <v>34</v>
      </c>
      <c r="F40" s="6" t="s">
        <v>27</v>
      </c>
      <c r="G40" s="8">
        <v>17.7</v>
      </c>
      <c r="H40" s="12">
        <f t="shared" si="2"/>
        <v>34</v>
      </c>
      <c r="I40" s="6" t="s">
        <v>17</v>
      </c>
      <c r="J40" s="8">
        <v>61.5</v>
      </c>
      <c r="K40" s="12">
        <f t="shared" si="3"/>
        <v>34</v>
      </c>
      <c r="L40" s="6" t="s">
        <v>31</v>
      </c>
      <c r="M40" s="8">
        <v>82.5</v>
      </c>
      <c r="N40" s="12">
        <f t="shared" si="4"/>
        <v>34</v>
      </c>
      <c r="O40" s="6" t="s">
        <v>45</v>
      </c>
      <c r="P40" s="8">
        <v>43.3</v>
      </c>
    </row>
    <row r="41" spans="2:16" ht="15" customHeight="1">
      <c r="B41" s="3">
        <f t="shared" si="0"/>
        <v>35</v>
      </c>
      <c r="C41" s="6" t="s">
        <v>15</v>
      </c>
      <c r="D41" s="8">
        <v>33.4</v>
      </c>
      <c r="E41" s="12">
        <f t="shared" si="1"/>
        <v>35</v>
      </c>
      <c r="F41" s="6" t="s">
        <v>35</v>
      </c>
      <c r="G41" s="8">
        <v>17.399999999999999</v>
      </c>
      <c r="H41" s="12">
        <f t="shared" si="2"/>
        <v>35</v>
      </c>
      <c r="I41" s="6" t="s">
        <v>31</v>
      </c>
      <c r="J41" s="8">
        <v>61.4</v>
      </c>
      <c r="K41" s="12">
        <f t="shared" si="3"/>
        <v>35</v>
      </c>
      <c r="L41" s="6" t="s">
        <v>5</v>
      </c>
      <c r="M41" s="8">
        <v>82.4</v>
      </c>
      <c r="N41" s="12">
        <f t="shared" si="4"/>
        <v>35</v>
      </c>
      <c r="O41" s="6" t="s">
        <v>32</v>
      </c>
      <c r="P41" s="8">
        <v>43</v>
      </c>
    </row>
    <row r="42" spans="2:16" ht="15" customHeight="1">
      <c r="B42" s="3">
        <f t="shared" si="0"/>
        <v>36</v>
      </c>
      <c r="C42" s="6" t="s">
        <v>31</v>
      </c>
      <c r="D42" s="8">
        <v>33.299999999999997</v>
      </c>
      <c r="E42" s="12">
        <f t="shared" si="1"/>
        <v>35</v>
      </c>
      <c r="F42" s="6" t="s">
        <v>46</v>
      </c>
      <c r="G42" s="8">
        <v>17.399999999999999</v>
      </c>
      <c r="H42" s="12">
        <f t="shared" si="2"/>
        <v>36</v>
      </c>
      <c r="I42" s="6" t="s">
        <v>30</v>
      </c>
      <c r="J42" s="8">
        <v>61.2</v>
      </c>
      <c r="K42" s="12">
        <f t="shared" si="3"/>
        <v>36</v>
      </c>
      <c r="L42" s="6" t="s">
        <v>43</v>
      </c>
      <c r="M42" s="8">
        <v>82.3</v>
      </c>
      <c r="N42" s="12">
        <f t="shared" si="4"/>
        <v>36</v>
      </c>
      <c r="O42" s="6" t="s">
        <v>44</v>
      </c>
      <c r="P42" s="8">
        <v>42.8</v>
      </c>
    </row>
    <row r="43" spans="2:16" ht="15" customHeight="1">
      <c r="B43" s="3">
        <f t="shared" si="0"/>
        <v>37</v>
      </c>
      <c r="C43" s="6" t="s">
        <v>43</v>
      </c>
      <c r="D43" s="8">
        <v>33.200000000000003</v>
      </c>
      <c r="E43" s="12">
        <f t="shared" si="1"/>
        <v>37</v>
      </c>
      <c r="F43" s="6" t="s">
        <v>7</v>
      </c>
      <c r="G43" s="8">
        <v>17.100000000000001</v>
      </c>
      <c r="H43" s="12">
        <f t="shared" si="2"/>
        <v>37</v>
      </c>
      <c r="I43" s="6" t="s">
        <v>35</v>
      </c>
      <c r="J43" s="8">
        <v>60.9</v>
      </c>
      <c r="K43" s="12">
        <f t="shared" si="3"/>
        <v>37</v>
      </c>
      <c r="L43" s="6" t="s">
        <v>4</v>
      </c>
      <c r="M43" s="8">
        <v>82.1</v>
      </c>
      <c r="N43" s="12">
        <f t="shared" si="4"/>
        <v>37</v>
      </c>
      <c r="O43" s="6" t="s">
        <v>21</v>
      </c>
      <c r="P43" s="8">
        <v>41.3</v>
      </c>
    </row>
    <row r="44" spans="2:16" ht="15" customHeight="1">
      <c r="B44" s="3">
        <f t="shared" si="0"/>
        <v>38</v>
      </c>
      <c r="C44" s="6" t="s">
        <v>8</v>
      </c>
      <c r="D44" s="8">
        <v>32.799999999999997</v>
      </c>
      <c r="E44" s="12">
        <f t="shared" si="1"/>
        <v>38</v>
      </c>
      <c r="F44" s="6" t="s">
        <v>13</v>
      </c>
      <c r="G44" s="8">
        <v>17</v>
      </c>
      <c r="H44" s="12">
        <f t="shared" si="2"/>
        <v>38</v>
      </c>
      <c r="I44" s="6" t="s">
        <v>29</v>
      </c>
      <c r="J44" s="8">
        <v>59.8</v>
      </c>
      <c r="K44" s="12">
        <f t="shared" si="3"/>
        <v>37</v>
      </c>
      <c r="L44" s="6" t="s">
        <v>40</v>
      </c>
      <c r="M44" s="8">
        <v>82.1</v>
      </c>
      <c r="N44" s="12">
        <f t="shared" si="4"/>
        <v>38</v>
      </c>
      <c r="O44" s="6" t="s">
        <v>15</v>
      </c>
      <c r="P44" s="8">
        <v>41.1</v>
      </c>
    </row>
    <row r="45" spans="2:16" ht="15" customHeight="1">
      <c r="B45" s="3">
        <f t="shared" si="0"/>
        <v>39</v>
      </c>
      <c r="C45" s="6" t="s">
        <v>6</v>
      </c>
      <c r="D45" s="8">
        <v>31.5</v>
      </c>
      <c r="E45" s="12">
        <f t="shared" si="1"/>
        <v>39</v>
      </c>
      <c r="F45" s="6" t="s">
        <v>22</v>
      </c>
      <c r="G45" s="8">
        <v>16.600000000000001</v>
      </c>
      <c r="H45" s="12">
        <f t="shared" si="2"/>
        <v>39</v>
      </c>
      <c r="I45" s="6" t="s">
        <v>15</v>
      </c>
      <c r="J45" s="8">
        <v>59.7</v>
      </c>
      <c r="K45" s="12">
        <f t="shared" si="3"/>
        <v>39</v>
      </c>
      <c r="L45" s="6" t="s">
        <v>30</v>
      </c>
      <c r="M45" s="8">
        <v>81.7</v>
      </c>
      <c r="N45" s="12">
        <f t="shared" si="4"/>
        <v>39</v>
      </c>
      <c r="O45" s="6" t="s">
        <v>31</v>
      </c>
      <c r="P45" s="8">
        <v>39.799999999999997</v>
      </c>
    </row>
    <row r="46" spans="2:16" ht="15" customHeight="1">
      <c r="B46" s="3">
        <f t="shared" si="0"/>
        <v>40</v>
      </c>
      <c r="C46" s="6" t="s">
        <v>29</v>
      </c>
      <c r="D46" s="8">
        <v>31.3</v>
      </c>
      <c r="E46" s="12">
        <f t="shared" si="1"/>
        <v>39</v>
      </c>
      <c r="F46" s="6" t="s">
        <v>25</v>
      </c>
      <c r="G46" s="8">
        <v>16.600000000000001</v>
      </c>
      <c r="H46" s="12">
        <f t="shared" si="2"/>
        <v>40</v>
      </c>
      <c r="I46" s="6" t="s">
        <v>6</v>
      </c>
      <c r="J46" s="8">
        <v>59.5</v>
      </c>
      <c r="K46" s="12">
        <f t="shared" si="3"/>
        <v>39</v>
      </c>
      <c r="L46" s="6" t="s">
        <v>38</v>
      </c>
      <c r="M46" s="8">
        <v>81.7</v>
      </c>
      <c r="N46" s="12">
        <f t="shared" si="4"/>
        <v>40</v>
      </c>
      <c r="O46" s="6" t="s">
        <v>38</v>
      </c>
      <c r="P46" s="8">
        <v>39.200000000000003</v>
      </c>
    </row>
    <row r="47" spans="2:16" ht="15" customHeight="1">
      <c r="B47" s="3">
        <f t="shared" si="0"/>
        <v>40</v>
      </c>
      <c r="C47" s="6" t="s">
        <v>44</v>
      </c>
      <c r="D47" s="8">
        <v>31.3</v>
      </c>
      <c r="E47" s="12">
        <f t="shared" si="1"/>
        <v>41</v>
      </c>
      <c r="F47" s="6" t="s">
        <v>8</v>
      </c>
      <c r="G47" s="8">
        <v>16.5</v>
      </c>
      <c r="H47" s="12">
        <f t="shared" si="2"/>
        <v>41</v>
      </c>
      <c r="I47" s="6" t="s">
        <v>38</v>
      </c>
      <c r="J47" s="8">
        <v>59.4</v>
      </c>
      <c r="K47" s="12">
        <f t="shared" si="3"/>
        <v>41</v>
      </c>
      <c r="L47" s="6" t="s">
        <v>44</v>
      </c>
      <c r="M47" s="8">
        <v>81.599999999999994</v>
      </c>
      <c r="N47" s="12">
        <f t="shared" si="4"/>
        <v>41</v>
      </c>
      <c r="O47" s="6" t="s">
        <v>36</v>
      </c>
      <c r="P47" s="8">
        <v>39</v>
      </c>
    </row>
    <row r="48" spans="2:16" ht="15" customHeight="1">
      <c r="B48" s="3">
        <f t="shared" si="0"/>
        <v>42</v>
      </c>
      <c r="C48" s="6" t="s">
        <v>41</v>
      </c>
      <c r="D48" s="8">
        <v>31.2</v>
      </c>
      <c r="E48" s="12">
        <f t="shared" si="1"/>
        <v>42</v>
      </c>
      <c r="F48" s="6" t="s">
        <v>0</v>
      </c>
      <c r="G48" s="8">
        <v>16.3</v>
      </c>
      <c r="H48" s="12">
        <f t="shared" si="2"/>
        <v>42</v>
      </c>
      <c r="I48" s="6" t="s">
        <v>2</v>
      </c>
      <c r="J48" s="8">
        <v>59.1</v>
      </c>
      <c r="K48" s="12">
        <f t="shared" si="3"/>
        <v>42</v>
      </c>
      <c r="L48" s="6" t="s">
        <v>6</v>
      </c>
      <c r="M48" s="8">
        <v>81.5</v>
      </c>
      <c r="N48" s="12">
        <f t="shared" si="4"/>
        <v>42</v>
      </c>
      <c r="O48" s="6" t="s">
        <v>30</v>
      </c>
      <c r="P48" s="8">
        <v>38.4</v>
      </c>
    </row>
    <row r="49" spans="2:16" ht="15" customHeight="1">
      <c r="B49" s="3">
        <f t="shared" si="0"/>
        <v>43</v>
      </c>
      <c r="C49" s="6" t="s">
        <v>5</v>
      </c>
      <c r="D49" s="8">
        <v>31.1</v>
      </c>
      <c r="E49" s="12">
        <f t="shared" si="1"/>
        <v>43</v>
      </c>
      <c r="F49" s="6" t="s">
        <v>10</v>
      </c>
      <c r="G49" s="8">
        <v>15.6</v>
      </c>
      <c r="H49" s="12">
        <f t="shared" si="2"/>
        <v>43</v>
      </c>
      <c r="I49" s="6" t="s">
        <v>14</v>
      </c>
      <c r="J49" s="8">
        <v>59</v>
      </c>
      <c r="K49" s="12">
        <f t="shared" si="3"/>
        <v>43</v>
      </c>
      <c r="L49" s="6" t="s">
        <v>45</v>
      </c>
      <c r="M49" s="8">
        <v>81</v>
      </c>
      <c r="N49" s="12">
        <f t="shared" si="4"/>
        <v>43</v>
      </c>
      <c r="O49" s="6" t="s">
        <v>37</v>
      </c>
      <c r="P49" s="8">
        <v>37.4</v>
      </c>
    </row>
    <row r="50" spans="2:16" ht="15" customHeight="1">
      <c r="B50" s="3">
        <f t="shared" si="0"/>
        <v>44</v>
      </c>
      <c r="C50" s="6" t="s">
        <v>38</v>
      </c>
      <c r="D50" s="8">
        <v>30.3</v>
      </c>
      <c r="E50" s="12">
        <f t="shared" si="1"/>
        <v>44</v>
      </c>
      <c r="F50" s="6" t="s">
        <v>12</v>
      </c>
      <c r="G50" s="8">
        <v>15.5</v>
      </c>
      <c r="H50" s="12">
        <f t="shared" si="2"/>
        <v>44</v>
      </c>
      <c r="I50" s="6" t="s">
        <v>5</v>
      </c>
      <c r="J50" s="8">
        <v>58.4</v>
      </c>
      <c r="K50" s="12">
        <f t="shared" si="3"/>
        <v>44</v>
      </c>
      <c r="L50" s="6" t="s">
        <v>35</v>
      </c>
      <c r="M50" s="8">
        <v>80.599999999999994</v>
      </c>
      <c r="N50" s="12">
        <f t="shared" si="4"/>
        <v>44</v>
      </c>
      <c r="O50" s="6" t="s">
        <v>1</v>
      </c>
      <c r="P50" s="8">
        <v>36.6</v>
      </c>
    </row>
    <row r="51" spans="2:16" ht="15" customHeight="1">
      <c r="B51" s="3">
        <f t="shared" si="0"/>
        <v>45</v>
      </c>
      <c r="C51" s="6" t="s">
        <v>4</v>
      </c>
      <c r="D51" s="8">
        <v>29.2</v>
      </c>
      <c r="E51" s="12">
        <f t="shared" si="1"/>
        <v>45</v>
      </c>
      <c r="F51" s="6" t="s">
        <v>11</v>
      </c>
      <c r="G51" s="8">
        <v>14.9</v>
      </c>
      <c r="H51" s="12">
        <f t="shared" si="2"/>
        <v>45</v>
      </c>
      <c r="I51" s="6" t="s">
        <v>41</v>
      </c>
      <c r="J51" s="8">
        <v>57.8</v>
      </c>
      <c r="K51" s="12">
        <f t="shared" si="3"/>
        <v>45</v>
      </c>
      <c r="L51" s="6" t="s">
        <v>46</v>
      </c>
      <c r="M51" s="8">
        <v>80</v>
      </c>
      <c r="N51" s="12">
        <f t="shared" si="4"/>
        <v>45</v>
      </c>
      <c r="O51" s="6" t="s">
        <v>41</v>
      </c>
      <c r="P51" s="8">
        <v>36.1</v>
      </c>
    </row>
    <row r="52" spans="2:16" ht="15" customHeight="1">
      <c r="B52" s="3">
        <f t="shared" si="0"/>
        <v>46</v>
      </c>
      <c r="C52" s="6" t="s">
        <v>2</v>
      </c>
      <c r="D52" s="8">
        <v>28.9</v>
      </c>
      <c r="E52" s="12">
        <f t="shared" si="1"/>
        <v>46</v>
      </c>
      <c r="F52" s="6" t="s">
        <v>26</v>
      </c>
      <c r="G52" s="8">
        <v>14.5</v>
      </c>
      <c r="H52" s="12">
        <f t="shared" si="2"/>
        <v>46</v>
      </c>
      <c r="I52" s="6" t="s">
        <v>4</v>
      </c>
      <c r="J52" s="8">
        <v>57.1</v>
      </c>
      <c r="K52" s="12">
        <f t="shared" si="3"/>
        <v>46</v>
      </c>
      <c r="L52" s="6" t="s">
        <v>41</v>
      </c>
      <c r="M52" s="8">
        <v>79.7</v>
      </c>
      <c r="N52" s="12">
        <f t="shared" si="4"/>
        <v>46</v>
      </c>
      <c r="O52" s="6" t="s">
        <v>35</v>
      </c>
      <c r="P52" s="8">
        <v>32.200000000000003</v>
      </c>
    </row>
    <row r="53" spans="2:16" ht="15" customHeight="1">
      <c r="B53" s="13">
        <f t="shared" si="0"/>
        <v>47</v>
      </c>
      <c r="C53" s="14" t="s">
        <v>1</v>
      </c>
      <c r="D53" s="15">
        <v>25.4</v>
      </c>
      <c r="E53" s="16">
        <f t="shared" si="1"/>
        <v>47</v>
      </c>
      <c r="F53" s="14" t="s">
        <v>1</v>
      </c>
      <c r="G53" s="15">
        <v>14</v>
      </c>
      <c r="H53" s="16">
        <f t="shared" si="2"/>
        <v>47</v>
      </c>
      <c r="I53" s="14" t="s">
        <v>1</v>
      </c>
      <c r="J53" s="15">
        <v>52.1</v>
      </c>
      <c r="K53" s="16">
        <f t="shared" si="3"/>
        <v>47</v>
      </c>
      <c r="L53" s="14" t="s">
        <v>1</v>
      </c>
      <c r="M53" s="15">
        <v>78.599999999999994</v>
      </c>
      <c r="N53" s="16">
        <f t="shared" si="4"/>
        <v>47</v>
      </c>
      <c r="O53" s="14" t="s">
        <v>46</v>
      </c>
      <c r="P53" s="15">
        <v>31.1</v>
      </c>
    </row>
  </sheetData>
  <sortState ref="N8:P54">
    <sortCondition ref="N8"/>
  </sortState>
  <mergeCells count="5">
    <mergeCell ref="B4:D4"/>
    <mergeCell ref="E4:G4"/>
    <mergeCell ref="H4:J4"/>
    <mergeCell ref="K4:M4"/>
    <mergeCell ref="N4:P4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付表２</vt:lpstr>
      <vt:lpstr>付表２!Print_Area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2022-12-26T02:53:51Z</dcterms:created>
  <dcterms:modified xsi:type="dcterms:W3CDTF">2022-12-26T02:55:18Z</dcterms:modified>
</cp:coreProperties>
</file>