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95" activeTab="0"/>
  </bookViews>
  <sheets>
    <sheet name="第１表 (その１)" sheetId="1" r:id="rId1"/>
    <sheet name="第１表 (その２)" sheetId="2" r:id="rId2"/>
    <sheet name="第２表" sheetId="3" r:id="rId3"/>
  </sheets>
  <definedNames>
    <definedName name="_xlnm.Print_Area" localSheetId="0">'第１表 (その１)'!$B$1:$W$84</definedName>
    <definedName name="_xlnm.Print_Area" localSheetId="1">'第１表 (その２)'!$B$2:$W$84</definedName>
    <definedName name="_xlnm.Print_Area" localSheetId="2">'第２表'!$A$1:$AX$24</definedName>
  </definedNames>
  <calcPr fullCalcOnLoad="1"/>
</workbook>
</file>

<file path=xl/sharedStrings.xml><?xml version="1.0" encoding="utf-8"?>
<sst xmlns="http://schemas.openxmlformats.org/spreadsheetml/2006/main" count="308" uniqueCount="152">
  <si>
    <t>区　分</t>
  </si>
  <si>
    <t>面　積</t>
  </si>
  <si>
    <t>人口密度</t>
  </si>
  <si>
    <t>人　口</t>
  </si>
  <si>
    <t>自　然</t>
  </si>
  <si>
    <t>10月1日</t>
  </si>
  <si>
    <t>男</t>
  </si>
  <si>
    <t>女</t>
  </si>
  <si>
    <t>性　比</t>
  </si>
  <si>
    <t>増加数</t>
  </si>
  <si>
    <t>増加率</t>
  </si>
  <si>
    <t>出生者数</t>
  </si>
  <si>
    <t>死亡者数</t>
  </si>
  <si>
    <t>宮城県</t>
  </si>
  <si>
    <t>市区町村</t>
  </si>
  <si>
    <t>（K㎡）</t>
  </si>
  <si>
    <t>（人／K㎡）</t>
  </si>
  <si>
    <t>（％）</t>
  </si>
  <si>
    <t xml:space="preserve"> </t>
  </si>
  <si>
    <t>県    計</t>
  </si>
  <si>
    <t>市 部 計</t>
  </si>
  <si>
    <t>郡 部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</si>
  <si>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</si>
  <si>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</si>
  <si>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</si>
  <si>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</si>
  <si>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</si>
  <si>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</si>
  <si>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</si>
  <si>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</si>
  <si>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</si>
  <si>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</si>
  <si>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</si>
  <si>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</si>
  <si>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</si>
  <si>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</si>
  <si>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</si>
  <si>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</si>
  <si>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</si>
  <si>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</si>
  <si>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</si>
  <si>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</si>
  <si>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</si>
  <si>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</si>
  <si>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</si>
  <si>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</si>
  <si>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</si>
  <si>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</si>
  <si>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</si>
  <si>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</si>
  <si>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</si>
  <si>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</si>
  <si>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</si>
  <si>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</si>
  <si>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</si>
  <si>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</si>
  <si>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</si>
  <si>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</si>
  <si>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</si>
  <si>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</si>
  <si>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</si>
  <si>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</si>
  <si>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遠 田 郡</t>
  </si>
  <si>
    <t>涌 谷 町</t>
  </si>
  <si>
    <t>牡 鹿 郡</t>
  </si>
  <si>
    <t>女 川 町</t>
  </si>
  <si>
    <t>本 吉 郡</t>
  </si>
  <si>
    <t>本 吉 町</t>
  </si>
  <si>
    <t>仙  南  圏</t>
  </si>
  <si>
    <t>大  崎  圏</t>
  </si>
  <si>
    <t>栗  原  圏</t>
  </si>
  <si>
    <t>登  米  圏</t>
  </si>
  <si>
    <t>石  巻  圏</t>
  </si>
  <si>
    <t>気仙沼本吉圏</t>
  </si>
  <si>
    <t>推計人口</t>
  </si>
  <si>
    <t>（単位：人）</t>
  </si>
  <si>
    <t>平成18年</t>
  </si>
  <si>
    <t>平成17年</t>
  </si>
  <si>
    <t>転入者数</t>
  </si>
  <si>
    <t>転出者数</t>
  </si>
  <si>
    <t>(女＝100)</t>
  </si>
  <si>
    <t>国勢調査人口</t>
  </si>
  <si>
    <t>登 米 市</t>
  </si>
  <si>
    <t>栗 原 市</t>
  </si>
  <si>
    <t>大 崎 市</t>
  </si>
  <si>
    <t>加 美 町</t>
  </si>
  <si>
    <t>美 里 町</t>
  </si>
  <si>
    <t>南三陸町</t>
  </si>
  <si>
    <t>第1表　市区町村別男女別人口，人口密度，</t>
  </si>
  <si>
    <t>　人口増加数，自然動態及び社会動態(その１)</t>
  </si>
  <si>
    <t>出生率
(‰)</t>
  </si>
  <si>
    <t>死亡率
(‰)</t>
  </si>
  <si>
    <t>仙台都市圏</t>
  </si>
  <si>
    <t>（注）面積は平成17年国勢調査推定面積を使用している。＊印は一部境界未定のため総務省統計局が推定したもので，各合計はその合算した値である。</t>
  </si>
  <si>
    <t xml:space="preserve">      気仙沼市，大崎市，美里町の転入者数・転出者数にはそれぞれ合併前の市町間の移動者数が含まれている。</t>
  </si>
  <si>
    <t>　人口増加数，自然動態及び社会動態(その２)</t>
  </si>
  <si>
    <t>社　会
増加数</t>
  </si>
  <si>
    <t>移動者数</t>
  </si>
  <si>
    <t>増加率
(％)</t>
  </si>
  <si>
    <t>県内移動</t>
  </si>
  <si>
    <t>県外移動</t>
  </si>
  <si>
    <t>職権記載</t>
  </si>
  <si>
    <t>転入率(％)</t>
  </si>
  <si>
    <t>職権消除</t>
  </si>
  <si>
    <t>転出率 
(％)</t>
  </si>
  <si>
    <t>その他</t>
  </si>
  <si>
    <t>（注）県外移動には国外移動を含む。</t>
  </si>
  <si>
    <t>第２表　宮城県推計人口月次推移</t>
  </si>
  <si>
    <t>（単位：人・％）</t>
  </si>
  <si>
    <t>年　　　月</t>
  </si>
  <si>
    <t>総　人　口</t>
  </si>
  <si>
    <t>対前月</t>
  </si>
  <si>
    <t>対前年(回)</t>
  </si>
  <si>
    <t>社　会</t>
  </si>
  <si>
    <t>人口増減数</t>
  </si>
  <si>
    <t>増減率</t>
  </si>
  <si>
    <t>同　月</t>
  </si>
  <si>
    <t>増減数</t>
  </si>
  <si>
    <t>出生</t>
  </si>
  <si>
    <t>死亡</t>
  </si>
  <si>
    <t>転　入</t>
  </si>
  <si>
    <t>転　出</t>
  </si>
  <si>
    <t>Ａ（Ｂ＋Ｃ）</t>
  </si>
  <si>
    <t>Ｂ（ａ－ｂ）</t>
  </si>
  <si>
    <t>ａ</t>
  </si>
  <si>
    <t>ｂ</t>
  </si>
  <si>
    <t>Ｃ（ｃ－ｄ）</t>
  </si>
  <si>
    <t>ｃ</t>
  </si>
  <si>
    <t>県外から</t>
  </si>
  <si>
    <t>ｄ</t>
  </si>
  <si>
    <t>県外へ</t>
  </si>
  <si>
    <t>Ｈ 2</t>
  </si>
  <si>
    <t>10.1</t>
  </si>
  <si>
    <t>★</t>
  </si>
  <si>
    <t>-</t>
  </si>
  <si>
    <t>☆</t>
  </si>
  <si>
    <t>Ｈ 7</t>
  </si>
  <si>
    <t>Ｈ12</t>
  </si>
  <si>
    <t>Ｈ17</t>
  </si>
  <si>
    <t>11.1</t>
  </si>
  <si>
    <t>12.1</t>
  </si>
  <si>
    <t>Ｈ18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</si>
  <si>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</si>
  <si>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</si>
  <si>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</si>
  <si>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</si>
  <si>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</si>
  <si>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</si>
  <si>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</si>
  <si>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</si>
  <si>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</si>
  <si>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 xml:space="preserve">　注1 ★印は国勢調査結果。☆印は前回国勢調査との差。
　注2 社会増減数には、職権等による増減を含む。
　注3 表中の▲は、「減少」を示す。 
  注4  H17.10.1の対前月人口増減数及びH17.10.1～H18.9.1の対前年同月増減数は、基準となる国勢調査の値が異なるため比較できない。
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</si>
</sst>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#,##0;&quot;▲ &quot;#,##0"/>
    <numFmt numFmtId="185" formatCode="#,##0.00;&quot;▲ &quot;#,##0.00"/>
    <numFmt numFmtId="186" formatCode="0.00;&quot;▲ &quot;0.00"/>
    <numFmt numFmtId="187" formatCode="0_);[Red]\(0\)"/>
    <numFmt numFmtId="188" formatCode="&quot;* &quot;General"/>
    <numFmt numFmtId="189" formatCode="[$-411]ggge&quot;年&quot;m&quot;月&quot;d&quot;日&quot;;@"/>
    <numFmt numFmtId="190" formatCode="&quot;(&quot;[$-411]ggge&quot;年&quot;m&quot;月&quot;d&quot;日)&quot;;@"/>
    <numFmt numFmtId="191" formatCode="&quot;（&quot;[$-411]ggge&quot;年&quot;m&quot;月&quot;d&quot;日）&quot;;@"/>
    <numFmt numFmtId="192" formatCode="m\.d"/>
    <numFmt numFmtId="193" formatCode="#,##0_);[Red]\(#,##0\)"/>
    <numFmt numFmtId="194" formatCode="0.000_ "/>
    <numFmt numFmtId="195" formatCode="0.0%"/>
    <numFmt numFmtId="196" formatCode="0.00%;&quot;▲&quot;0.00%"/>
    <numFmt numFmtId="197" formatCode="0.000%;&quot;▲&quot;0.000%"/>
    <numFmt numFmtId="198" formatCode="0.0%;&quot;▲&quot;0.0%"/>
    <numFmt numFmtId="199" formatCode="0.00;&quot;▲&quot;0.00"/>
    <numFmt numFmtId="200" formatCode="#,##0.0;[Red]\-#,##0.0"/>
    <numFmt numFmtId="201" formatCode="#,##0.000;[Red]\-#,##0.000"/>
    <numFmt numFmtId="202" formatCode="#,##0.00;&quot;▲&quot;#,##0.00"/>
    <numFmt numFmtId="203" formatCode="#,##0.000;&quot;▲&quot;#,##0.000"/>
    <numFmt numFmtId="204" formatCode="#,##0.0;&quot;▲&quot;#,##0.0"/>
  </numFmts>
  <fonts count="19">
    <font>
      <sz val="11"/>
      <name val="ＭＳ Ｐゴシック"/>
      <family val="3"/>
    </font>
    <font>
      <sz val="14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明朝"/>
      <family val="1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14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37" fontId="2" fillId="0" borderId="0" xfId="21" applyFont="1" applyFill="1">
      <alignment/>
      <protection/>
    </xf>
    <xf numFmtId="176" fontId="2" fillId="0" borderId="0" xfId="21" applyNumberFormat="1" applyFont="1" applyFill="1">
      <alignment/>
      <protection/>
    </xf>
    <xf numFmtId="177" fontId="2" fillId="0" borderId="0" xfId="21" applyNumberFormat="1" applyFont="1" applyFill="1">
      <alignment/>
      <protection/>
    </xf>
    <xf numFmtId="37" fontId="5" fillId="0" borderId="0" xfId="21" applyFont="1" applyFill="1" applyAlignment="1" quotePrefix="1">
      <alignment horizontal="right"/>
      <protection/>
    </xf>
    <xf numFmtId="2" fontId="2" fillId="0" borderId="0" xfId="21" applyNumberFormat="1" applyFont="1" applyFill="1">
      <alignment/>
      <protection/>
    </xf>
    <xf numFmtId="37" fontId="2" fillId="0" borderId="0" xfId="21" applyFont="1" applyFill="1" applyBorder="1">
      <alignment/>
      <protection/>
    </xf>
    <xf numFmtId="37" fontId="2" fillId="0" borderId="0" xfId="21" applyFont="1" applyFill="1" applyBorder="1" applyAlignment="1">
      <alignment/>
      <protection/>
    </xf>
    <xf numFmtId="176" fontId="2" fillId="0" borderId="0" xfId="21" applyNumberFormat="1" applyFont="1" applyFill="1" applyBorder="1">
      <alignment/>
      <protection/>
    </xf>
    <xf numFmtId="177" fontId="2" fillId="0" borderId="0" xfId="21" applyNumberFormat="1" applyFont="1" applyFill="1" applyBorder="1">
      <alignment/>
      <protection/>
    </xf>
    <xf numFmtId="2" fontId="2" fillId="0" borderId="0" xfId="21" applyNumberFormat="1" applyFont="1" applyFill="1" applyBorder="1">
      <alignment/>
      <protection/>
    </xf>
    <xf numFmtId="37" fontId="2" fillId="0" borderId="0" xfId="21" applyFont="1" applyFill="1" applyBorder="1" applyAlignment="1">
      <alignment horizontal="left"/>
      <protection/>
    </xf>
    <xf numFmtId="37" fontId="2" fillId="0" borderId="1" xfId="21" applyFont="1" applyFill="1" applyBorder="1" applyAlignment="1">
      <alignment horizontal="center" vertical="center"/>
      <protection/>
    </xf>
    <xf numFmtId="37" fontId="2" fillId="0" borderId="2" xfId="21" applyFont="1" applyFill="1" applyBorder="1" applyAlignment="1">
      <alignment horizontal="center" vertical="center"/>
      <protection/>
    </xf>
    <xf numFmtId="176" fontId="2" fillId="0" borderId="2" xfId="21" applyNumberFormat="1" applyFont="1" applyFill="1" applyBorder="1" applyAlignment="1">
      <alignment horizontal="center" vertical="center"/>
      <protection/>
    </xf>
    <xf numFmtId="37" fontId="2" fillId="0" borderId="3" xfId="21" applyFont="1" applyFill="1" applyBorder="1" applyAlignment="1">
      <alignment horizontal="center" vertical="center"/>
      <protection/>
    </xf>
    <xf numFmtId="177" fontId="2" fillId="0" borderId="3" xfId="21" applyNumberFormat="1" applyFont="1" applyFill="1" applyBorder="1" applyAlignment="1">
      <alignment horizontal="center" vertical="center"/>
      <protection/>
    </xf>
    <xf numFmtId="2" fontId="2" fillId="0" borderId="2" xfId="21" applyNumberFormat="1" applyFont="1" applyFill="1" applyBorder="1" applyAlignment="1">
      <alignment horizontal="center" vertical="center"/>
      <protection/>
    </xf>
    <xf numFmtId="176" fontId="2" fillId="0" borderId="1" xfId="21" applyNumberFormat="1" applyFont="1" applyFill="1" applyBorder="1" applyAlignment="1">
      <alignment horizontal="center" vertical="center"/>
      <protection/>
    </xf>
    <xf numFmtId="37" fontId="2" fillId="0" borderId="0" xfId="21" applyFont="1" applyFill="1" applyBorder="1" applyAlignment="1">
      <alignment horizontal="center" vertical="center"/>
      <protection/>
    </xf>
    <xf numFmtId="37" fontId="2" fillId="0" borderId="4" xfId="21" applyFont="1" applyFill="1" applyBorder="1">
      <alignment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/>
    </xf>
    <xf numFmtId="37" fontId="2" fillId="0" borderId="5" xfId="21" applyFont="1" applyFill="1" applyBorder="1" applyAlignment="1">
      <alignment horizontal="center" vertical="center"/>
      <protection/>
    </xf>
    <xf numFmtId="176" fontId="2" fillId="0" borderId="5" xfId="21" applyNumberFormat="1" applyFont="1" applyFill="1" applyBorder="1" applyAlignment="1">
      <alignment horizontal="center" vertical="center"/>
      <protection/>
    </xf>
    <xf numFmtId="37" fontId="2" fillId="0" borderId="5" xfId="21" applyFont="1" applyFill="1" applyBorder="1" applyAlignment="1" applyProtection="1">
      <alignment horizontal="center" vertical="center"/>
      <protection/>
    </xf>
    <xf numFmtId="37" fontId="2" fillId="0" borderId="0" xfId="21" applyFont="1" applyFill="1" applyBorder="1" applyAlignment="1" applyProtection="1">
      <alignment horizontal="center" vertical="center"/>
      <protection/>
    </xf>
    <xf numFmtId="177" fontId="2" fillId="0" borderId="5" xfId="21" applyNumberFormat="1" applyFont="1" applyFill="1" applyBorder="1" applyAlignment="1" applyProtection="1">
      <alignment horizontal="center" vertical="center"/>
      <protection/>
    </xf>
    <xf numFmtId="2" fontId="2" fillId="0" borderId="5" xfId="21" applyNumberFormat="1" applyFont="1" applyFill="1" applyBorder="1" applyAlignment="1">
      <alignment horizontal="center" vertical="center"/>
      <protection/>
    </xf>
    <xf numFmtId="37" fontId="2" fillId="0" borderId="6" xfId="21" applyFont="1" applyFill="1" applyBorder="1" applyAlignment="1">
      <alignment horizontal="center" vertical="center"/>
      <protection/>
    </xf>
    <xf numFmtId="49" fontId="2" fillId="0" borderId="5" xfId="21" applyNumberFormat="1" applyFont="1" applyFill="1" applyBorder="1" applyAlignment="1" applyProtection="1">
      <alignment horizontal="center" vertical="center"/>
      <protection/>
    </xf>
    <xf numFmtId="176" fontId="2" fillId="0" borderId="5" xfId="21" applyNumberFormat="1" applyFont="1" applyFill="1" applyBorder="1" applyAlignment="1" applyProtection="1">
      <alignment horizontal="center" vertical="center"/>
      <protection/>
    </xf>
    <xf numFmtId="177" fontId="2" fillId="0" borderId="5" xfId="21" applyNumberFormat="1" applyFont="1" applyFill="1" applyBorder="1" applyAlignment="1">
      <alignment horizontal="center" vertical="center"/>
      <protection/>
    </xf>
    <xf numFmtId="2" fontId="2" fillId="0" borderId="5" xfId="21" applyNumberFormat="1" applyFont="1" applyFill="1" applyBorder="1" applyAlignment="1" applyProtection="1">
      <alignment horizontal="center" vertical="center"/>
      <protection/>
    </xf>
    <xf numFmtId="37" fontId="2" fillId="0" borderId="5" xfId="21" applyFont="1" applyFill="1" applyBorder="1" applyAlignment="1" applyProtection="1" quotePrefix="1">
      <alignment horizontal="center" vertical="center"/>
      <protection/>
    </xf>
    <xf numFmtId="37" fontId="2" fillId="0" borderId="0" xfId="21" applyFont="1" applyFill="1" applyBorder="1" applyAlignment="1" applyProtection="1" quotePrefix="1">
      <alignment horizontal="center" vertical="center"/>
      <protection/>
    </xf>
    <xf numFmtId="37" fontId="2" fillId="0" borderId="7" xfId="21" applyFont="1" applyFill="1" applyBorder="1" applyAlignment="1" applyProtection="1">
      <alignment horizontal="center" vertical="center"/>
      <protection/>
    </xf>
    <xf numFmtId="37" fontId="2" fillId="0" borderId="8" xfId="21" applyFont="1" applyFill="1" applyBorder="1" applyAlignment="1">
      <alignment horizontal="center" vertical="center"/>
      <protection/>
    </xf>
    <xf numFmtId="37" fontId="2" fillId="0" borderId="0" xfId="21" applyFont="1" applyFill="1" applyAlignment="1">
      <alignment/>
      <protection/>
    </xf>
    <xf numFmtId="176" fontId="2" fillId="0" borderId="0" xfId="21" applyNumberFormat="1" applyFont="1" applyFill="1" applyAlignment="1">
      <alignment/>
      <protection/>
    </xf>
    <xf numFmtId="177" fontId="2" fillId="0" borderId="0" xfId="21" applyNumberFormat="1" applyFont="1" applyFill="1" applyAlignment="1" applyProtection="1">
      <alignment/>
      <protection/>
    </xf>
    <xf numFmtId="2" fontId="2" fillId="0" borderId="0" xfId="21" applyNumberFormat="1" applyFont="1" applyFill="1" applyAlignment="1">
      <alignment/>
      <protection/>
    </xf>
    <xf numFmtId="37" fontId="2" fillId="0" borderId="4" xfId="21" applyFont="1" applyFill="1" applyBorder="1" applyAlignment="1">
      <alignment horizontal="center"/>
      <protection/>
    </xf>
    <xf numFmtId="176" fontId="6" fillId="0" borderId="0" xfId="21" applyNumberFormat="1" applyFont="1" applyFill="1" applyAlignment="1" applyProtection="1">
      <alignment/>
      <protection/>
    </xf>
    <xf numFmtId="178" fontId="7" fillId="0" borderId="0" xfId="21" applyNumberFormat="1" applyFont="1" applyFill="1" applyAlignment="1" applyProtection="1">
      <alignment/>
      <protection/>
    </xf>
    <xf numFmtId="179" fontId="2" fillId="0" borderId="0" xfId="17" applyNumberFormat="1" applyFont="1" applyFill="1" applyAlignment="1" applyProtection="1">
      <alignment/>
      <protection/>
    </xf>
    <xf numFmtId="177" fontId="6" fillId="0" borderId="0" xfId="21" applyNumberFormat="1" applyFont="1" applyFill="1" applyAlignment="1" applyProtection="1">
      <alignment/>
      <protection/>
    </xf>
    <xf numFmtId="2" fontId="6" fillId="0" borderId="0" xfId="21" applyNumberFormat="1" applyFont="1" applyFill="1" applyAlignment="1" applyProtection="1">
      <alignment/>
      <protection/>
    </xf>
    <xf numFmtId="181" fontId="6" fillId="0" borderId="0" xfId="21" applyNumberFormat="1" applyFont="1" applyFill="1" applyAlignment="1" applyProtection="1">
      <alignment/>
      <protection/>
    </xf>
    <xf numFmtId="37" fontId="6" fillId="0" borderId="0" xfId="21" applyFont="1" applyFill="1" applyBorder="1" applyAlignment="1" applyProtection="1">
      <alignment/>
      <protection/>
    </xf>
    <xf numFmtId="37" fontId="2" fillId="0" borderId="4" xfId="21" applyFont="1" applyFill="1" applyBorder="1" applyAlignment="1" applyProtection="1">
      <alignment horizontal="center"/>
      <protection/>
    </xf>
    <xf numFmtId="37" fontId="2" fillId="0" borderId="0" xfId="21" applyFont="1" applyFill="1" applyBorder="1" applyAlignment="1" applyProtection="1">
      <alignment/>
      <protection/>
    </xf>
    <xf numFmtId="37" fontId="2" fillId="0" borderId="0" xfId="21" applyFont="1" applyFill="1" applyBorder="1" applyAlignment="1" applyProtection="1">
      <alignment vertical="center"/>
      <protection/>
    </xf>
    <xf numFmtId="178" fontId="2" fillId="0" borderId="0" xfId="21" applyNumberFormat="1" applyFont="1" applyFill="1" applyAlignment="1" applyProtection="1">
      <alignment/>
      <protection/>
    </xf>
    <xf numFmtId="37" fontId="2" fillId="0" borderId="0" xfId="21" applyFont="1" applyFill="1" applyAlignment="1" applyProtection="1">
      <alignment/>
      <protection/>
    </xf>
    <xf numFmtId="37" fontId="2" fillId="0" borderId="0" xfId="21" applyFont="1" applyFill="1" applyBorder="1" applyAlignment="1" applyProtection="1">
      <alignment horizontal="center"/>
      <protection/>
    </xf>
    <xf numFmtId="37" fontId="2" fillId="0" borderId="0" xfId="21" applyFont="1" applyFill="1" applyBorder="1" applyProtection="1">
      <alignment/>
      <protection/>
    </xf>
    <xf numFmtId="179" fontId="2" fillId="0" borderId="0" xfId="17" applyNumberFormat="1" applyFont="1" applyFill="1" applyAlignment="1" applyProtection="1" quotePrefix="1">
      <alignment/>
      <protection/>
    </xf>
    <xf numFmtId="37" fontId="7" fillId="0" borderId="0" xfId="21" applyFont="1" applyFill="1" applyBorder="1" applyAlignment="1" applyProtection="1">
      <alignment/>
      <protection/>
    </xf>
    <xf numFmtId="37" fontId="7" fillId="0" borderId="0" xfId="21" applyFont="1" applyFill="1" applyBorder="1" applyProtection="1">
      <alignment/>
      <protection/>
    </xf>
    <xf numFmtId="37" fontId="6" fillId="0" borderId="0" xfId="21" applyFont="1" applyFill="1">
      <alignment/>
      <protection/>
    </xf>
    <xf numFmtId="37" fontId="2" fillId="0" borderId="5" xfId="21" applyFont="1" applyFill="1" applyBorder="1" applyAlignment="1" applyProtection="1">
      <alignment/>
      <protection/>
    </xf>
    <xf numFmtId="37" fontId="7" fillId="0" borderId="0" xfId="21" applyFont="1" applyFill="1" applyBorder="1">
      <alignment/>
      <protection/>
    </xf>
    <xf numFmtId="37" fontId="7" fillId="0" borderId="0" xfId="21" applyFont="1" applyFill="1">
      <alignment/>
      <protection/>
    </xf>
    <xf numFmtId="37" fontId="2" fillId="0" borderId="0" xfId="21" applyFont="1" applyFill="1" applyAlignment="1" applyProtection="1">
      <alignment horizontal="center"/>
      <protection/>
    </xf>
    <xf numFmtId="178" fontId="2" fillId="0" borderId="0" xfId="21" applyNumberFormat="1" applyFont="1" applyFill="1" applyBorder="1" applyAlignment="1" applyProtection="1">
      <alignment/>
      <protection/>
    </xf>
    <xf numFmtId="179" fontId="2" fillId="0" borderId="0" xfId="17" applyNumberFormat="1" applyFont="1" applyFill="1" applyBorder="1" applyAlignment="1" applyProtection="1">
      <alignment/>
      <protection/>
    </xf>
    <xf numFmtId="37" fontId="2" fillId="0" borderId="7" xfId="21" applyFont="1" applyFill="1" applyBorder="1" applyAlignment="1">
      <alignment horizontal="center" shrinkToFit="1"/>
      <protection/>
    </xf>
    <xf numFmtId="37" fontId="2" fillId="0" borderId="8" xfId="21" applyFont="1" applyFill="1" applyBorder="1" applyAlignment="1">
      <alignment/>
      <protection/>
    </xf>
    <xf numFmtId="37" fontId="2" fillId="0" borderId="7" xfId="21" applyFont="1" applyFill="1" applyBorder="1" applyAlignment="1">
      <alignment/>
      <protection/>
    </xf>
    <xf numFmtId="176" fontId="2" fillId="0" borderId="7" xfId="21" applyNumberFormat="1" applyFont="1" applyFill="1" applyBorder="1" applyAlignment="1" applyProtection="1">
      <alignment/>
      <protection/>
    </xf>
    <xf numFmtId="2" fontId="2" fillId="0" borderId="7" xfId="21" applyNumberFormat="1" applyFont="1" applyFill="1" applyBorder="1" applyAlignment="1" applyProtection="1">
      <alignment/>
      <protection/>
    </xf>
    <xf numFmtId="179" fontId="2" fillId="0" borderId="7" xfId="17" applyNumberFormat="1" applyFont="1" applyFill="1" applyBorder="1" applyAlignment="1" applyProtection="1">
      <alignment/>
      <protection/>
    </xf>
    <xf numFmtId="177" fontId="2" fillId="0" borderId="7" xfId="21" applyNumberFormat="1" applyFont="1" applyFill="1" applyBorder="1" applyAlignment="1" applyProtection="1">
      <alignment/>
      <protection/>
    </xf>
    <xf numFmtId="2" fontId="2" fillId="0" borderId="7" xfId="21" applyNumberFormat="1" applyFont="1" applyFill="1" applyBorder="1" applyAlignment="1">
      <alignment/>
      <protection/>
    </xf>
    <xf numFmtId="176" fontId="2" fillId="0" borderId="7" xfId="21" applyNumberFormat="1" applyFont="1" applyFill="1" applyBorder="1" applyAlignment="1">
      <alignment/>
      <protection/>
    </xf>
    <xf numFmtId="37" fontId="2" fillId="0" borderId="7" xfId="21" applyFont="1" applyFill="1" applyBorder="1">
      <alignment/>
      <protection/>
    </xf>
    <xf numFmtId="49" fontId="2" fillId="0" borderId="0" xfId="21" applyNumberFormat="1" applyFont="1" applyFill="1" applyAlignment="1" quotePrefix="1">
      <alignment/>
      <protection/>
    </xf>
    <xf numFmtId="37" fontId="2" fillId="0" borderId="0" xfId="21" applyFont="1" applyFill="1" applyProtection="1">
      <alignment/>
      <protection/>
    </xf>
    <xf numFmtId="37" fontId="2" fillId="0" borderId="1" xfId="21" applyFont="1" applyFill="1" applyBorder="1" applyProtection="1">
      <alignment/>
      <protection/>
    </xf>
    <xf numFmtId="176" fontId="2" fillId="0" borderId="0" xfId="21" applyNumberFormat="1" applyFont="1" applyFill="1" applyProtection="1">
      <alignment/>
      <protection/>
    </xf>
    <xf numFmtId="176" fontId="2" fillId="0" borderId="0" xfId="21" applyNumberFormat="1" applyFont="1" applyFill="1" applyAlignment="1" applyProtection="1">
      <alignment/>
      <protection/>
    </xf>
    <xf numFmtId="2" fontId="2" fillId="0" borderId="0" xfId="21" applyNumberFormat="1" applyFont="1" applyFill="1" applyAlignment="1" applyProtection="1">
      <alignment/>
      <protection/>
    </xf>
    <xf numFmtId="181" fontId="2" fillId="0" borderId="0" xfId="21" applyNumberFormat="1" applyFont="1" applyFill="1" applyAlignment="1" applyProtection="1">
      <alignment/>
      <protection/>
    </xf>
    <xf numFmtId="37" fontId="6" fillId="0" borderId="0" xfId="21" applyFont="1" applyFill="1" applyAlignment="1" applyProtection="1">
      <alignment/>
      <protection/>
    </xf>
    <xf numFmtId="37" fontId="5" fillId="0" borderId="0" xfId="21" applyFont="1" applyFill="1">
      <alignment/>
      <protection/>
    </xf>
    <xf numFmtId="37" fontId="2" fillId="0" borderId="0" xfId="21" applyFont="1" applyFill="1" applyAlignment="1">
      <alignment horizontal="right"/>
      <protection/>
    </xf>
    <xf numFmtId="37" fontId="2" fillId="0" borderId="0" xfId="21" applyFont="1" applyFill="1" applyBorder="1" applyAlignment="1">
      <alignment horizontal="right"/>
      <protection/>
    </xf>
    <xf numFmtId="37" fontId="2" fillId="0" borderId="1" xfId="21" applyFont="1" applyFill="1" applyBorder="1" applyAlignment="1">
      <alignment horizontal="right" vertical="center"/>
      <protection/>
    </xf>
    <xf numFmtId="37" fontId="2" fillId="0" borderId="0" xfId="21" applyFont="1" applyFill="1" applyBorder="1" applyAlignment="1" applyProtection="1">
      <alignment horizontal="right" vertical="center"/>
      <protection/>
    </xf>
    <xf numFmtId="178" fontId="7" fillId="0" borderId="0" xfId="21" applyNumberFormat="1" applyFont="1" applyFill="1" applyAlignment="1" applyProtection="1">
      <alignment horizontal="right"/>
      <protection/>
    </xf>
    <xf numFmtId="178" fontId="2" fillId="0" borderId="0" xfId="21" applyNumberFormat="1" applyFont="1" applyFill="1" applyAlignment="1" applyProtection="1">
      <alignment horizontal="right"/>
      <protection/>
    </xf>
    <xf numFmtId="178" fontId="2" fillId="0" borderId="0" xfId="21" applyNumberFormat="1" applyFont="1" applyFill="1" applyBorder="1" applyAlignment="1" applyProtection="1">
      <alignment horizontal="right"/>
      <protection/>
    </xf>
    <xf numFmtId="2" fontId="2" fillId="0" borderId="7" xfId="21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7" fontId="2" fillId="0" borderId="1" xfId="21" applyFont="1" applyFill="1" applyBorder="1" applyAlignment="1" quotePrefix="1">
      <alignment horizontal="right" vertical="top"/>
      <protection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7" fontId="2" fillId="0" borderId="7" xfId="21" applyFont="1" applyFill="1" applyBorder="1" applyAlignment="1" applyProtection="1">
      <alignment horizontal="left"/>
      <protection/>
    </xf>
    <xf numFmtId="37" fontId="2" fillId="0" borderId="3" xfId="21" applyFont="1" applyFill="1" applyBorder="1">
      <alignment/>
      <protection/>
    </xf>
    <xf numFmtId="181" fontId="2" fillId="0" borderId="1" xfId="21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37" fontId="6" fillId="0" borderId="4" xfId="21" applyFont="1" applyFill="1" applyBorder="1" applyAlignment="1" applyProtection="1">
      <alignment horizontal="left"/>
      <protection/>
    </xf>
    <xf numFmtId="181" fontId="6" fillId="0" borderId="0" xfId="21" applyNumberFormat="1" applyFont="1" applyFill="1" applyBorder="1" applyProtection="1">
      <alignment/>
      <protection/>
    </xf>
    <xf numFmtId="37" fontId="6" fillId="0" borderId="0" xfId="0" applyNumberFormat="1" applyFont="1" applyFill="1" applyAlignment="1">
      <alignment vertical="center"/>
    </xf>
    <xf numFmtId="37" fontId="6" fillId="0" borderId="4" xfId="21" applyFont="1" applyFill="1" applyBorder="1" applyAlignment="1" applyProtection="1">
      <alignment horizontal="center"/>
      <protection/>
    </xf>
    <xf numFmtId="181" fontId="2" fillId="0" borderId="0" xfId="21" applyNumberFormat="1" applyFont="1" applyFill="1" applyBorder="1" applyProtection="1">
      <alignment/>
      <protection/>
    </xf>
    <xf numFmtId="181" fontId="2" fillId="0" borderId="0" xfId="21" applyNumberFormat="1" applyFont="1" applyFill="1" applyBorder="1">
      <alignment/>
      <protection/>
    </xf>
    <xf numFmtId="37" fontId="6" fillId="0" borderId="4" xfId="21" applyFont="1" applyFill="1" applyBorder="1" applyAlignment="1">
      <alignment horizontal="left"/>
      <protection/>
    </xf>
    <xf numFmtId="37" fontId="6" fillId="0" borderId="0" xfId="21" applyFont="1" applyFill="1" applyBorder="1" applyAlignment="1" applyProtection="1">
      <alignment horizontal="right"/>
      <protection/>
    </xf>
    <xf numFmtId="37" fontId="6" fillId="0" borderId="0" xfId="21" applyFont="1" applyFill="1" applyBorder="1" applyAlignment="1">
      <alignment horizontal="left"/>
      <protection/>
    </xf>
    <xf numFmtId="37" fontId="6" fillId="0" borderId="0" xfId="21" applyFont="1" applyFill="1" applyAlignment="1">
      <alignment horizontal="left"/>
      <protection/>
    </xf>
    <xf numFmtId="37" fontId="6" fillId="0" borderId="5" xfId="21" applyFont="1" applyFill="1" applyBorder="1" applyAlignment="1" applyProtection="1">
      <alignment/>
      <protection/>
    </xf>
    <xf numFmtId="37" fontId="2" fillId="0" borderId="0" xfId="21" applyFont="1" applyFill="1" applyBorder="1" applyAlignment="1" applyProtection="1">
      <alignment horizontal="right"/>
      <protection/>
    </xf>
    <xf numFmtId="37" fontId="6" fillId="0" borderId="0" xfId="21" applyFont="1" applyFill="1" applyBorder="1" applyProtection="1">
      <alignment/>
      <protection/>
    </xf>
    <xf numFmtId="37" fontId="6" fillId="0" borderId="0" xfId="21" applyFont="1" applyFill="1" applyAlignment="1" applyProtection="1">
      <alignment horizontal="left"/>
      <protection/>
    </xf>
    <xf numFmtId="38" fontId="2" fillId="0" borderId="0" xfId="17" applyFont="1" applyFill="1" applyBorder="1" applyAlignment="1" applyProtection="1">
      <alignment/>
      <protection/>
    </xf>
    <xf numFmtId="37" fontId="2" fillId="0" borderId="0" xfId="21" applyFont="1" applyFill="1" applyAlignment="1">
      <alignment horizontal="center"/>
      <protection/>
    </xf>
    <xf numFmtId="37" fontId="2" fillId="0" borderId="7" xfId="21" applyFont="1" applyFill="1" applyBorder="1" applyAlignment="1" applyProtection="1">
      <alignment horizontal="center"/>
      <protection/>
    </xf>
    <xf numFmtId="37" fontId="2" fillId="0" borderId="8" xfId="21" applyFont="1" applyFill="1" applyBorder="1">
      <alignment/>
      <protection/>
    </xf>
    <xf numFmtId="37" fontId="2" fillId="0" borderId="7" xfId="21" applyFont="1" applyFill="1" applyBorder="1" applyProtection="1">
      <alignment/>
      <protection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7" fontId="8" fillId="0" borderId="0" xfId="22" applyFont="1" applyFill="1">
      <alignment/>
      <protection/>
    </xf>
    <xf numFmtId="37" fontId="8" fillId="0" borderId="0" xfId="22" applyFont="1" applyFill="1" applyAlignment="1">
      <alignment horizontal="right"/>
      <protection/>
    </xf>
    <xf numFmtId="0" fontId="0" fillId="0" borderId="0" xfId="0" applyFill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21" applyNumberFormat="1" applyFont="1" applyFill="1" applyBorder="1" applyAlignment="1" applyProtection="1">
      <alignment horizontal="right"/>
      <protection/>
    </xf>
    <xf numFmtId="2" fontId="5" fillId="0" borderId="0" xfId="21" applyNumberFormat="1" applyFont="1" applyFill="1" applyAlignment="1">
      <alignment horizontal="right"/>
      <protection/>
    </xf>
    <xf numFmtId="18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183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7" fontId="2" fillId="0" borderId="4" xfId="21" applyFont="1" applyFill="1" applyBorder="1" applyAlignment="1" applyProtection="1">
      <alignment horizontal="center" vertical="center"/>
      <protection/>
    </xf>
    <xf numFmtId="37" fontId="2" fillId="0" borderId="9" xfId="21" applyFont="1" applyFill="1" applyBorder="1" applyAlignment="1" applyProtection="1">
      <alignment horizontal="center" vertical="center" wrapText="1"/>
      <protection/>
    </xf>
    <xf numFmtId="183" fontId="2" fillId="0" borderId="6" xfId="21" applyNumberFormat="1" applyFont="1" applyFill="1" applyBorder="1" applyAlignment="1" applyProtection="1">
      <alignment vertical="center" wrapText="1"/>
      <protection/>
    </xf>
    <xf numFmtId="181" fontId="2" fillId="0" borderId="6" xfId="2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3" fontId="2" fillId="0" borderId="1" xfId="21" applyNumberFormat="1" applyFont="1" applyFill="1" applyBorder="1">
      <alignment/>
      <protection/>
    </xf>
    <xf numFmtId="37" fontId="2" fillId="0" borderId="1" xfId="21" applyFont="1" applyFill="1" applyBorder="1">
      <alignment/>
      <protection/>
    </xf>
    <xf numFmtId="183" fontId="6" fillId="0" borderId="0" xfId="21" applyNumberFormat="1" applyFont="1" applyFill="1" applyBorder="1" applyProtection="1">
      <alignment/>
      <protection/>
    </xf>
    <xf numFmtId="183" fontId="2" fillId="0" borderId="0" xfId="21" applyNumberFormat="1" applyFont="1" applyFill="1" applyBorder="1" applyProtection="1">
      <alignment/>
      <protection/>
    </xf>
    <xf numFmtId="37" fontId="2" fillId="0" borderId="5" xfId="21" applyFont="1" applyFill="1" applyBorder="1" applyProtection="1">
      <alignment/>
      <protection/>
    </xf>
    <xf numFmtId="37" fontId="2" fillId="0" borderId="0" xfId="21" applyFont="1" applyFill="1" applyBorder="1" applyAlignment="1">
      <alignment horizontal="center"/>
      <protection/>
    </xf>
    <xf numFmtId="37" fontId="6" fillId="0" borderId="5" xfId="21" applyFont="1" applyFill="1" applyBorder="1" applyProtection="1">
      <alignment/>
      <protection/>
    </xf>
    <xf numFmtId="183" fontId="2" fillId="0" borderId="7" xfId="21" applyNumberFormat="1" applyFont="1" applyFill="1" applyBorder="1">
      <alignment/>
      <protection/>
    </xf>
    <xf numFmtId="183" fontId="2" fillId="0" borderId="0" xfId="21" applyNumberFormat="1" applyFont="1" applyFill="1" applyBorder="1">
      <alignment/>
      <protection/>
    </xf>
    <xf numFmtId="37" fontId="2" fillId="0" borderId="6" xfId="21" applyFont="1" applyFill="1" applyBorder="1" applyAlignment="1" quotePrefix="1">
      <alignment horizontal="right"/>
      <protection/>
    </xf>
    <xf numFmtId="37" fontId="2" fillId="0" borderId="0" xfId="21" applyFont="1" applyFill="1" applyBorder="1" applyAlignment="1" quotePrefix="1">
      <alignment horizontal="right"/>
      <protection/>
    </xf>
    <xf numFmtId="0" fontId="2" fillId="0" borderId="0" xfId="0" applyFont="1" applyFill="1" applyBorder="1" applyAlignment="1">
      <alignment horizontal="center" vertical="center"/>
    </xf>
    <xf numFmtId="37" fontId="2" fillId="0" borderId="11" xfId="21" applyFont="1" applyFill="1" applyBorder="1" applyAlignment="1" applyProtection="1">
      <alignment horizontal="left" vertical="top"/>
      <protection/>
    </xf>
    <xf numFmtId="176" fontId="2" fillId="0" borderId="8" xfId="21" applyNumberFormat="1" applyFont="1" applyFill="1" applyBorder="1" applyAlignment="1" applyProtection="1">
      <alignment horizontal="center" vertical="center"/>
      <protection/>
    </xf>
    <xf numFmtId="177" fontId="2" fillId="0" borderId="8" xfId="21" applyNumberFormat="1" applyFont="1" applyFill="1" applyBorder="1" applyAlignment="1" applyProtection="1">
      <alignment horizontal="center" vertical="center"/>
      <protection/>
    </xf>
    <xf numFmtId="2" fontId="2" fillId="0" borderId="8" xfId="21" applyNumberFormat="1" applyFont="1" applyFill="1" applyBorder="1" applyAlignment="1" applyProtection="1">
      <alignment horizontal="center" vertical="center"/>
      <protection/>
    </xf>
    <xf numFmtId="37" fontId="2" fillId="0" borderId="0" xfId="21" applyFont="1" applyFill="1" applyBorder="1" applyAlignment="1" applyProtection="1">
      <alignment horizontal="left" vertical="top"/>
      <protection/>
    </xf>
    <xf numFmtId="178" fontId="6" fillId="0" borderId="0" xfId="21" applyNumberFormat="1" applyFont="1" applyFill="1" applyAlignment="1" applyProtection="1">
      <alignment/>
      <protection/>
    </xf>
    <xf numFmtId="178" fontId="6" fillId="0" borderId="0" xfId="21" applyNumberFormat="1" applyFont="1" applyFill="1" applyAlignment="1" applyProtection="1">
      <alignment horizontal="right"/>
      <protection/>
    </xf>
    <xf numFmtId="179" fontId="6" fillId="0" borderId="0" xfId="17" applyNumberFormat="1" applyFont="1" applyFill="1" applyAlignment="1" applyProtection="1">
      <alignment/>
      <protection/>
    </xf>
    <xf numFmtId="37" fontId="6" fillId="0" borderId="0" xfId="21" applyFont="1" applyFill="1" applyBorder="1" applyAlignment="1" applyProtection="1">
      <alignment horizontal="left"/>
      <protection/>
    </xf>
    <xf numFmtId="37" fontId="6" fillId="0" borderId="0" xfId="21" applyFont="1" applyFill="1" applyBorder="1">
      <alignment/>
      <protection/>
    </xf>
    <xf numFmtId="37" fontId="6" fillId="0" borderId="0" xfId="21" applyFont="1" applyFill="1" applyAlignment="1">
      <alignment/>
      <protection/>
    </xf>
    <xf numFmtId="178" fontId="9" fillId="0" borderId="0" xfId="21" applyNumberFormat="1" applyFont="1" applyFill="1" applyAlignment="1" applyProtection="1">
      <alignment/>
      <protection/>
    </xf>
    <xf numFmtId="178" fontId="9" fillId="0" borderId="0" xfId="21" applyNumberFormat="1" applyFont="1" applyFill="1" applyAlignment="1" applyProtection="1">
      <alignment horizontal="right"/>
      <protection/>
    </xf>
    <xf numFmtId="37" fontId="6" fillId="0" borderId="0" xfId="21" applyFont="1" applyFill="1" applyBorder="1" applyAlignment="1" applyProtection="1">
      <alignment vertical="center"/>
      <protection/>
    </xf>
    <xf numFmtId="37" fontId="9" fillId="0" borderId="0" xfId="21" applyFont="1" applyFill="1" applyBorder="1" applyAlignment="1" applyProtection="1">
      <alignment/>
      <protection/>
    </xf>
    <xf numFmtId="37" fontId="9" fillId="0" borderId="0" xfId="21" applyFont="1" applyFill="1" applyBorder="1" applyProtection="1">
      <alignment/>
      <protection/>
    </xf>
    <xf numFmtId="178" fontId="9" fillId="0" borderId="0" xfId="21" applyNumberFormat="1" applyFont="1" applyFill="1" applyBorder="1" applyAlignment="1" applyProtection="1">
      <alignment/>
      <protection/>
    </xf>
    <xf numFmtId="178" fontId="9" fillId="0" borderId="0" xfId="21" applyNumberFormat="1" applyFont="1" applyFill="1" applyBorder="1" applyAlignment="1" applyProtection="1">
      <alignment horizontal="right"/>
      <protection/>
    </xf>
    <xf numFmtId="179" fontId="6" fillId="0" borderId="0" xfId="17" applyNumberFormat="1" applyFont="1" applyFill="1" applyBorder="1" applyAlignment="1" applyProtection="1">
      <alignment/>
      <protection/>
    </xf>
    <xf numFmtId="178" fontId="6" fillId="0" borderId="0" xfId="21" applyNumberFormat="1" applyFont="1" applyFill="1" applyBorder="1" applyAlignment="1" applyProtection="1">
      <alignment/>
      <protection/>
    </xf>
    <xf numFmtId="178" fontId="6" fillId="0" borderId="0" xfId="21" applyNumberFormat="1" applyFont="1" applyFill="1" applyBorder="1" applyAlignment="1" applyProtection="1">
      <alignment horizontal="right"/>
      <protection/>
    </xf>
    <xf numFmtId="37" fontId="9" fillId="0" borderId="0" xfId="21" applyFont="1" applyFill="1" applyBorder="1">
      <alignment/>
      <protection/>
    </xf>
    <xf numFmtId="37" fontId="9" fillId="0" borderId="0" xfId="21" applyFont="1" applyFill="1">
      <alignment/>
      <protection/>
    </xf>
    <xf numFmtId="178" fontId="7" fillId="0" borderId="0" xfId="21" applyNumberFormat="1" applyFont="1" applyFill="1" applyBorder="1" applyAlignment="1" applyProtection="1">
      <alignment/>
      <protection/>
    </xf>
    <xf numFmtId="178" fontId="7" fillId="0" borderId="0" xfId="21" applyNumberFormat="1" applyFont="1" applyFill="1" applyBorder="1" applyAlignment="1" applyProtection="1">
      <alignment horizontal="right"/>
      <protection/>
    </xf>
    <xf numFmtId="37" fontId="2" fillId="0" borderId="10" xfId="21" applyFont="1" applyFill="1" applyBorder="1" applyAlignment="1" applyProtection="1">
      <alignment horizontal="center" vertical="center" wrapText="1"/>
      <protection/>
    </xf>
    <xf numFmtId="37" fontId="2" fillId="0" borderId="1" xfId="21" applyFont="1" applyFill="1" applyBorder="1" applyAlignment="1">
      <alignment horizontal="center" vertical="center" wrapText="1"/>
      <protection/>
    </xf>
    <xf numFmtId="37" fontId="2" fillId="0" borderId="12" xfId="21" applyFont="1" applyFill="1" applyBorder="1" applyAlignment="1" applyProtection="1">
      <alignment horizontal="center" vertical="center"/>
      <protection/>
    </xf>
    <xf numFmtId="37" fontId="2" fillId="0" borderId="2" xfId="21" applyFont="1" applyFill="1" applyBorder="1" applyAlignment="1" applyProtection="1">
      <alignment horizontal="center" vertical="center"/>
      <protection/>
    </xf>
    <xf numFmtId="37" fontId="2" fillId="0" borderId="13" xfId="21" applyFont="1" applyFill="1" applyBorder="1" applyAlignment="1" applyProtection="1">
      <alignment horizontal="center" vertical="center"/>
      <protection/>
    </xf>
    <xf numFmtId="37" fontId="2" fillId="0" borderId="10" xfId="21" applyFont="1" applyFill="1" applyBorder="1" applyAlignment="1" applyProtection="1">
      <alignment horizontal="center" vertical="center"/>
      <protection/>
    </xf>
    <xf numFmtId="37" fontId="2" fillId="0" borderId="14" xfId="21" applyFont="1" applyFill="1" applyBorder="1" applyAlignment="1" applyProtection="1">
      <alignment horizontal="center" vertical="center"/>
      <protection/>
    </xf>
    <xf numFmtId="37" fontId="2" fillId="0" borderId="15" xfId="2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184" fontId="2" fillId="2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84" fontId="2" fillId="2" borderId="16" xfId="0" applyNumberFormat="1" applyFont="1" applyFill="1" applyBorder="1" applyAlignment="1">
      <alignment vertical="center"/>
    </xf>
    <xf numFmtId="184" fontId="2" fillId="2" borderId="17" xfId="0" applyNumberFormat="1" applyFont="1" applyFill="1" applyBorder="1" applyAlignment="1">
      <alignment horizontal="right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right" vertical="center"/>
    </xf>
    <xf numFmtId="184" fontId="18" fillId="2" borderId="1" xfId="0" applyNumberFormat="1" applyFont="1" applyFill="1" applyBorder="1" applyAlignment="1">
      <alignment vertical="center"/>
    </xf>
    <xf numFmtId="184" fontId="18" fillId="2" borderId="1" xfId="0" applyNumberFormat="1" applyFont="1" applyFill="1" applyBorder="1" applyAlignment="1">
      <alignment horizontal="center" vertical="center"/>
    </xf>
    <xf numFmtId="184" fontId="18" fillId="2" borderId="1" xfId="0" applyNumberFormat="1" applyFont="1" applyFill="1" applyBorder="1" applyAlignment="1">
      <alignment horizontal="right" vertical="center"/>
    </xf>
    <xf numFmtId="202" fontId="18" fillId="2" borderId="1" xfId="17" applyNumberFormat="1" applyFont="1" applyFill="1" applyBorder="1" applyAlignment="1">
      <alignment horizontal="right" vertical="center"/>
    </xf>
    <xf numFmtId="185" fontId="18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84" fontId="2" fillId="2" borderId="13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center" vertical="center"/>
    </xf>
    <xf numFmtId="184" fontId="2" fillId="2" borderId="2" xfId="0" applyNumberFormat="1" applyFont="1" applyFill="1" applyBorder="1" applyAlignment="1">
      <alignment horizontal="right" vertical="center"/>
    </xf>
    <xf numFmtId="181" fontId="2" fillId="0" borderId="10" xfId="21" applyNumberFormat="1" applyFont="1" applyFill="1" applyBorder="1" applyAlignment="1" applyProtection="1">
      <alignment horizontal="center" vertical="center" wrapText="1"/>
      <protection/>
    </xf>
    <xf numFmtId="37" fontId="2" fillId="0" borderId="10" xfId="21" applyFont="1" applyFill="1" applyBorder="1" applyAlignment="1" applyProtection="1">
      <alignment horizontal="center" vertical="center" wrapText="1"/>
      <protection/>
    </xf>
    <xf numFmtId="184" fontId="2" fillId="2" borderId="15" xfId="0" applyNumberFormat="1" applyFont="1" applyFill="1" applyBorder="1" applyAlignment="1">
      <alignment horizontal="right" vertical="center"/>
    </xf>
    <xf numFmtId="37" fontId="2" fillId="0" borderId="5" xfId="21" applyFont="1" applyFill="1" applyBorder="1" applyAlignment="1" applyProtection="1">
      <alignment horizontal="center" vertical="center"/>
      <protection/>
    </xf>
    <xf numFmtId="37" fontId="2" fillId="0" borderId="0" xfId="21" applyFont="1" applyFill="1" applyBorder="1" applyAlignment="1" applyProtection="1">
      <alignment horizontal="center" vertical="center"/>
      <protection/>
    </xf>
    <xf numFmtId="37" fontId="2" fillId="0" borderId="4" xfId="21" applyFont="1" applyFill="1" applyBorder="1" applyAlignment="1" applyProtection="1">
      <alignment horizontal="center" vertical="center"/>
      <protection/>
    </xf>
    <xf numFmtId="37" fontId="2" fillId="0" borderId="9" xfId="2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37" fontId="2" fillId="0" borderId="9" xfId="2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21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37" fontId="2" fillId="0" borderId="8" xfId="21" applyFont="1" applyFill="1" applyBorder="1" applyAlignment="1" applyProtection="1">
      <alignment horizontal="center" vertical="center"/>
      <protection/>
    </xf>
    <xf numFmtId="37" fontId="2" fillId="0" borderId="7" xfId="21" applyFont="1" applyFill="1" applyBorder="1" applyAlignment="1" applyProtection="1">
      <alignment horizontal="center" vertical="center"/>
      <protection/>
    </xf>
    <xf numFmtId="37" fontId="2" fillId="0" borderId="11" xfId="21" applyFont="1" applyFill="1" applyBorder="1" applyAlignment="1" applyProtection="1">
      <alignment horizontal="center" vertical="center"/>
      <protection/>
    </xf>
    <xf numFmtId="37" fontId="2" fillId="0" borderId="3" xfId="21" applyFont="1" applyFill="1" applyBorder="1" applyAlignment="1" applyProtection="1">
      <alignment horizontal="center" vertical="center" wrapText="1"/>
      <protection/>
    </xf>
    <xf numFmtId="37" fontId="2" fillId="0" borderId="5" xfId="21" applyFont="1" applyFill="1" applyBorder="1" applyAlignment="1" applyProtection="1">
      <alignment horizontal="center" vertical="center" wrapText="1"/>
      <protection/>
    </xf>
    <xf numFmtId="37" fontId="2" fillId="0" borderId="8" xfId="21" applyFont="1" applyFill="1" applyBorder="1" applyAlignment="1" applyProtection="1">
      <alignment horizontal="center" vertical="center" wrapText="1"/>
      <protection/>
    </xf>
    <xf numFmtId="183" fontId="2" fillId="0" borderId="9" xfId="21" applyNumberFormat="1" applyFont="1" applyFill="1" applyBorder="1" applyAlignment="1" applyProtection="1">
      <alignment horizontal="center" vertical="center" wrapText="1"/>
      <protection/>
    </xf>
    <xf numFmtId="183" fontId="2" fillId="0" borderId="10" xfId="21" applyNumberFormat="1" applyFont="1" applyFill="1" applyBorder="1" applyAlignment="1" applyProtection="1">
      <alignment horizontal="center" vertical="center" wrapText="1"/>
      <protection/>
    </xf>
    <xf numFmtId="37" fontId="2" fillId="0" borderId="9" xfId="21" applyFont="1" applyFill="1" applyBorder="1" applyAlignment="1">
      <alignment horizontal="center" vertical="center"/>
      <protection/>
    </xf>
    <xf numFmtId="37" fontId="2" fillId="0" borderId="12" xfId="21" applyFont="1" applyFill="1" applyBorder="1" applyAlignment="1">
      <alignment horizontal="center" vertical="center"/>
      <protection/>
    </xf>
    <xf numFmtId="37" fontId="2" fillId="0" borderId="10" xfId="21" applyFont="1" applyFill="1" applyBorder="1" applyAlignment="1">
      <alignment horizontal="center" vertical="center"/>
      <protection/>
    </xf>
    <xf numFmtId="37" fontId="2" fillId="0" borderId="3" xfId="21" applyFont="1" applyFill="1" applyBorder="1" applyAlignment="1" applyProtection="1">
      <alignment horizontal="center" vertical="center"/>
      <protection/>
    </xf>
    <xf numFmtId="181" fontId="2" fillId="0" borderId="9" xfId="21" applyNumberFormat="1" applyFont="1" applyFill="1" applyBorder="1" applyAlignment="1" applyProtection="1">
      <alignment horizontal="center" vertical="center" wrapText="1"/>
      <protection/>
    </xf>
    <xf numFmtId="184" fontId="2" fillId="2" borderId="1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85" fontId="2" fillId="2" borderId="15" xfId="0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right" vertical="center"/>
    </xf>
    <xf numFmtId="185" fontId="2" fillId="2" borderId="13" xfId="0" applyNumberFormat="1" applyFont="1" applyFill="1" applyBorder="1" applyAlignment="1">
      <alignment horizontal="right" vertical="center"/>
    </xf>
    <xf numFmtId="184" fontId="2" fillId="2" borderId="14" xfId="0" applyNumberFormat="1" applyFont="1" applyFill="1" applyBorder="1" applyAlignment="1">
      <alignment horizontal="right" vertical="center"/>
    </xf>
    <xf numFmtId="184" fontId="2" fillId="2" borderId="16" xfId="0" applyNumberFormat="1" applyFont="1" applyFill="1" applyBorder="1" applyAlignment="1">
      <alignment horizontal="right" vertical="center"/>
    </xf>
    <xf numFmtId="184" fontId="2" fillId="2" borderId="17" xfId="0" applyNumberFormat="1" applyFont="1" applyFill="1" applyBorder="1" applyAlignment="1">
      <alignment horizontal="right" vertical="center"/>
    </xf>
    <xf numFmtId="184" fontId="2" fillId="2" borderId="2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49" fontId="2" fillId="2" borderId="17" xfId="0" applyNumberFormat="1" applyFont="1" applyFill="1" applyBorder="1" applyAlignment="1">
      <alignment horizontal="right" vertical="center"/>
    </xf>
    <xf numFmtId="49" fontId="2" fillId="2" borderId="25" xfId="0" applyNumberFormat="1" applyFont="1" applyFill="1" applyBorder="1" applyAlignment="1">
      <alignment horizontal="right" vertical="center"/>
    </xf>
    <xf numFmtId="57" fontId="16" fillId="2" borderId="0" xfId="0" applyNumberFormat="1" applyFont="1" applyFill="1" applyBorder="1" applyAlignment="1">
      <alignment horizontal="center" vertical="center"/>
    </xf>
    <xf numFmtId="184" fontId="2" fillId="2" borderId="17" xfId="0" applyNumberFormat="1" applyFont="1" applyFill="1" applyBorder="1" applyAlignment="1">
      <alignment horizontal="center" vertical="center"/>
    </xf>
    <xf numFmtId="184" fontId="2" fillId="2" borderId="25" xfId="0" applyNumberFormat="1" applyFont="1" applyFill="1" applyBorder="1" applyAlignment="1">
      <alignment horizontal="center" vertical="center"/>
    </xf>
    <xf numFmtId="185" fontId="2" fillId="2" borderId="21" xfId="0" applyNumberFormat="1" applyFont="1" applyFill="1" applyBorder="1" applyAlignment="1">
      <alignment horizontal="right" vertical="center"/>
    </xf>
    <xf numFmtId="185" fontId="2" fillId="2" borderId="22" xfId="0" applyNumberFormat="1" applyFont="1" applyFill="1" applyBorder="1" applyAlignment="1">
      <alignment horizontal="right" vertical="center"/>
    </xf>
    <xf numFmtId="185" fontId="2" fillId="2" borderId="23" xfId="0" applyNumberFormat="1" applyFont="1" applyFill="1" applyBorder="1" applyAlignment="1">
      <alignment horizontal="right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84" fontId="2" fillId="2" borderId="3" xfId="0" applyNumberFormat="1" applyFont="1" applyFill="1" applyBorder="1" applyAlignment="1">
      <alignment horizontal="right" vertical="center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6" xfId="0" applyNumberFormat="1" applyFont="1" applyFill="1" applyBorder="1" applyAlignment="1">
      <alignment horizontal="right" vertical="center"/>
    </xf>
    <xf numFmtId="184" fontId="2" fillId="2" borderId="19" xfId="0" applyNumberFormat="1" applyFont="1" applyFill="1" applyBorder="1" applyAlignment="1">
      <alignment horizontal="right" vertical="center"/>
    </xf>
    <xf numFmtId="184" fontId="2" fillId="2" borderId="18" xfId="0" applyNumberFormat="1" applyFont="1" applyFill="1" applyBorder="1" applyAlignment="1">
      <alignment horizontal="right" vertical="center"/>
    </xf>
    <xf numFmtId="184" fontId="2" fillId="2" borderId="20" xfId="0" applyNumberFormat="1" applyFont="1" applyFill="1" applyBorder="1" applyAlignment="1">
      <alignment horizontal="right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right" vertical="center"/>
    </xf>
    <xf numFmtId="49" fontId="2" fillId="2" borderId="20" xfId="0" applyNumberFormat="1" applyFont="1" applyFill="1" applyBorder="1" applyAlignment="1">
      <alignment horizontal="right" vertical="center"/>
    </xf>
    <xf numFmtId="184" fontId="2" fillId="2" borderId="18" xfId="0" applyNumberFormat="1" applyFont="1" applyFill="1" applyBorder="1" applyAlignment="1">
      <alignment horizontal="center" vertical="center"/>
    </xf>
    <xf numFmtId="184" fontId="2" fillId="2" borderId="20" xfId="0" applyNumberFormat="1" applyFont="1" applyFill="1" applyBorder="1" applyAlignment="1">
      <alignment horizontal="center" vertical="center"/>
    </xf>
    <xf numFmtId="202" fontId="2" fillId="2" borderId="15" xfId="17" applyNumberFormat="1" applyFont="1" applyFill="1" applyBorder="1" applyAlignment="1">
      <alignment horizontal="right" vertical="center"/>
    </xf>
    <xf numFmtId="202" fontId="2" fillId="2" borderId="2" xfId="17" applyNumberFormat="1" applyFont="1" applyFill="1" applyBorder="1" applyAlignment="1">
      <alignment horizontal="right" vertical="center"/>
    </xf>
    <xf numFmtId="202" fontId="2" fillId="2" borderId="13" xfId="17" applyNumberFormat="1" applyFont="1" applyFill="1" applyBorder="1" applyAlignment="1">
      <alignment horizontal="right" vertical="center"/>
    </xf>
    <xf numFmtId="185" fontId="2" fillId="2" borderId="19" xfId="0" applyNumberFormat="1" applyFont="1" applyFill="1" applyBorder="1" applyAlignment="1">
      <alignment horizontal="right" vertical="center"/>
    </xf>
    <xf numFmtId="185" fontId="2" fillId="2" borderId="18" xfId="0" applyNumberFormat="1" applyFont="1" applyFill="1" applyBorder="1" applyAlignment="1">
      <alignment horizontal="right" vertical="center"/>
    </xf>
    <xf numFmtId="185" fontId="2" fillId="2" borderId="20" xfId="0" applyNumberFormat="1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49" fontId="18" fillId="2" borderId="0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.10.1第１表(H7基準・参考)" xfId="21"/>
    <cellStyle name="標準_推計H18.10.01(確報値ベース)" xfId="22"/>
    <cellStyle name="Followed Hyperlink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1000125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990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30</xdr:col>
      <xdr:colOff>0</xdr:colOff>
      <xdr:row>4</xdr:row>
      <xdr:rowOff>114300</xdr:rowOff>
    </xdr:from>
    <xdr:to>
      <xdr:col>30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2286952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30</xdr:col>
      <xdr:colOff>0</xdr:colOff>
      <xdr:row>4</xdr:row>
      <xdr:rowOff>133350</xdr:rowOff>
    </xdr:from>
    <xdr:to>
      <xdr:col>30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2286952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33</xdr:col>
      <xdr:colOff>0</xdr:colOff>
      <xdr:row>4</xdr:row>
      <xdr:rowOff>142875</xdr:rowOff>
    </xdr:from>
    <xdr:to>
      <xdr:col>33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492692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33</xdr:col>
      <xdr:colOff>0</xdr:colOff>
      <xdr:row>4</xdr:row>
      <xdr:rowOff>152400</xdr:rowOff>
    </xdr:from>
    <xdr:to>
      <xdr:col>33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492692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514350"/>
          <a:ext cx="990600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U89"/>
  <sheetViews>
    <sheetView tabSelected="1" zoomScale="85" zoomScaleNormal="85" zoomScaleSheetLayoutView="70" workbookViewId="0" topLeftCell="B1">
      <selection activeCell="C1" sqref="C1"/>
    </sheetView>
  </sheetViews>
  <sheetFormatPr defaultColWidth="9.00390625" defaultRowHeight="13.5"/>
  <cols>
    <col min="1" max="1" width="2.125" style="126" customWidth="1"/>
    <col min="2" max="3" width="13.125" style="126" customWidth="1"/>
    <col min="4" max="6" width="11.25390625" style="126" customWidth="1"/>
    <col min="7" max="7" width="1.37890625" style="126" customWidth="1"/>
    <col min="8" max="8" width="4.25390625" style="129" customWidth="1"/>
    <col min="9" max="9" width="10.125" style="126" bestFit="1" customWidth="1"/>
    <col min="10" max="22" width="11.25390625" style="126" customWidth="1"/>
    <col min="23" max="23" width="13.00390625" style="126" customWidth="1"/>
    <col min="24" max="16384" width="9.00390625" style="126" customWidth="1"/>
  </cols>
  <sheetData>
    <row r="1" spans="6:47" s="1" customFormat="1" ht="13.5" customHeight="1">
      <c r="F1" s="2"/>
      <c r="H1" s="85"/>
      <c r="J1" s="3"/>
      <c r="L1" s="4"/>
      <c r="M1" s="133" t="s">
        <v>88</v>
      </c>
      <c r="N1" s="84" t="s">
        <v>89</v>
      </c>
      <c r="V1" s="2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6"/>
      <c r="AN1" s="6"/>
      <c r="AO1" s="6"/>
      <c r="AP1" s="6"/>
      <c r="AQ1" s="6"/>
      <c r="AR1" s="6"/>
      <c r="AS1" s="6"/>
      <c r="AT1" s="6"/>
      <c r="AU1" s="6"/>
    </row>
    <row r="2" spans="2:47" s="1" customFormat="1" ht="13.5" customHeight="1">
      <c r="B2" s="6"/>
      <c r="C2" s="7"/>
      <c r="D2" s="6"/>
      <c r="E2" s="6"/>
      <c r="F2" s="8"/>
      <c r="G2" s="6"/>
      <c r="H2" s="86"/>
      <c r="I2" s="6"/>
      <c r="J2" s="9"/>
      <c r="K2" s="6"/>
      <c r="L2" s="10"/>
      <c r="M2" s="6"/>
      <c r="N2" s="10"/>
      <c r="O2" s="6"/>
      <c r="P2" s="6"/>
      <c r="Q2" s="6"/>
      <c r="R2" s="6"/>
      <c r="S2" s="6"/>
      <c r="T2" s="6"/>
      <c r="U2" s="6"/>
      <c r="V2" s="8"/>
      <c r="W2" s="11" t="s">
        <v>75</v>
      </c>
      <c r="X2" s="11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6"/>
      <c r="AN2" s="6"/>
      <c r="AO2" s="6"/>
      <c r="AP2" s="6"/>
      <c r="AQ2" s="6"/>
      <c r="AR2" s="6"/>
      <c r="AS2" s="6"/>
      <c r="AT2" s="6"/>
      <c r="AU2" s="6"/>
    </row>
    <row r="3" spans="2:47" s="1" customFormat="1" ht="13.5" customHeight="1">
      <c r="B3" s="155" t="s">
        <v>0</v>
      </c>
      <c r="C3" s="12" t="s">
        <v>76</v>
      </c>
      <c r="D3" s="13"/>
      <c r="E3" s="13"/>
      <c r="F3" s="14"/>
      <c r="G3" s="15"/>
      <c r="H3" s="87"/>
      <c r="I3" s="12"/>
      <c r="J3" s="16"/>
      <c r="K3" s="15"/>
      <c r="L3" s="17"/>
      <c r="M3" s="15"/>
      <c r="N3" s="17"/>
      <c r="O3" s="13"/>
      <c r="P3" s="13"/>
      <c r="Q3" s="13"/>
      <c r="R3" s="13"/>
      <c r="S3" s="13"/>
      <c r="T3" s="12"/>
      <c r="U3" s="12"/>
      <c r="V3" s="18"/>
      <c r="W3" s="15" t="s">
        <v>77</v>
      </c>
      <c r="X3" s="19"/>
      <c r="Y3" s="19"/>
      <c r="Z3" s="156"/>
      <c r="AA3" s="19"/>
      <c r="AB3" s="19"/>
      <c r="AC3" s="19"/>
      <c r="AD3" s="19"/>
      <c r="AE3" s="19"/>
      <c r="AF3" s="19"/>
      <c r="AG3" s="19"/>
      <c r="AH3" s="157"/>
      <c r="AI3" s="157"/>
      <c r="AJ3" s="19"/>
      <c r="AK3" s="19"/>
      <c r="AL3" s="19"/>
      <c r="AM3" s="19"/>
      <c r="AN3" s="157"/>
      <c r="AO3" s="157"/>
      <c r="AP3" s="6"/>
      <c r="AQ3" s="6"/>
      <c r="AR3" s="6"/>
      <c r="AS3" s="6"/>
      <c r="AT3" s="6"/>
      <c r="AU3" s="6"/>
    </row>
    <row r="4" spans="2:47" s="1" customFormat="1" ht="13.5" customHeight="1">
      <c r="B4" s="20"/>
      <c r="C4" s="21" t="s">
        <v>5</v>
      </c>
      <c r="D4" s="22"/>
      <c r="E4" s="22"/>
      <c r="F4" s="23"/>
      <c r="G4" s="242" t="s">
        <v>1</v>
      </c>
      <c r="H4" s="243"/>
      <c r="I4" s="244"/>
      <c r="J4" s="26" t="s">
        <v>2</v>
      </c>
      <c r="K4" s="24" t="s">
        <v>3</v>
      </c>
      <c r="L4" s="27"/>
      <c r="M4" s="24" t="s">
        <v>4</v>
      </c>
      <c r="N4" s="27"/>
      <c r="O4" s="22"/>
      <c r="P4" s="12"/>
      <c r="Q4" s="12"/>
      <c r="R4" s="28"/>
      <c r="S4" s="22"/>
      <c r="T4" s="12"/>
      <c r="U4" s="12"/>
      <c r="V4" s="18"/>
      <c r="W4" s="29" t="s">
        <v>5</v>
      </c>
      <c r="X4" s="21"/>
      <c r="Y4" s="21"/>
      <c r="Z4" s="7"/>
      <c r="AA4" s="21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"/>
      <c r="AQ4" s="6"/>
      <c r="AR4" s="6"/>
      <c r="AS4" s="6"/>
      <c r="AT4" s="6"/>
      <c r="AU4" s="6"/>
    </row>
    <row r="5" spans="2:47" s="1" customFormat="1" ht="13.5" customHeight="1">
      <c r="B5" s="20"/>
      <c r="C5" s="25" t="s">
        <v>13</v>
      </c>
      <c r="D5" s="24" t="s">
        <v>6</v>
      </c>
      <c r="E5" s="24" t="s">
        <v>7</v>
      </c>
      <c r="F5" s="30" t="s">
        <v>8</v>
      </c>
      <c r="G5" s="24"/>
      <c r="H5" s="88"/>
      <c r="I5" s="19"/>
      <c r="J5" s="31"/>
      <c r="K5" s="24" t="s">
        <v>9</v>
      </c>
      <c r="L5" s="32" t="s">
        <v>10</v>
      </c>
      <c r="M5" s="24" t="s">
        <v>9</v>
      </c>
      <c r="N5" s="32" t="s">
        <v>10</v>
      </c>
      <c r="O5" s="33" t="s">
        <v>11</v>
      </c>
      <c r="P5" s="245" t="s">
        <v>6</v>
      </c>
      <c r="Q5" s="245" t="s">
        <v>7</v>
      </c>
      <c r="R5" s="247" t="s">
        <v>90</v>
      </c>
      <c r="S5" s="33" t="s">
        <v>12</v>
      </c>
      <c r="T5" s="245" t="s">
        <v>6</v>
      </c>
      <c r="U5" s="245" t="s">
        <v>7</v>
      </c>
      <c r="V5" s="249" t="s">
        <v>91</v>
      </c>
      <c r="W5" s="24" t="s">
        <v>13</v>
      </c>
      <c r="X5" s="25"/>
      <c r="Y5" s="25"/>
      <c r="Z5" s="7"/>
      <c r="AA5" s="25"/>
      <c r="AB5" s="25"/>
      <c r="AC5" s="25"/>
      <c r="AD5" s="34"/>
      <c r="AE5" s="25"/>
      <c r="AF5" s="25"/>
      <c r="AG5" s="34"/>
      <c r="AH5" s="25"/>
      <c r="AI5" s="25"/>
      <c r="AJ5" s="25"/>
      <c r="AK5" s="25"/>
      <c r="AL5" s="25"/>
      <c r="AM5" s="25"/>
      <c r="AN5" s="25"/>
      <c r="AO5" s="25"/>
      <c r="AP5" s="6"/>
      <c r="AQ5" s="6"/>
      <c r="AR5" s="6"/>
      <c r="AS5" s="6"/>
      <c r="AT5" s="6"/>
      <c r="AU5" s="6"/>
    </row>
    <row r="6" spans="2:47" s="1" customFormat="1" ht="13.5" customHeight="1">
      <c r="B6" s="158" t="s">
        <v>14</v>
      </c>
      <c r="C6" s="35" t="s">
        <v>74</v>
      </c>
      <c r="D6" s="36"/>
      <c r="E6" s="36"/>
      <c r="F6" s="159" t="s">
        <v>80</v>
      </c>
      <c r="G6" s="251" t="s">
        <v>15</v>
      </c>
      <c r="H6" s="252"/>
      <c r="I6" s="253"/>
      <c r="J6" s="160" t="s">
        <v>16</v>
      </c>
      <c r="K6" s="36"/>
      <c r="L6" s="161" t="s">
        <v>17</v>
      </c>
      <c r="M6" s="36"/>
      <c r="N6" s="161" t="s">
        <v>17</v>
      </c>
      <c r="O6" s="36"/>
      <c r="P6" s="246"/>
      <c r="Q6" s="246"/>
      <c r="R6" s="248"/>
      <c r="S6" s="36"/>
      <c r="T6" s="246"/>
      <c r="U6" s="246"/>
      <c r="V6" s="250"/>
      <c r="W6" s="36" t="s">
        <v>81</v>
      </c>
      <c r="X6" s="19"/>
      <c r="Y6" s="19"/>
      <c r="Z6" s="162"/>
      <c r="AA6" s="25"/>
      <c r="AB6" s="19"/>
      <c r="AC6" s="19"/>
      <c r="AD6" s="19"/>
      <c r="AE6" s="157"/>
      <c r="AF6" s="157"/>
      <c r="AG6" s="19"/>
      <c r="AH6" s="157"/>
      <c r="AI6" s="157"/>
      <c r="AJ6" s="25"/>
      <c r="AK6" s="157"/>
      <c r="AL6" s="157"/>
      <c r="AM6" s="25"/>
      <c r="AN6" s="157"/>
      <c r="AO6" s="157"/>
      <c r="AP6" s="6"/>
      <c r="AQ6" s="6"/>
      <c r="AR6" s="6"/>
      <c r="AS6" s="6"/>
      <c r="AT6" s="6"/>
      <c r="AU6" s="6"/>
    </row>
    <row r="7" spans="2:47" s="1" customFormat="1" ht="13.5" customHeight="1">
      <c r="B7" s="20"/>
      <c r="C7" s="7" t="s">
        <v>18</v>
      </c>
      <c r="D7" s="37"/>
      <c r="E7" s="37"/>
      <c r="F7" s="38"/>
      <c r="G7" s="37"/>
      <c r="H7" s="85"/>
      <c r="I7" s="37"/>
      <c r="J7" s="39"/>
      <c r="K7" s="37"/>
      <c r="L7" s="40"/>
      <c r="M7" s="37"/>
      <c r="N7" s="40"/>
      <c r="O7" s="37"/>
      <c r="P7" s="37"/>
      <c r="Q7" s="37"/>
      <c r="R7" s="37"/>
      <c r="S7" s="37"/>
      <c r="T7" s="37"/>
      <c r="U7" s="37"/>
      <c r="V7" s="38"/>
      <c r="W7" s="7" t="s">
        <v>18</v>
      </c>
      <c r="X7" s="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"/>
      <c r="AN7" s="6"/>
      <c r="AO7" s="6"/>
      <c r="AP7" s="6"/>
      <c r="AQ7" s="6"/>
      <c r="AR7" s="6"/>
      <c r="AS7" s="6"/>
      <c r="AT7" s="6"/>
      <c r="AU7" s="6"/>
    </row>
    <row r="8" spans="2:47" s="59" customFormat="1" ht="13.5" customHeight="1">
      <c r="B8" s="103" t="s">
        <v>19</v>
      </c>
      <c r="C8" s="48">
        <v>2354992</v>
      </c>
      <c r="D8" s="48">
        <v>1145092</v>
      </c>
      <c r="E8" s="48">
        <v>1209900</v>
      </c>
      <c r="F8" s="42">
        <v>94.64352425820316</v>
      </c>
      <c r="G8" s="163"/>
      <c r="H8" s="164"/>
      <c r="I8" s="165">
        <v>7285.6</v>
      </c>
      <c r="J8" s="45">
        <v>323.23926649829804</v>
      </c>
      <c r="K8" s="48">
        <v>-5226</v>
      </c>
      <c r="L8" s="46">
        <v>-0.22</v>
      </c>
      <c r="M8" s="48">
        <v>-161</v>
      </c>
      <c r="N8" s="46">
        <v>-0.01</v>
      </c>
      <c r="O8" s="48">
        <v>19587</v>
      </c>
      <c r="P8" s="48">
        <v>9954</v>
      </c>
      <c r="Q8" s="48">
        <v>9633</v>
      </c>
      <c r="R8" s="47">
        <v>8.317225706074586</v>
      </c>
      <c r="S8" s="48">
        <v>19748</v>
      </c>
      <c r="T8" s="48">
        <v>10662</v>
      </c>
      <c r="U8" s="48">
        <v>9086</v>
      </c>
      <c r="V8" s="47">
        <v>8.38559111878087</v>
      </c>
      <c r="W8" s="48">
        <v>2360218</v>
      </c>
      <c r="X8" s="48"/>
      <c r="Y8" s="48"/>
      <c r="Z8" s="166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115"/>
      <c r="AN8" s="115"/>
      <c r="AO8" s="115"/>
      <c r="AP8" s="167"/>
      <c r="AQ8" s="167"/>
      <c r="AR8" s="167"/>
      <c r="AS8" s="167"/>
      <c r="AT8" s="167"/>
      <c r="AU8" s="167"/>
    </row>
    <row r="9" spans="2:47" s="59" customFormat="1" ht="13.5" customHeight="1">
      <c r="B9" s="106" t="s">
        <v>20</v>
      </c>
      <c r="C9" s="48">
        <v>1914005</v>
      </c>
      <c r="D9" s="48">
        <v>930194</v>
      </c>
      <c r="E9" s="48">
        <v>983811</v>
      </c>
      <c r="F9" s="42">
        <v>94.55007110105498</v>
      </c>
      <c r="G9" s="163"/>
      <c r="H9" s="164"/>
      <c r="I9" s="165">
        <v>4438.11</v>
      </c>
      <c r="J9" s="45">
        <v>431.26578656229793</v>
      </c>
      <c r="K9" s="48">
        <v>-3506</v>
      </c>
      <c r="L9" s="46">
        <v>-0.18</v>
      </c>
      <c r="M9" s="48">
        <v>764</v>
      </c>
      <c r="N9" s="46">
        <v>0.04</v>
      </c>
      <c r="O9" s="48">
        <v>16272</v>
      </c>
      <c r="P9" s="48">
        <v>8305</v>
      </c>
      <c r="Q9" s="48">
        <v>7967</v>
      </c>
      <c r="R9" s="47">
        <v>8.50154518927589</v>
      </c>
      <c r="S9" s="48">
        <v>15508</v>
      </c>
      <c r="T9" s="48">
        <v>8382</v>
      </c>
      <c r="U9" s="48">
        <v>7126</v>
      </c>
      <c r="V9" s="47">
        <v>8.10238217768501</v>
      </c>
      <c r="W9" s="48">
        <v>1917511</v>
      </c>
      <c r="X9" s="48"/>
      <c r="Y9" s="48"/>
      <c r="Z9" s="166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115"/>
      <c r="AN9" s="115"/>
      <c r="AO9" s="115"/>
      <c r="AP9" s="167"/>
      <c r="AQ9" s="167"/>
      <c r="AR9" s="167"/>
      <c r="AS9" s="167"/>
      <c r="AT9" s="167"/>
      <c r="AU9" s="167"/>
    </row>
    <row r="10" spans="2:47" s="59" customFormat="1" ht="13.5" customHeight="1">
      <c r="B10" s="106" t="s">
        <v>21</v>
      </c>
      <c r="C10" s="48">
        <v>440987</v>
      </c>
      <c r="D10" s="48">
        <v>214898</v>
      </c>
      <c r="E10" s="48">
        <v>226089</v>
      </c>
      <c r="F10" s="42">
        <v>95.05017935414814</v>
      </c>
      <c r="G10" s="163"/>
      <c r="H10" s="164"/>
      <c r="I10" s="165">
        <v>2847.49</v>
      </c>
      <c r="J10" s="45">
        <v>154.86867381448224</v>
      </c>
      <c r="K10" s="48">
        <v>-1720</v>
      </c>
      <c r="L10" s="46">
        <v>-0.39</v>
      </c>
      <c r="M10" s="48">
        <v>-925</v>
      </c>
      <c r="N10" s="46">
        <v>-0.21</v>
      </c>
      <c r="O10" s="48">
        <v>3315</v>
      </c>
      <c r="P10" s="48">
        <v>1649</v>
      </c>
      <c r="Q10" s="48">
        <v>1666</v>
      </c>
      <c r="R10" s="47">
        <v>7.5172283990231</v>
      </c>
      <c r="S10" s="48">
        <v>4240</v>
      </c>
      <c r="T10" s="48">
        <v>2280</v>
      </c>
      <c r="U10" s="48">
        <v>1960</v>
      </c>
      <c r="V10" s="47">
        <v>9.614795901012956</v>
      </c>
      <c r="W10" s="48">
        <v>442707</v>
      </c>
      <c r="X10" s="48"/>
      <c r="Y10" s="48"/>
      <c r="Z10" s="166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115"/>
      <c r="AN10" s="115"/>
      <c r="AO10" s="115"/>
      <c r="AP10" s="167"/>
      <c r="AQ10" s="167"/>
      <c r="AR10" s="167"/>
      <c r="AS10" s="167"/>
      <c r="AT10" s="167"/>
      <c r="AU10" s="167"/>
    </row>
    <row r="11" spans="2:47" s="1" customFormat="1" ht="13.5" customHeight="1">
      <c r="B11" s="41"/>
      <c r="C11" s="7"/>
      <c r="D11" s="7"/>
      <c r="E11" s="37"/>
      <c r="F11" s="42"/>
      <c r="G11" s="43"/>
      <c r="H11" s="89"/>
      <c r="I11" s="44"/>
      <c r="J11" s="45"/>
      <c r="K11" s="37"/>
      <c r="L11" s="46"/>
      <c r="M11" s="37"/>
      <c r="N11" s="46"/>
      <c r="O11" s="37"/>
      <c r="P11" s="37"/>
      <c r="Q11" s="37"/>
      <c r="R11" s="47"/>
      <c r="S11" s="37"/>
      <c r="T11" s="37"/>
      <c r="U11" s="37"/>
      <c r="V11" s="47"/>
      <c r="W11" s="7"/>
      <c r="X11" s="48"/>
      <c r="Y11" s="48"/>
      <c r="Z11" s="16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6"/>
      <c r="AN11" s="6"/>
      <c r="AO11" s="6"/>
      <c r="AP11" s="6"/>
      <c r="AQ11" s="6"/>
      <c r="AR11" s="6"/>
      <c r="AS11" s="6"/>
      <c r="AT11" s="6"/>
      <c r="AU11" s="6"/>
    </row>
    <row r="12" spans="2:47" s="59" customFormat="1" ht="13.5" customHeight="1">
      <c r="B12" s="103" t="s">
        <v>22</v>
      </c>
      <c r="C12" s="48">
        <v>1027329</v>
      </c>
      <c r="D12" s="48">
        <v>500681</v>
      </c>
      <c r="E12" s="48">
        <v>526648</v>
      </c>
      <c r="F12" s="42">
        <v>95.0693822059516</v>
      </c>
      <c r="G12" s="163"/>
      <c r="H12" s="164"/>
      <c r="I12" s="165">
        <v>783.54</v>
      </c>
      <c r="J12" s="45">
        <v>1311.1379125507312</v>
      </c>
      <c r="K12" s="48">
        <v>2231</v>
      </c>
      <c r="L12" s="46">
        <v>0.22</v>
      </c>
      <c r="M12" s="48">
        <v>2935</v>
      </c>
      <c r="N12" s="46">
        <v>0.29</v>
      </c>
      <c r="O12" s="48">
        <v>9320</v>
      </c>
      <c r="P12" s="48">
        <v>4778</v>
      </c>
      <c r="Q12" s="48">
        <v>4542</v>
      </c>
      <c r="R12" s="47">
        <v>9.072069414958598</v>
      </c>
      <c r="S12" s="48">
        <v>6385</v>
      </c>
      <c r="T12" s="48">
        <v>3499</v>
      </c>
      <c r="U12" s="48">
        <v>2886</v>
      </c>
      <c r="V12" s="47">
        <v>6.215146267651356</v>
      </c>
      <c r="W12" s="48">
        <v>1025098</v>
      </c>
      <c r="X12" s="48"/>
      <c r="Y12" s="48"/>
      <c r="Z12" s="166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15"/>
      <c r="AN12" s="115"/>
      <c r="AO12" s="115"/>
      <c r="AP12" s="167"/>
      <c r="AQ12" s="167"/>
      <c r="AR12" s="167"/>
      <c r="AS12" s="167"/>
      <c r="AT12" s="167"/>
      <c r="AU12" s="167"/>
    </row>
    <row r="13" spans="2:47" s="1" customFormat="1" ht="13.5" customHeight="1">
      <c r="B13" s="49" t="s">
        <v>23</v>
      </c>
      <c r="C13" s="50">
        <v>281874</v>
      </c>
      <c r="D13" s="51">
        <v>135376</v>
      </c>
      <c r="E13" s="51">
        <v>146498</v>
      </c>
      <c r="F13" s="80">
        <v>92.40808748242297</v>
      </c>
      <c r="G13" s="52"/>
      <c r="H13" s="90"/>
      <c r="I13" s="44">
        <v>302.28</v>
      </c>
      <c r="J13" s="39">
        <v>932.4930527987298</v>
      </c>
      <c r="K13" s="53">
        <v>656</v>
      </c>
      <c r="L13" s="81">
        <v>0.23</v>
      </c>
      <c r="M13" s="53">
        <v>312</v>
      </c>
      <c r="N13" s="81">
        <v>0.11</v>
      </c>
      <c r="O13" s="53">
        <v>2220</v>
      </c>
      <c r="P13" s="53">
        <v>1118</v>
      </c>
      <c r="Q13" s="53">
        <v>1102</v>
      </c>
      <c r="R13" s="82">
        <v>7.875859426552289</v>
      </c>
      <c r="S13" s="53">
        <v>1908</v>
      </c>
      <c r="T13" s="53">
        <v>1029</v>
      </c>
      <c r="U13" s="53">
        <v>879</v>
      </c>
      <c r="V13" s="82">
        <v>6.768981885523319</v>
      </c>
      <c r="W13" s="50">
        <v>281218</v>
      </c>
      <c r="X13" s="50"/>
      <c r="Y13" s="48"/>
      <c r="Z13" s="166"/>
      <c r="AA13" s="50"/>
      <c r="AB13" s="51"/>
      <c r="AC13" s="51"/>
      <c r="AD13" s="50"/>
      <c r="AE13" s="50"/>
      <c r="AF13" s="50"/>
      <c r="AG13" s="50"/>
      <c r="AH13" s="50"/>
      <c r="AI13" s="50"/>
      <c r="AJ13" s="50"/>
      <c r="AK13" s="50"/>
      <c r="AL13" s="50"/>
      <c r="AM13" s="55"/>
      <c r="AN13" s="55"/>
      <c r="AO13" s="55"/>
      <c r="AP13" s="6"/>
      <c r="AQ13" s="6"/>
      <c r="AR13" s="6"/>
      <c r="AS13" s="6"/>
      <c r="AT13" s="6"/>
      <c r="AU13" s="6"/>
    </row>
    <row r="14" spans="2:47" s="1" customFormat="1" ht="13.5" customHeight="1">
      <c r="B14" s="49" t="s">
        <v>24</v>
      </c>
      <c r="C14" s="50">
        <v>184338</v>
      </c>
      <c r="D14" s="51">
        <v>90719</v>
      </c>
      <c r="E14" s="51">
        <v>93619</v>
      </c>
      <c r="F14" s="80">
        <v>96.90233820057894</v>
      </c>
      <c r="G14" s="52"/>
      <c r="H14" s="90"/>
      <c r="I14" s="44">
        <v>58.09</v>
      </c>
      <c r="J14" s="39">
        <v>3173.3172663108967</v>
      </c>
      <c r="K14" s="53">
        <v>1660</v>
      </c>
      <c r="L14" s="81">
        <v>0.91</v>
      </c>
      <c r="M14" s="53">
        <v>904</v>
      </c>
      <c r="N14" s="81">
        <v>0.49</v>
      </c>
      <c r="O14" s="53">
        <v>1930</v>
      </c>
      <c r="P14" s="53">
        <v>1013</v>
      </c>
      <c r="Q14" s="53">
        <v>917</v>
      </c>
      <c r="R14" s="82">
        <v>10.469897687942801</v>
      </c>
      <c r="S14" s="53">
        <v>1026</v>
      </c>
      <c r="T14" s="53">
        <v>591</v>
      </c>
      <c r="U14" s="53">
        <v>435</v>
      </c>
      <c r="V14" s="82">
        <v>5.565862708719852</v>
      </c>
      <c r="W14" s="50">
        <v>182678</v>
      </c>
      <c r="X14" s="50"/>
      <c r="Y14" s="48"/>
      <c r="Z14" s="166"/>
      <c r="AA14" s="50"/>
      <c r="AB14" s="51"/>
      <c r="AC14" s="51"/>
      <c r="AD14" s="50"/>
      <c r="AE14" s="50"/>
      <c r="AF14" s="50"/>
      <c r="AG14" s="50"/>
      <c r="AH14" s="50"/>
      <c r="AI14" s="50"/>
      <c r="AJ14" s="50"/>
      <c r="AK14" s="50"/>
      <c r="AL14" s="50"/>
      <c r="AM14" s="55"/>
      <c r="AN14" s="55"/>
      <c r="AO14" s="55"/>
      <c r="AP14" s="6"/>
      <c r="AQ14" s="6"/>
      <c r="AR14" s="6"/>
      <c r="AS14" s="6"/>
      <c r="AT14" s="6"/>
      <c r="AU14" s="6"/>
    </row>
    <row r="15" spans="2:47" s="1" customFormat="1" ht="13.5" customHeight="1">
      <c r="B15" s="49" t="s">
        <v>25</v>
      </c>
      <c r="C15" s="50">
        <v>129686</v>
      </c>
      <c r="D15" s="51">
        <v>63968</v>
      </c>
      <c r="E15" s="51">
        <v>65718</v>
      </c>
      <c r="F15" s="80">
        <v>97.33710703308074</v>
      </c>
      <c r="G15" s="52"/>
      <c r="H15" s="90" t="s">
        <v>26</v>
      </c>
      <c r="I15" s="56">
        <v>48.38</v>
      </c>
      <c r="J15" s="39">
        <v>2680.5704836709383</v>
      </c>
      <c r="K15" s="53">
        <v>-256</v>
      </c>
      <c r="L15" s="81">
        <v>-0.2</v>
      </c>
      <c r="M15" s="53">
        <v>378</v>
      </c>
      <c r="N15" s="81">
        <v>0.29</v>
      </c>
      <c r="O15" s="53">
        <v>1260</v>
      </c>
      <c r="P15" s="53">
        <v>612</v>
      </c>
      <c r="Q15" s="53">
        <v>648</v>
      </c>
      <c r="R15" s="82">
        <v>9.715775025831624</v>
      </c>
      <c r="S15" s="53">
        <v>882</v>
      </c>
      <c r="T15" s="53">
        <v>497</v>
      </c>
      <c r="U15" s="53">
        <v>385</v>
      </c>
      <c r="V15" s="82">
        <v>6.801042518082137</v>
      </c>
      <c r="W15" s="50">
        <v>129942</v>
      </c>
      <c r="X15" s="50"/>
      <c r="Y15" s="48"/>
      <c r="Z15" s="166"/>
      <c r="AA15" s="50"/>
      <c r="AB15" s="51"/>
      <c r="AC15" s="51"/>
      <c r="AD15" s="50"/>
      <c r="AE15" s="50"/>
      <c r="AF15" s="50"/>
      <c r="AG15" s="50"/>
      <c r="AH15" s="50"/>
      <c r="AI15" s="50"/>
      <c r="AJ15" s="50"/>
      <c r="AK15" s="50"/>
      <c r="AL15" s="50"/>
      <c r="AM15" s="55"/>
      <c r="AN15" s="55"/>
      <c r="AO15" s="55"/>
      <c r="AP15" s="6"/>
      <c r="AQ15" s="6"/>
      <c r="AR15" s="6"/>
      <c r="AS15" s="6"/>
      <c r="AT15" s="6"/>
      <c r="AU15" s="6"/>
    </row>
    <row r="16" spans="2:47" s="1" customFormat="1" ht="13.5" customHeight="1">
      <c r="B16" s="49" t="s">
        <v>27</v>
      </c>
      <c r="C16" s="50">
        <v>222001</v>
      </c>
      <c r="D16" s="51">
        <v>109163</v>
      </c>
      <c r="E16" s="51">
        <v>112838</v>
      </c>
      <c r="F16" s="80">
        <v>96.74311845300342</v>
      </c>
      <c r="G16" s="52"/>
      <c r="H16" s="90"/>
      <c r="I16" s="44">
        <v>228.21</v>
      </c>
      <c r="J16" s="39">
        <v>972.7926033039744</v>
      </c>
      <c r="K16" s="53">
        <v>-446</v>
      </c>
      <c r="L16" s="81">
        <v>-0.2</v>
      </c>
      <c r="M16" s="53">
        <v>543</v>
      </c>
      <c r="N16" s="81">
        <v>0.24</v>
      </c>
      <c r="O16" s="53">
        <v>2080</v>
      </c>
      <c r="P16" s="53">
        <v>1083</v>
      </c>
      <c r="Q16" s="53">
        <v>997</v>
      </c>
      <c r="R16" s="82">
        <v>9.36932716519295</v>
      </c>
      <c r="S16" s="53">
        <v>1537</v>
      </c>
      <c r="T16" s="53">
        <v>849</v>
      </c>
      <c r="U16" s="53">
        <v>688</v>
      </c>
      <c r="V16" s="82">
        <v>6.923392236971905</v>
      </c>
      <c r="W16" s="50">
        <v>222447</v>
      </c>
      <c r="X16" s="50"/>
      <c r="Y16" s="48"/>
      <c r="Z16" s="166"/>
      <c r="AA16" s="50"/>
      <c r="AB16" s="51"/>
      <c r="AC16" s="51"/>
      <c r="AD16" s="50"/>
      <c r="AE16" s="50"/>
      <c r="AF16" s="50"/>
      <c r="AG16" s="50"/>
      <c r="AH16" s="50"/>
      <c r="AI16" s="50"/>
      <c r="AJ16" s="50"/>
      <c r="AK16" s="50"/>
      <c r="AL16" s="50"/>
      <c r="AM16" s="55"/>
      <c r="AN16" s="55"/>
      <c r="AO16" s="55"/>
      <c r="AP16" s="6"/>
      <c r="AQ16" s="6"/>
      <c r="AR16" s="6"/>
      <c r="AS16" s="6"/>
      <c r="AT16" s="6"/>
      <c r="AU16" s="6"/>
    </row>
    <row r="17" spans="2:47" s="1" customFormat="1" ht="13.5" customHeight="1">
      <c r="B17" s="49" t="s">
        <v>28</v>
      </c>
      <c r="C17" s="50">
        <v>209430</v>
      </c>
      <c r="D17" s="51">
        <v>101455</v>
      </c>
      <c r="E17" s="51">
        <v>107975</v>
      </c>
      <c r="F17" s="80">
        <v>93.96156517712434</v>
      </c>
      <c r="G17" s="52"/>
      <c r="H17" s="90"/>
      <c r="I17" s="44">
        <v>146.58</v>
      </c>
      <c r="J17" s="39">
        <v>1428.7760949652065</v>
      </c>
      <c r="K17" s="53">
        <v>617</v>
      </c>
      <c r="L17" s="81">
        <v>0.3</v>
      </c>
      <c r="M17" s="53">
        <v>798</v>
      </c>
      <c r="N17" s="81">
        <v>0.38</v>
      </c>
      <c r="O17" s="53">
        <v>1830</v>
      </c>
      <c r="P17" s="53">
        <v>952</v>
      </c>
      <c r="Q17" s="53">
        <v>878</v>
      </c>
      <c r="R17" s="82">
        <v>8.738003151410974</v>
      </c>
      <c r="S17" s="53">
        <v>1032</v>
      </c>
      <c r="T17" s="53">
        <v>533</v>
      </c>
      <c r="U17" s="53">
        <v>499</v>
      </c>
      <c r="V17" s="82">
        <v>4.927660793582581</v>
      </c>
      <c r="W17" s="50">
        <v>208813</v>
      </c>
      <c r="X17" s="50"/>
      <c r="Y17" s="48"/>
      <c r="Z17" s="166"/>
      <c r="AA17" s="50"/>
      <c r="AB17" s="51"/>
      <c r="AC17" s="51"/>
      <c r="AD17" s="50"/>
      <c r="AE17" s="50"/>
      <c r="AF17" s="50"/>
      <c r="AG17" s="50"/>
      <c r="AH17" s="50"/>
      <c r="AI17" s="50"/>
      <c r="AJ17" s="50"/>
      <c r="AK17" s="50"/>
      <c r="AL17" s="50"/>
      <c r="AM17" s="55"/>
      <c r="AN17" s="55"/>
      <c r="AO17" s="55"/>
      <c r="AP17" s="6"/>
      <c r="AQ17" s="6"/>
      <c r="AR17" s="6"/>
      <c r="AS17" s="6"/>
      <c r="AT17" s="6"/>
      <c r="AU17" s="6"/>
    </row>
    <row r="18" spans="2:47" s="1" customFormat="1" ht="13.5" customHeight="1">
      <c r="B18" s="41"/>
      <c r="C18" s="7"/>
      <c r="D18" s="37"/>
      <c r="E18" s="37"/>
      <c r="F18" s="42"/>
      <c r="G18" s="43"/>
      <c r="H18" s="89"/>
      <c r="I18" s="44"/>
      <c r="J18" s="45"/>
      <c r="K18" s="53"/>
      <c r="L18" s="46"/>
      <c r="M18" s="53"/>
      <c r="N18" s="46"/>
      <c r="O18" s="53"/>
      <c r="P18" s="37"/>
      <c r="Q18" s="37"/>
      <c r="R18" s="47"/>
      <c r="S18" s="53"/>
      <c r="T18" s="37"/>
      <c r="U18" s="37"/>
      <c r="V18" s="47"/>
      <c r="W18" s="7"/>
      <c r="X18" s="48"/>
      <c r="Y18" s="48"/>
      <c r="Z18" s="166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</row>
    <row r="19" spans="2:47" s="1" customFormat="1" ht="13.5" customHeight="1">
      <c r="B19" s="49" t="s">
        <v>29</v>
      </c>
      <c r="C19" s="50">
        <v>165838</v>
      </c>
      <c r="D19" s="53">
        <v>79758</v>
      </c>
      <c r="E19" s="53">
        <v>86080</v>
      </c>
      <c r="F19" s="80">
        <v>92.65566914498142</v>
      </c>
      <c r="G19" s="52"/>
      <c r="H19" s="90"/>
      <c r="I19" s="44">
        <v>555.64</v>
      </c>
      <c r="J19" s="39">
        <v>298.46303361888994</v>
      </c>
      <c r="K19" s="53">
        <v>-1486</v>
      </c>
      <c r="L19" s="81">
        <v>-0.89</v>
      </c>
      <c r="M19" s="53">
        <v>-584</v>
      </c>
      <c r="N19" s="81">
        <v>-0.35</v>
      </c>
      <c r="O19" s="53">
        <v>1225</v>
      </c>
      <c r="P19" s="53">
        <v>633</v>
      </c>
      <c r="Q19" s="53">
        <v>592</v>
      </c>
      <c r="R19" s="82">
        <v>7.386726805677831</v>
      </c>
      <c r="S19" s="53">
        <v>1809</v>
      </c>
      <c r="T19" s="53">
        <v>965</v>
      </c>
      <c r="U19" s="53">
        <v>844</v>
      </c>
      <c r="V19" s="82">
        <v>10.90823574813975</v>
      </c>
      <c r="W19" s="50">
        <v>167324</v>
      </c>
      <c r="X19" s="50"/>
      <c r="Y19" s="48"/>
      <c r="Z19" s="166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5"/>
      <c r="AN19" s="55"/>
      <c r="AO19" s="55"/>
      <c r="AP19" s="6"/>
      <c r="AQ19" s="6"/>
      <c r="AR19" s="6"/>
      <c r="AS19" s="6"/>
      <c r="AT19" s="6"/>
      <c r="AU19" s="6"/>
    </row>
    <row r="20" spans="2:47" s="1" customFormat="1" ht="13.5" customHeight="1">
      <c r="B20" s="49" t="s">
        <v>30</v>
      </c>
      <c r="C20" s="50">
        <v>58766</v>
      </c>
      <c r="D20" s="53">
        <v>27940</v>
      </c>
      <c r="E20" s="53">
        <v>30826</v>
      </c>
      <c r="F20" s="80">
        <v>90.63777330824628</v>
      </c>
      <c r="G20" s="52"/>
      <c r="H20" s="90"/>
      <c r="I20" s="44">
        <v>17.85</v>
      </c>
      <c r="J20" s="39">
        <v>3292.2128851540615</v>
      </c>
      <c r="K20" s="53">
        <v>-591</v>
      </c>
      <c r="L20" s="81">
        <v>-1</v>
      </c>
      <c r="M20" s="53">
        <v>-165</v>
      </c>
      <c r="N20" s="81">
        <v>-0.28</v>
      </c>
      <c r="O20" s="53">
        <v>366</v>
      </c>
      <c r="P20" s="53">
        <v>182</v>
      </c>
      <c r="Q20" s="53">
        <v>184</v>
      </c>
      <c r="R20" s="82">
        <v>6.228091073069462</v>
      </c>
      <c r="S20" s="53">
        <v>531</v>
      </c>
      <c r="T20" s="53">
        <v>303</v>
      </c>
      <c r="U20" s="53">
        <v>228</v>
      </c>
      <c r="V20" s="82">
        <v>9.035837048633564</v>
      </c>
      <c r="W20" s="50">
        <v>59357</v>
      </c>
      <c r="X20" s="50"/>
      <c r="Y20" s="48"/>
      <c r="Z20" s="16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5"/>
      <c r="AN20" s="55"/>
      <c r="AO20" s="55"/>
      <c r="AP20" s="6"/>
      <c r="AQ20" s="6"/>
      <c r="AR20" s="6"/>
      <c r="AS20" s="6"/>
      <c r="AT20" s="6"/>
      <c r="AU20" s="6"/>
    </row>
    <row r="21" spans="2:47" s="1" customFormat="1" ht="13.5" customHeight="1">
      <c r="B21" s="49" t="s">
        <v>31</v>
      </c>
      <c r="C21" s="50">
        <v>65606</v>
      </c>
      <c r="D21" s="53">
        <v>31378</v>
      </c>
      <c r="E21" s="53">
        <v>34228</v>
      </c>
      <c r="F21" s="80">
        <v>91.67348369755756</v>
      </c>
      <c r="G21" s="52"/>
      <c r="H21" s="90"/>
      <c r="I21" s="44">
        <v>226.67</v>
      </c>
      <c r="J21" s="39">
        <v>289.43397891207485</v>
      </c>
      <c r="K21" s="53">
        <v>-817</v>
      </c>
      <c r="L21" s="81">
        <v>-1.23</v>
      </c>
      <c r="M21" s="53">
        <v>-326</v>
      </c>
      <c r="N21" s="81">
        <v>-0.49</v>
      </c>
      <c r="O21" s="53">
        <v>403</v>
      </c>
      <c r="P21" s="53">
        <v>199</v>
      </c>
      <c r="Q21" s="53">
        <v>204</v>
      </c>
      <c r="R21" s="82">
        <v>6.142730847788312</v>
      </c>
      <c r="S21" s="53">
        <v>729</v>
      </c>
      <c r="T21" s="53">
        <v>404</v>
      </c>
      <c r="U21" s="53">
        <v>325</v>
      </c>
      <c r="V21" s="82">
        <v>11.111788555924763</v>
      </c>
      <c r="W21" s="50">
        <v>66423</v>
      </c>
      <c r="X21" s="50"/>
      <c r="Y21" s="48"/>
      <c r="Z21" s="166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5"/>
      <c r="AN21" s="55"/>
      <c r="AO21" s="55"/>
      <c r="AP21" s="6"/>
      <c r="AQ21" s="6"/>
      <c r="AR21" s="6"/>
      <c r="AS21" s="6"/>
      <c r="AT21" s="6"/>
      <c r="AU21" s="6"/>
    </row>
    <row r="22" spans="2:47" s="1" customFormat="1" ht="13.5" customHeight="1">
      <c r="B22" s="49" t="s">
        <v>32</v>
      </c>
      <c r="C22" s="50">
        <v>39121</v>
      </c>
      <c r="D22" s="53">
        <v>18954</v>
      </c>
      <c r="E22" s="53">
        <v>20167</v>
      </c>
      <c r="F22" s="80">
        <v>93.98522338473744</v>
      </c>
      <c r="G22" s="52"/>
      <c r="H22" s="90"/>
      <c r="I22" s="44">
        <v>286.47</v>
      </c>
      <c r="J22" s="39">
        <v>136.562292735714</v>
      </c>
      <c r="K22" s="53">
        <v>-371</v>
      </c>
      <c r="L22" s="81">
        <v>-0.94</v>
      </c>
      <c r="M22" s="53">
        <v>-209</v>
      </c>
      <c r="N22" s="81">
        <v>-0.53</v>
      </c>
      <c r="O22" s="53">
        <v>260</v>
      </c>
      <c r="P22" s="53">
        <v>133</v>
      </c>
      <c r="Q22" s="53">
        <v>127</v>
      </c>
      <c r="R22" s="82">
        <v>6.646046880192224</v>
      </c>
      <c r="S22" s="53">
        <v>469</v>
      </c>
      <c r="T22" s="53">
        <v>253</v>
      </c>
      <c r="U22" s="53">
        <v>216</v>
      </c>
      <c r="V22" s="82">
        <v>11.988446103115974</v>
      </c>
      <c r="W22" s="50">
        <v>39492</v>
      </c>
      <c r="X22" s="50"/>
      <c r="Y22" s="48"/>
      <c r="Z22" s="166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5"/>
      <c r="AN22" s="55"/>
      <c r="AO22" s="55"/>
      <c r="AP22" s="6"/>
      <c r="AQ22" s="6"/>
      <c r="AR22" s="6"/>
      <c r="AS22" s="6"/>
      <c r="AT22" s="6"/>
      <c r="AU22" s="6"/>
    </row>
    <row r="23" spans="2:47" s="1" customFormat="1" ht="13.5" customHeight="1">
      <c r="B23" s="49" t="s">
        <v>33</v>
      </c>
      <c r="C23" s="50">
        <v>68775</v>
      </c>
      <c r="D23" s="53">
        <v>33732</v>
      </c>
      <c r="E23" s="53">
        <v>35043</v>
      </c>
      <c r="F23" s="80">
        <v>96.25888194503895</v>
      </c>
      <c r="G23" s="52"/>
      <c r="H23" s="90" t="s">
        <v>26</v>
      </c>
      <c r="I23" s="44">
        <v>100.06</v>
      </c>
      <c r="J23" s="39">
        <v>687.3375974415351</v>
      </c>
      <c r="K23" s="53">
        <v>113</v>
      </c>
      <c r="L23" s="81">
        <v>0.16</v>
      </c>
      <c r="M23" s="53">
        <v>73</v>
      </c>
      <c r="N23" s="81">
        <v>0.11</v>
      </c>
      <c r="O23" s="53">
        <v>548</v>
      </c>
      <c r="P23" s="53">
        <v>282</v>
      </c>
      <c r="Q23" s="53">
        <v>266</v>
      </c>
      <c r="R23" s="82">
        <v>7.968011632133769</v>
      </c>
      <c r="S23" s="53">
        <v>475</v>
      </c>
      <c r="T23" s="53">
        <v>234</v>
      </c>
      <c r="U23" s="53">
        <v>241</v>
      </c>
      <c r="V23" s="82">
        <v>6.906579425663396</v>
      </c>
      <c r="W23" s="50">
        <v>68662</v>
      </c>
      <c r="X23" s="50"/>
      <c r="Y23" s="48"/>
      <c r="Z23" s="166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5"/>
      <c r="AN23" s="55"/>
      <c r="AO23" s="55"/>
      <c r="AP23" s="6"/>
      <c r="AQ23" s="6"/>
      <c r="AR23" s="6"/>
      <c r="AS23" s="6"/>
      <c r="AT23" s="6"/>
      <c r="AU23" s="6"/>
    </row>
    <row r="24" spans="2:47" s="1" customFormat="1" ht="13.5" customHeight="1">
      <c r="B24" s="49" t="s">
        <v>34</v>
      </c>
      <c r="C24" s="50">
        <v>32968</v>
      </c>
      <c r="D24" s="53">
        <v>16168</v>
      </c>
      <c r="E24" s="53">
        <v>16800</v>
      </c>
      <c r="F24" s="80">
        <v>96.23809523809524</v>
      </c>
      <c r="G24" s="52"/>
      <c r="H24" s="85"/>
      <c r="I24" s="56">
        <v>147.58</v>
      </c>
      <c r="J24" s="39">
        <v>223.39070334733702</v>
      </c>
      <c r="K24" s="53">
        <v>-231</v>
      </c>
      <c r="L24" s="81">
        <v>-0.7</v>
      </c>
      <c r="M24" s="53">
        <v>-125</v>
      </c>
      <c r="N24" s="81">
        <v>-0.38</v>
      </c>
      <c r="O24" s="53">
        <v>243</v>
      </c>
      <c r="P24" s="53">
        <v>128</v>
      </c>
      <c r="Q24" s="53">
        <v>115</v>
      </c>
      <c r="R24" s="82">
        <v>7.37078379034215</v>
      </c>
      <c r="S24" s="53">
        <v>368</v>
      </c>
      <c r="T24" s="53">
        <v>195</v>
      </c>
      <c r="U24" s="53">
        <v>173</v>
      </c>
      <c r="V24" s="82">
        <v>11.162339238049016</v>
      </c>
      <c r="W24" s="50">
        <v>33199</v>
      </c>
      <c r="X24" s="50"/>
      <c r="Y24" s="48"/>
      <c r="Z24" s="166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5"/>
      <c r="AN24" s="55"/>
      <c r="AO24" s="55"/>
      <c r="AP24" s="6"/>
      <c r="AQ24" s="6"/>
      <c r="AR24" s="6"/>
      <c r="AS24" s="6"/>
      <c r="AT24" s="6"/>
      <c r="AU24" s="6"/>
    </row>
    <row r="25" spans="2:47" s="1" customFormat="1" ht="13.5" customHeight="1">
      <c r="B25" s="49" t="s">
        <v>35</v>
      </c>
      <c r="C25" s="50">
        <v>63070</v>
      </c>
      <c r="D25" s="53">
        <v>31678</v>
      </c>
      <c r="E25" s="53">
        <v>31392</v>
      </c>
      <c r="F25" s="80">
        <v>100.91106014271152</v>
      </c>
      <c r="G25" s="52"/>
      <c r="H25" s="90"/>
      <c r="I25" s="44">
        <v>19.65</v>
      </c>
      <c r="J25" s="39">
        <v>3209.669211195929</v>
      </c>
      <c r="K25" s="53">
        <v>325</v>
      </c>
      <c r="L25" s="81">
        <v>0.52</v>
      </c>
      <c r="M25" s="53">
        <v>342</v>
      </c>
      <c r="N25" s="81">
        <v>0.55</v>
      </c>
      <c r="O25" s="53">
        <v>709</v>
      </c>
      <c r="P25" s="53">
        <v>348</v>
      </c>
      <c r="Q25" s="53">
        <v>361</v>
      </c>
      <c r="R25" s="82">
        <v>11.241477723164738</v>
      </c>
      <c r="S25" s="53">
        <v>367</v>
      </c>
      <c r="T25" s="53">
        <v>224</v>
      </c>
      <c r="U25" s="53">
        <v>143</v>
      </c>
      <c r="V25" s="82">
        <v>5.818931346123355</v>
      </c>
      <c r="W25" s="50">
        <v>62745</v>
      </c>
      <c r="X25" s="50"/>
      <c r="Y25" s="48"/>
      <c r="Z25" s="166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5"/>
      <c r="AN25" s="55"/>
      <c r="AO25" s="55"/>
      <c r="AP25" s="6"/>
      <c r="AQ25" s="6"/>
      <c r="AR25" s="6"/>
      <c r="AS25" s="6"/>
      <c r="AT25" s="6"/>
      <c r="AU25" s="6"/>
    </row>
    <row r="26" spans="2:47" s="1" customFormat="1" ht="13.5" customHeight="1">
      <c r="B26" s="49" t="s">
        <v>36</v>
      </c>
      <c r="C26" s="50">
        <v>44228</v>
      </c>
      <c r="D26" s="53">
        <v>21713</v>
      </c>
      <c r="E26" s="53">
        <v>22515</v>
      </c>
      <c r="F26" s="80">
        <v>96.43793026870975</v>
      </c>
      <c r="G26" s="52"/>
      <c r="H26" s="90"/>
      <c r="I26" s="44">
        <v>60.72</v>
      </c>
      <c r="J26" s="39">
        <v>728.3926218708827</v>
      </c>
      <c r="K26" s="53">
        <v>307</v>
      </c>
      <c r="L26" s="81">
        <v>0.7</v>
      </c>
      <c r="M26" s="53">
        <v>158</v>
      </c>
      <c r="N26" s="81">
        <v>0.36</v>
      </c>
      <c r="O26" s="53">
        <v>465</v>
      </c>
      <c r="P26" s="53">
        <v>233</v>
      </c>
      <c r="Q26" s="53">
        <v>232</v>
      </c>
      <c r="R26" s="82">
        <v>10.5137017274125</v>
      </c>
      <c r="S26" s="53">
        <v>307</v>
      </c>
      <c r="T26" s="53">
        <v>170</v>
      </c>
      <c r="U26" s="53">
        <v>137</v>
      </c>
      <c r="V26" s="82">
        <v>6.941304151216424</v>
      </c>
      <c r="W26" s="50">
        <v>43921</v>
      </c>
      <c r="X26" s="50"/>
      <c r="Y26" s="48"/>
      <c r="Z26" s="166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5"/>
      <c r="AN26" s="55"/>
      <c r="AO26" s="55"/>
      <c r="AP26" s="6"/>
      <c r="AQ26" s="6"/>
      <c r="AR26" s="6"/>
      <c r="AS26" s="6"/>
      <c r="AT26" s="6"/>
      <c r="AU26" s="6"/>
    </row>
    <row r="27" spans="2:47" s="1" customFormat="1" ht="13.5" customHeight="1">
      <c r="B27" s="49" t="s">
        <v>82</v>
      </c>
      <c r="C27" s="50">
        <v>88254</v>
      </c>
      <c r="D27" s="53">
        <v>42551</v>
      </c>
      <c r="E27" s="53">
        <v>45703</v>
      </c>
      <c r="F27" s="80">
        <v>93.10329737653983</v>
      </c>
      <c r="G27" s="52"/>
      <c r="H27" s="90"/>
      <c r="I27" s="44">
        <v>536.38</v>
      </c>
      <c r="J27" s="39">
        <v>164.5363361795742</v>
      </c>
      <c r="K27" s="53">
        <v>-1062</v>
      </c>
      <c r="L27" s="81">
        <v>-1.19</v>
      </c>
      <c r="M27" s="53">
        <v>-518</v>
      </c>
      <c r="N27" s="81">
        <v>-0.58</v>
      </c>
      <c r="O27" s="53">
        <v>648</v>
      </c>
      <c r="P27" s="53">
        <v>340</v>
      </c>
      <c r="Q27" s="53">
        <v>308</v>
      </c>
      <c r="R27" s="82">
        <v>7.342443401998776</v>
      </c>
      <c r="S27" s="53">
        <v>1166</v>
      </c>
      <c r="T27" s="53">
        <v>608</v>
      </c>
      <c r="U27" s="53">
        <v>558</v>
      </c>
      <c r="V27" s="82">
        <v>13.211865751127426</v>
      </c>
      <c r="W27" s="50">
        <v>89316</v>
      </c>
      <c r="X27" s="50"/>
      <c r="Y27" s="48"/>
      <c r="Z27" s="166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5"/>
      <c r="AN27" s="55"/>
      <c r="AO27" s="55"/>
      <c r="AP27" s="6"/>
      <c r="AQ27" s="6"/>
      <c r="AR27" s="6"/>
      <c r="AS27" s="6"/>
      <c r="AT27" s="6"/>
      <c r="AU27" s="6"/>
    </row>
    <row r="28" spans="2:47" s="1" customFormat="1" ht="13.5" customHeight="1">
      <c r="B28" s="41" t="s">
        <v>83</v>
      </c>
      <c r="C28" s="50">
        <v>79135</v>
      </c>
      <c r="D28" s="37">
        <v>37931</v>
      </c>
      <c r="E28" s="37">
        <v>41204</v>
      </c>
      <c r="F28" s="80">
        <v>92.0565964469469</v>
      </c>
      <c r="G28" s="43"/>
      <c r="H28" s="89"/>
      <c r="I28" s="44">
        <v>804.93</v>
      </c>
      <c r="J28" s="39">
        <v>98.3128967736325</v>
      </c>
      <c r="K28" s="53">
        <v>-1113</v>
      </c>
      <c r="L28" s="81">
        <v>-1.39</v>
      </c>
      <c r="M28" s="53">
        <v>-595</v>
      </c>
      <c r="N28" s="81">
        <v>-0.74</v>
      </c>
      <c r="O28" s="53">
        <v>520</v>
      </c>
      <c r="P28" s="37">
        <v>263</v>
      </c>
      <c r="Q28" s="37">
        <v>257</v>
      </c>
      <c r="R28" s="82">
        <v>6.571049472420547</v>
      </c>
      <c r="S28" s="53">
        <v>1115</v>
      </c>
      <c r="T28" s="37">
        <v>591</v>
      </c>
      <c r="U28" s="37">
        <v>524</v>
      </c>
      <c r="V28" s="82">
        <v>14.08984646490175</v>
      </c>
      <c r="W28" s="7">
        <v>80248</v>
      </c>
      <c r="X28" s="50"/>
      <c r="Y28" s="48"/>
      <c r="Z28" s="166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58"/>
      <c r="AO28" s="58"/>
      <c r="AP28" s="6"/>
      <c r="AQ28" s="6"/>
      <c r="AR28" s="6"/>
      <c r="AS28" s="6"/>
      <c r="AT28" s="6"/>
      <c r="AU28" s="6"/>
    </row>
    <row r="29" spans="2:47" s="1" customFormat="1" ht="13.5" customHeight="1">
      <c r="B29" s="49" t="s">
        <v>37</v>
      </c>
      <c r="C29" s="50">
        <v>43191</v>
      </c>
      <c r="D29" s="50">
        <v>21054</v>
      </c>
      <c r="E29" s="50">
        <v>22137</v>
      </c>
      <c r="F29" s="80">
        <v>95.1077381759046</v>
      </c>
      <c r="G29" s="52"/>
      <c r="H29" s="90"/>
      <c r="I29" s="44">
        <v>101.86</v>
      </c>
      <c r="J29" s="39">
        <v>424.0231690555665</v>
      </c>
      <c r="K29" s="53">
        <v>-44</v>
      </c>
      <c r="L29" s="81">
        <v>-0.1</v>
      </c>
      <c r="M29" s="53">
        <v>-32</v>
      </c>
      <c r="N29" s="81">
        <v>-0.07</v>
      </c>
      <c r="O29" s="53">
        <v>367</v>
      </c>
      <c r="P29" s="53">
        <v>189</v>
      </c>
      <c r="Q29" s="53">
        <v>178</v>
      </c>
      <c r="R29" s="82">
        <v>8.497140607997038</v>
      </c>
      <c r="S29" s="53">
        <v>399</v>
      </c>
      <c r="T29" s="53">
        <v>202</v>
      </c>
      <c r="U29" s="53">
        <v>197</v>
      </c>
      <c r="V29" s="82">
        <v>9.238035701882337</v>
      </c>
      <c r="W29" s="50">
        <v>43235</v>
      </c>
      <c r="X29" s="50"/>
      <c r="Y29" s="48"/>
      <c r="Z29" s="166"/>
      <c r="AA29" s="50"/>
      <c r="AB29" s="51"/>
      <c r="AC29" s="51"/>
      <c r="AD29" s="50"/>
      <c r="AE29" s="50"/>
      <c r="AF29" s="50"/>
      <c r="AG29" s="50"/>
      <c r="AH29" s="50"/>
      <c r="AI29" s="50"/>
      <c r="AJ29" s="50"/>
      <c r="AK29" s="50"/>
      <c r="AL29" s="50"/>
      <c r="AM29" s="55"/>
      <c r="AN29" s="55"/>
      <c r="AO29" s="55"/>
      <c r="AP29" s="6"/>
      <c r="AQ29" s="6"/>
      <c r="AR29" s="6"/>
      <c r="AS29" s="6"/>
      <c r="AT29" s="6"/>
      <c r="AU29" s="6"/>
    </row>
    <row r="30" spans="2:47" s="1" customFormat="1" ht="13.5" customHeight="1">
      <c r="B30" s="49" t="s">
        <v>84</v>
      </c>
      <c r="C30" s="50">
        <v>137724</v>
      </c>
      <c r="D30" s="51">
        <v>66656</v>
      </c>
      <c r="E30" s="51">
        <v>71068</v>
      </c>
      <c r="F30" s="80">
        <v>93.79186131592277</v>
      </c>
      <c r="G30" s="52"/>
      <c r="H30" s="90"/>
      <c r="I30" s="44">
        <v>796.76</v>
      </c>
      <c r="J30" s="39">
        <v>172.85506300517093</v>
      </c>
      <c r="K30" s="53">
        <v>-767</v>
      </c>
      <c r="L30" s="81">
        <v>-0.55</v>
      </c>
      <c r="M30" s="53">
        <v>-190</v>
      </c>
      <c r="N30" s="81">
        <v>-0.14</v>
      </c>
      <c r="O30" s="53">
        <v>1198</v>
      </c>
      <c r="P30" s="53">
        <v>597</v>
      </c>
      <c r="Q30" s="53">
        <v>601</v>
      </c>
      <c r="R30" s="82">
        <v>8.698556533356568</v>
      </c>
      <c r="S30" s="53">
        <v>1388</v>
      </c>
      <c r="T30" s="53">
        <v>734</v>
      </c>
      <c r="U30" s="53">
        <v>654</v>
      </c>
      <c r="V30" s="82">
        <v>10.078127269030816</v>
      </c>
      <c r="W30" s="50">
        <v>138491</v>
      </c>
      <c r="Y30" s="48"/>
      <c r="Z30" s="166"/>
      <c r="AA30" s="50"/>
      <c r="AB30" s="51"/>
      <c r="AC30" s="51"/>
      <c r="AD30" s="50"/>
      <c r="AE30" s="50"/>
      <c r="AF30" s="50"/>
      <c r="AG30" s="50"/>
      <c r="AH30" s="50"/>
      <c r="AI30" s="50"/>
      <c r="AJ30" s="50"/>
      <c r="AK30" s="50"/>
      <c r="AL30" s="50"/>
      <c r="AM30" s="55"/>
      <c r="AN30" s="55"/>
      <c r="AO30" s="55"/>
      <c r="AP30" s="6"/>
      <c r="AQ30" s="6"/>
      <c r="AR30" s="6"/>
      <c r="AS30" s="6"/>
      <c r="AT30" s="6"/>
      <c r="AU30" s="6"/>
    </row>
    <row r="31" spans="2:47" s="1" customFormat="1" ht="13.5" customHeight="1">
      <c r="B31" s="49"/>
      <c r="C31" s="50"/>
      <c r="D31" s="51"/>
      <c r="E31" s="51"/>
      <c r="F31" s="42"/>
      <c r="G31" s="52"/>
      <c r="H31" s="90"/>
      <c r="I31" s="44"/>
      <c r="J31" s="45"/>
      <c r="K31" s="53"/>
      <c r="L31" s="46"/>
      <c r="M31" s="53"/>
      <c r="N31" s="46"/>
      <c r="O31" s="53"/>
      <c r="P31" s="53"/>
      <c r="Q31" s="53"/>
      <c r="R31" s="47"/>
      <c r="S31" s="53"/>
      <c r="T31" s="53"/>
      <c r="U31" s="53"/>
      <c r="V31" s="47"/>
      <c r="W31" s="50"/>
      <c r="X31" s="48"/>
      <c r="Y31" s="48"/>
      <c r="Z31" s="166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58"/>
      <c r="AO31" s="58"/>
      <c r="AP31" s="6"/>
      <c r="AQ31" s="6"/>
      <c r="AR31" s="6"/>
      <c r="AS31" s="6"/>
      <c r="AT31" s="6"/>
      <c r="AU31" s="6"/>
    </row>
    <row r="32" spans="2:47" s="59" customFormat="1" ht="13.5" customHeight="1">
      <c r="B32" s="109" t="s">
        <v>38</v>
      </c>
      <c r="C32" s="48">
        <v>15094</v>
      </c>
      <c r="D32" s="168">
        <v>7322</v>
      </c>
      <c r="E32" s="168">
        <v>7772</v>
      </c>
      <c r="F32" s="42">
        <v>94.20998455995883</v>
      </c>
      <c r="G32" s="169"/>
      <c r="H32" s="170"/>
      <c r="I32" s="165">
        <v>415.85</v>
      </c>
      <c r="J32" s="45">
        <v>36.29674161356258</v>
      </c>
      <c r="K32" s="83">
        <v>-95</v>
      </c>
      <c r="L32" s="46">
        <v>-0.63</v>
      </c>
      <c r="M32" s="48">
        <v>-82</v>
      </c>
      <c r="N32" s="46">
        <v>-0.54</v>
      </c>
      <c r="O32" s="83">
        <v>87</v>
      </c>
      <c r="P32" s="48">
        <v>43</v>
      </c>
      <c r="Q32" s="48">
        <v>44</v>
      </c>
      <c r="R32" s="47">
        <v>5.763879687292964</v>
      </c>
      <c r="S32" s="83">
        <v>169</v>
      </c>
      <c r="T32" s="48">
        <v>87</v>
      </c>
      <c r="U32" s="48">
        <v>82</v>
      </c>
      <c r="V32" s="47">
        <v>11.196501921293228</v>
      </c>
      <c r="W32" s="48">
        <v>15189</v>
      </c>
      <c r="X32" s="48"/>
      <c r="Y32" s="48"/>
      <c r="Z32" s="166"/>
      <c r="AA32" s="48"/>
      <c r="AB32" s="171"/>
      <c r="AC32" s="171"/>
      <c r="AD32" s="48"/>
      <c r="AE32" s="48"/>
      <c r="AF32" s="48"/>
      <c r="AG32" s="48"/>
      <c r="AH32" s="48"/>
      <c r="AI32" s="48"/>
      <c r="AJ32" s="48"/>
      <c r="AK32" s="48"/>
      <c r="AL32" s="48"/>
      <c r="AM32" s="115"/>
      <c r="AN32" s="115"/>
      <c r="AO32" s="115"/>
      <c r="AP32" s="167"/>
      <c r="AQ32" s="167"/>
      <c r="AR32" s="167"/>
      <c r="AS32" s="167"/>
      <c r="AT32" s="167"/>
      <c r="AU32" s="167"/>
    </row>
    <row r="33" spans="2:47" s="1" customFormat="1" ht="13.5" customHeight="1">
      <c r="B33" s="49" t="s">
        <v>39</v>
      </c>
      <c r="C33" s="50">
        <v>13255</v>
      </c>
      <c r="D33" s="50">
        <v>6427</v>
      </c>
      <c r="E33" s="50">
        <v>6828</v>
      </c>
      <c r="F33" s="80">
        <v>94.12712360867019</v>
      </c>
      <c r="G33" s="52"/>
      <c r="H33" s="90" t="s">
        <v>26</v>
      </c>
      <c r="I33" s="44">
        <v>152.85</v>
      </c>
      <c r="J33" s="39">
        <v>86.71900556100752</v>
      </c>
      <c r="K33" s="53">
        <v>-63</v>
      </c>
      <c r="L33" s="81">
        <v>-0.47</v>
      </c>
      <c r="M33" s="53">
        <v>-70</v>
      </c>
      <c r="N33" s="81">
        <v>-0.53</v>
      </c>
      <c r="O33" s="53">
        <v>77</v>
      </c>
      <c r="P33" s="53">
        <v>41</v>
      </c>
      <c r="Q33" s="53">
        <v>36</v>
      </c>
      <c r="R33" s="82">
        <v>5.809128630705394</v>
      </c>
      <c r="S33" s="53">
        <v>147</v>
      </c>
      <c r="T33" s="53">
        <v>79</v>
      </c>
      <c r="U33" s="53">
        <v>68</v>
      </c>
      <c r="V33" s="82">
        <v>11.09015465861939</v>
      </c>
      <c r="W33" s="50">
        <v>13318</v>
      </c>
      <c r="X33" s="50"/>
      <c r="Y33" s="48"/>
      <c r="Z33" s="166"/>
      <c r="AA33" s="50"/>
      <c r="AB33" s="51"/>
      <c r="AC33" s="51"/>
      <c r="AD33" s="50"/>
      <c r="AE33" s="50"/>
      <c r="AF33" s="50"/>
      <c r="AG33" s="50"/>
      <c r="AH33" s="50"/>
      <c r="AI33" s="50"/>
      <c r="AJ33" s="50"/>
      <c r="AK33" s="50"/>
      <c r="AL33" s="50"/>
      <c r="AM33" s="55"/>
      <c r="AN33" s="55"/>
      <c r="AO33" s="55"/>
      <c r="AP33" s="6"/>
      <c r="AQ33" s="6"/>
      <c r="AR33" s="6"/>
      <c r="AS33" s="6"/>
      <c r="AT33" s="6"/>
      <c r="AU33" s="6"/>
    </row>
    <row r="34" spans="2:47" s="1" customFormat="1" ht="13.5" customHeight="1">
      <c r="B34" s="49" t="s">
        <v>40</v>
      </c>
      <c r="C34" s="50">
        <v>1839</v>
      </c>
      <c r="D34" s="51">
        <v>895</v>
      </c>
      <c r="E34" s="51">
        <v>944</v>
      </c>
      <c r="F34" s="80">
        <v>94.8093220338983</v>
      </c>
      <c r="G34" s="52"/>
      <c r="H34" s="90"/>
      <c r="I34" s="44">
        <v>263</v>
      </c>
      <c r="J34" s="39">
        <v>6.992395437262357</v>
      </c>
      <c r="K34" s="53">
        <v>-32</v>
      </c>
      <c r="L34" s="81">
        <v>-1.71</v>
      </c>
      <c r="M34" s="53">
        <v>-12</v>
      </c>
      <c r="N34" s="81">
        <v>-0.64</v>
      </c>
      <c r="O34" s="53">
        <v>10</v>
      </c>
      <c r="P34" s="53">
        <v>2</v>
      </c>
      <c r="Q34" s="53">
        <v>8</v>
      </c>
      <c r="R34" s="82">
        <v>5.437737901033171</v>
      </c>
      <c r="S34" s="53">
        <v>22</v>
      </c>
      <c r="T34" s="53">
        <v>8</v>
      </c>
      <c r="U34" s="53">
        <v>14</v>
      </c>
      <c r="V34" s="82">
        <v>11.963023382272976</v>
      </c>
      <c r="W34" s="50">
        <v>1871</v>
      </c>
      <c r="X34" s="50"/>
      <c r="Y34" s="48"/>
      <c r="Z34" s="166"/>
      <c r="AA34" s="50"/>
      <c r="AB34" s="51"/>
      <c r="AC34" s="51"/>
      <c r="AD34" s="50"/>
      <c r="AE34" s="50"/>
      <c r="AF34" s="50"/>
      <c r="AG34" s="50"/>
      <c r="AH34" s="50"/>
      <c r="AI34" s="50"/>
      <c r="AJ34" s="50"/>
      <c r="AK34" s="50"/>
      <c r="AL34" s="50"/>
      <c r="AM34" s="55"/>
      <c r="AN34" s="55"/>
      <c r="AO34" s="55"/>
      <c r="AP34" s="6"/>
      <c r="AQ34" s="6"/>
      <c r="AR34" s="6"/>
      <c r="AS34" s="6"/>
      <c r="AT34" s="6"/>
      <c r="AU34" s="6"/>
    </row>
    <row r="35" spans="2:47" s="1" customFormat="1" ht="13.5" customHeight="1">
      <c r="B35" s="49"/>
      <c r="C35" s="50"/>
      <c r="D35" s="51"/>
      <c r="E35" s="51"/>
      <c r="F35" s="42"/>
      <c r="G35" s="52"/>
      <c r="H35" s="90"/>
      <c r="I35" s="44"/>
      <c r="J35" s="45"/>
      <c r="K35" s="53"/>
      <c r="L35" s="46"/>
      <c r="M35" s="53"/>
      <c r="N35" s="46"/>
      <c r="O35" s="53"/>
      <c r="P35" s="53"/>
      <c r="Q35" s="53"/>
      <c r="R35" s="47"/>
      <c r="S35" s="53"/>
      <c r="T35" s="53"/>
      <c r="U35" s="53"/>
      <c r="V35" s="47"/>
      <c r="W35" s="50"/>
      <c r="X35" s="48"/>
      <c r="Y35" s="48"/>
      <c r="Z35" s="166"/>
      <c r="AA35" s="50"/>
      <c r="AB35" s="51"/>
      <c r="AC35" s="51"/>
      <c r="AD35" s="50"/>
      <c r="AE35" s="50"/>
      <c r="AF35" s="50"/>
      <c r="AG35" s="50"/>
      <c r="AH35" s="50"/>
      <c r="AI35" s="50"/>
      <c r="AJ35" s="50"/>
      <c r="AK35" s="50"/>
      <c r="AL35" s="50"/>
      <c r="AM35" s="55"/>
      <c r="AN35" s="55"/>
      <c r="AO35" s="55"/>
      <c r="AP35" s="6"/>
      <c r="AQ35" s="6"/>
      <c r="AR35" s="6"/>
      <c r="AS35" s="6"/>
      <c r="AT35" s="6"/>
      <c r="AU35" s="6"/>
    </row>
    <row r="36" spans="2:47" s="59" customFormat="1" ht="13.5" customHeight="1">
      <c r="B36" s="103" t="s">
        <v>41</v>
      </c>
      <c r="C36" s="48">
        <v>86198</v>
      </c>
      <c r="D36" s="171">
        <v>42634</v>
      </c>
      <c r="E36" s="171">
        <v>43564</v>
      </c>
      <c r="F36" s="42">
        <v>97.86520980626206</v>
      </c>
      <c r="G36" s="163"/>
      <c r="H36" s="164"/>
      <c r="I36" s="165">
        <v>428.2</v>
      </c>
      <c r="J36" s="45">
        <v>201.30312937879492</v>
      </c>
      <c r="K36" s="83">
        <v>-269</v>
      </c>
      <c r="L36" s="46">
        <v>-0.31</v>
      </c>
      <c r="M36" s="48">
        <v>-113</v>
      </c>
      <c r="N36" s="46">
        <v>-0.13</v>
      </c>
      <c r="O36" s="83">
        <v>684</v>
      </c>
      <c r="P36" s="48">
        <v>341</v>
      </c>
      <c r="Q36" s="48">
        <v>343</v>
      </c>
      <c r="R36" s="47">
        <v>7.935218914591986</v>
      </c>
      <c r="S36" s="83">
        <v>797</v>
      </c>
      <c r="T36" s="48">
        <v>436</v>
      </c>
      <c r="U36" s="48">
        <v>361</v>
      </c>
      <c r="V36" s="47">
        <v>9.246154203113761</v>
      </c>
      <c r="W36" s="48">
        <v>86467</v>
      </c>
      <c r="X36" s="48"/>
      <c r="Y36" s="48"/>
      <c r="Z36" s="166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3"/>
      <c r="AN36" s="173"/>
      <c r="AO36" s="173"/>
      <c r="AP36" s="167"/>
      <c r="AQ36" s="167"/>
      <c r="AR36" s="167"/>
      <c r="AS36" s="167"/>
      <c r="AT36" s="167"/>
      <c r="AU36" s="167"/>
    </row>
    <row r="37" spans="2:47" s="1" customFormat="1" ht="13.5" customHeight="1">
      <c r="B37" s="49" t="s">
        <v>42</v>
      </c>
      <c r="C37" s="50">
        <v>23444</v>
      </c>
      <c r="D37" s="51">
        <v>11425</v>
      </c>
      <c r="E37" s="51">
        <v>12019</v>
      </c>
      <c r="F37" s="80">
        <v>95.0578251102421</v>
      </c>
      <c r="G37" s="52"/>
      <c r="H37" s="85"/>
      <c r="I37" s="44">
        <v>25.01</v>
      </c>
      <c r="J37" s="39">
        <v>937.3850459816073</v>
      </c>
      <c r="K37" s="53">
        <v>109</v>
      </c>
      <c r="L37" s="81">
        <v>0.47</v>
      </c>
      <c r="M37" s="53">
        <v>40</v>
      </c>
      <c r="N37" s="81">
        <v>0.17</v>
      </c>
      <c r="O37" s="53">
        <v>232</v>
      </c>
      <c r="P37" s="53">
        <v>121</v>
      </c>
      <c r="Q37" s="53">
        <v>111</v>
      </c>
      <c r="R37" s="82">
        <v>9.895922197577207</v>
      </c>
      <c r="S37" s="53">
        <v>192</v>
      </c>
      <c r="T37" s="53">
        <v>105</v>
      </c>
      <c r="U37" s="53">
        <v>87</v>
      </c>
      <c r="V37" s="82">
        <v>8.189728715236308</v>
      </c>
      <c r="W37" s="50">
        <v>23335</v>
      </c>
      <c r="X37" s="50"/>
      <c r="Y37" s="48"/>
      <c r="Z37" s="166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5"/>
      <c r="AN37" s="55"/>
      <c r="AO37" s="55"/>
      <c r="AP37" s="6"/>
      <c r="AQ37" s="6"/>
      <c r="AR37" s="6"/>
      <c r="AS37" s="6"/>
      <c r="AT37" s="6"/>
      <c r="AU37" s="6"/>
    </row>
    <row r="38" spans="2:47" s="1" customFormat="1" ht="13.5" customHeight="1">
      <c r="B38" s="41" t="s">
        <v>43</v>
      </c>
      <c r="C38" s="50">
        <v>12593</v>
      </c>
      <c r="D38" s="37">
        <v>6194</v>
      </c>
      <c r="E38" s="37">
        <v>6399</v>
      </c>
      <c r="F38" s="80">
        <v>96.79637443350524</v>
      </c>
      <c r="G38" s="43"/>
      <c r="H38" s="89"/>
      <c r="I38" s="44">
        <v>78.41</v>
      </c>
      <c r="J38" s="39">
        <v>160.60451473026401</v>
      </c>
      <c r="K38" s="53">
        <v>-147</v>
      </c>
      <c r="L38" s="81">
        <v>-1.15</v>
      </c>
      <c r="M38" s="53">
        <v>-88</v>
      </c>
      <c r="N38" s="81">
        <v>-0.69</v>
      </c>
      <c r="O38" s="53">
        <v>80</v>
      </c>
      <c r="P38" s="37">
        <v>33</v>
      </c>
      <c r="Q38" s="37">
        <v>47</v>
      </c>
      <c r="R38" s="82">
        <v>6.352735646787899</v>
      </c>
      <c r="S38" s="53">
        <v>168</v>
      </c>
      <c r="T38" s="37">
        <v>84</v>
      </c>
      <c r="U38" s="37">
        <v>84</v>
      </c>
      <c r="V38" s="82">
        <v>13.340744858254585</v>
      </c>
      <c r="W38" s="7">
        <v>12740</v>
      </c>
      <c r="X38" s="50"/>
      <c r="Y38" s="48"/>
      <c r="Z38" s="166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N38" s="58"/>
      <c r="AO38" s="58"/>
      <c r="AP38" s="6"/>
      <c r="AQ38" s="6"/>
      <c r="AR38" s="6"/>
      <c r="AS38" s="6"/>
      <c r="AT38" s="6"/>
      <c r="AU38" s="6"/>
    </row>
    <row r="39" spans="2:47" s="1" customFormat="1" ht="13.5" customHeight="1">
      <c r="B39" s="49" t="s">
        <v>44</v>
      </c>
      <c r="C39" s="50">
        <v>39781</v>
      </c>
      <c r="D39" s="50">
        <v>19959</v>
      </c>
      <c r="E39" s="50">
        <v>19822</v>
      </c>
      <c r="F39" s="80">
        <v>100.6911512460902</v>
      </c>
      <c r="G39" s="52"/>
      <c r="H39" s="90"/>
      <c r="I39" s="44">
        <v>53.98</v>
      </c>
      <c r="J39" s="39">
        <v>736.9581326417192</v>
      </c>
      <c r="K39" s="53">
        <v>-28</v>
      </c>
      <c r="L39" s="81">
        <v>-0.07</v>
      </c>
      <c r="M39" s="53">
        <v>-13</v>
      </c>
      <c r="N39" s="81">
        <v>-0.03</v>
      </c>
      <c r="O39" s="53">
        <v>308</v>
      </c>
      <c r="P39" s="53">
        <v>151</v>
      </c>
      <c r="Q39" s="53">
        <v>157</v>
      </c>
      <c r="R39" s="82">
        <v>7.7423895829667435</v>
      </c>
      <c r="S39" s="53">
        <v>321</v>
      </c>
      <c r="T39" s="53">
        <v>179</v>
      </c>
      <c r="U39" s="53">
        <v>142</v>
      </c>
      <c r="V39" s="82">
        <v>8.069178753676377</v>
      </c>
      <c r="W39" s="50">
        <v>39809</v>
      </c>
      <c r="X39" s="50"/>
      <c r="Y39" s="48"/>
      <c r="Z39" s="166"/>
      <c r="AA39" s="50"/>
      <c r="AB39" s="51"/>
      <c r="AC39" s="51"/>
      <c r="AD39" s="50"/>
      <c r="AE39" s="50"/>
      <c r="AF39" s="50"/>
      <c r="AG39" s="50"/>
      <c r="AH39" s="50"/>
      <c r="AI39" s="50"/>
      <c r="AJ39" s="50"/>
      <c r="AK39" s="50"/>
      <c r="AL39" s="50"/>
      <c r="AM39" s="55"/>
      <c r="AN39" s="55"/>
      <c r="AO39" s="55"/>
      <c r="AP39" s="6"/>
      <c r="AQ39" s="6"/>
      <c r="AR39" s="6"/>
      <c r="AS39" s="6"/>
      <c r="AT39" s="6"/>
      <c r="AU39" s="6"/>
    </row>
    <row r="40" spans="2:47" s="1" customFormat="1" ht="13.5" customHeight="1">
      <c r="B40" s="49" t="s">
        <v>45</v>
      </c>
      <c r="C40" s="50">
        <v>10380</v>
      </c>
      <c r="D40" s="53">
        <v>5056</v>
      </c>
      <c r="E40" s="53">
        <v>5324</v>
      </c>
      <c r="F40" s="80">
        <v>94.96619083395943</v>
      </c>
      <c r="G40" s="52"/>
      <c r="H40" s="90" t="s">
        <v>26</v>
      </c>
      <c r="I40" s="44">
        <v>270.8</v>
      </c>
      <c r="J40" s="39">
        <v>38.330871491875925</v>
      </c>
      <c r="K40" s="53">
        <v>-203</v>
      </c>
      <c r="L40" s="81">
        <v>-1.92</v>
      </c>
      <c r="M40" s="53">
        <v>-52</v>
      </c>
      <c r="N40" s="81">
        <v>-0.49</v>
      </c>
      <c r="O40" s="53">
        <v>64</v>
      </c>
      <c r="P40" s="53">
        <v>36</v>
      </c>
      <c r="Q40" s="53">
        <v>28</v>
      </c>
      <c r="R40" s="82">
        <v>6.165703275529865</v>
      </c>
      <c r="S40" s="53">
        <v>116</v>
      </c>
      <c r="T40" s="53">
        <v>68</v>
      </c>
      <c r="U40" s="53">
        <v>48</v>
      </c>
      <c r="V40" s="82">
        <v>11.175337186897881</v>
      </c>
      <c r="W40" s="50">
        <v>10583</v>
      </c>
      <c r="X40" s="50"/>
      <c r="Y40" s="48"/>
      <c r="Z40" s="166"/>
      <c r="AA40" s="50"/>
      <c r="AB40" s="51"/>
      <c r="AC40" s="51"/>
      <c r="AD40" s="50"/>
      <c r="AE40" s="50"/>
      <c r="AF40" s="50"/>
      <c r="AG40" s="50"/>
      <c r="AH40" s="50"/>
      <c r="AI40" s="50"/>
      <c r="AJ40" s="50"/>
      <c r="AK40" s="50"/>
      <c r="AL40" s="50"/>
      <c r="AM40" s="55"/>
      <c r="AN40" s="55"/>
      <c r="AO40" s="55"/>
      <c r="AP40" s="6"/>
      <c r="AQ40" s="6"/>
      <c r="AR40" s="6"/>
      <c r="AS40" s="6"/>
      <c r="AT40" s="6"/>
      <c r="AU40" s="6"/>
    </row>
    <row r="41" spans="2:47" s="1" customFormat="1" ht="13.5" customHeight="1">
      <c r="B41" s="41"/>
      <c r="C41" s="7"/>
      <c r="D41" s="37"/>
      <c r="E41" s="37"/>
      <c r="F41" s="42"/>
      <c r="G41" s="43"/>
      <c r="H41" s="89"/>
      <c r="I41" s="44"/>
      <c r="J41" s="45"/>
      <c r="K41" s="53"/>
      <c r="L41" s="46"/>
      <c r="M41" s="37"/>
      <c r="N41" s="46"/>
      <c r="O41" s="53"/>
      <c r="P41" s="37"/>
      <c r="Q41" s="37"/>
      <c r="R41" s="47"/>
      <c r="S41" s="53"/>
      <c r="T41" s="37"/>
      <c r="U41" s="37"/>
      <c r="V41" s="47"/>
      <c r="W41" s="7"/>
      <c r="X41" s="48"/>
      <c r="Y41" s="48"/>
      <c r="Z41" s="166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8"/>
      <c r="AN41" s="58"/>
      <c r="AO41" s="58"/>
      <c r="AP41" s="6"/>
      <c r="AQ41" s="6"/>
      <c r="AR41" s="6"/>
      <c r="AS41" s="6"/>
      <c r="AT41" s="6"/>
      <c r="AU41" s="6"/>
    </row>
    <row r="42" spans="2:47" s="59" customFormat="1" ht="13.5" customHeight="1">
      <c r="B42" s="103" t="s">
        <v>46</v>
      </c>
      <c r="C42" s="48">
        <v>16508</v>
      </c>
      <c r="D42" s="171">
        <v>8080</v>
      </c>
      <c r="E42" s="171">
        <v>8428</v>
      </c>
      <c r="F42" s="42">
        <v>95.87090650213574</v>
      </c>
      <c r="G42" s="163"/>
      <c r="H42" s="164"/>
      <c r="I42" s="165">
        <v>273.34</v>
      </c>
      <c r="J42" s="45">
        <v>60.39364893539182</v>
      </c>
      <c r="K42" s="83">
        <v>-284</v>
      </c>
      <c r="L42" s="46">
        <v>-1.69</v>
      </c>
      <c r="M42" s="48">
        <v>-131</v>
      </c>
      <c r="N42" s="46">
        <v>-0.78</v>
      </c>
      <c r="O42" s="83">
        <v>99</v>
      </c>
      <c r="P42" s="48">
        <v>57</v>
      </c>
      <c r="Q42" s="48">
        <v>42</v>
      </c>
      <c r="R42" s="47">
        <v>5.997092318875697</v>
      </c>
      <c r="S42" s="83">
        <v>230</v>
      </c>
      <c r="T42" s="48">
        <v>118</v>
      </c>
      <c r="U42" s="48">
        <v>112</v>
      </c>
      <c r="V42" s="47">
        <v>13.932638720620306</v>
      </c>
      <c r="W42" s="48">
        <v>16792</v>
      </c>
      <c r="X42" s="48"/>
      <c r="Y42" s="48"/>
      <c r="Z42" s="166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115"/>
      <c r="AN42" s="115"/>
      <c r="AO42" s="115"/>
      <c r="AP42" s="167"/>
      <c r="AQ42" s="167"/>
      <c r="AR42" s="167"/>
      <c r="AS42" s="167"/>
      <c r="AT42" s="167"/>
      <c r="AU42" s="167"/>
    </row>
    <row r="43" spans="2:47" s="1" customFormat="1" ht="13.5" customHeight="1">
      <c r="B43" s="49" t="s">
        <v>47</v>
      </c>
      <c r="C43" s="50">
        <v>16508</v>
      </c>
      <c r="D43" s="51">
        <v>8080</v>
      </c>
      <c r="E43" s="51">
        <v>8428</v>
      </c>
      <c r="F43" s="80">
        <v>95.87090650213574</v>
      </c>
      <c r="G43" s="52"/>
      <c r="H43" s="90"/>
      <c r="I43" s="44">
        <v>273.34</v>
      </c>
      <c r="J43" s="39">
        <v>60.39364893539182</v>
      </c>
      <c r="K43" s="53">
        <v>-284</v>
      </c>
      <c r="L43" s="81">
        <v>-1.69</v>
      </c>
      <c r="M43" s="53">
        <v>-131</v>
      </c>
      <c r="N43" s="81">
        <v>-0.78</v>
      </c>
      <c r="O43" s="53">
        <v>99</v>
      </c>
      <c r="P43" s="53">
        <v>57</v>
      </c>
      <c r="Q43" s="53">
        <v>42</v>
      </c>
      <c r="R43" s="82">
        <v>5.997092318875697</v>
      </c>
      <c r="S43" s="53">
        <v>230</v>
      </c>
      <c r="T43" s="53">
        <v>118</v>
      </c>
      <c r="U43" s="53">
        <v>112</v>
      </c>
      <c r="V43" s="82">
        <v>13.932638720620306</v>
      </c>
      <c r="W43" s="50">
        <v>16792</v>
      </c>
      <c r="X43" s="50"/>
      <c r="Y43" s="48"/>
      <c r="Z43" s="166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5"/>
      <c r="AN43" s="55"/>
      <c r="AO43" s="55"/>
      <c r="AP43" s="6"/>
      <c r="AQ43" s="6"/>
      <c r="AR43" s="6"/>
      <c r="AS43" s="6"/>
      <c r="AT43" s="6"/>
      <c r="AU43" s="6"/>
    </row>
    <row r="44" spans="2:47" s="1" customFormat="1" ht="13.5" customHeight="1">
      <c r="B44" s="49"/>
      <c r="C44" s="50"/>
      <c r="D44" s="51"/>
      <c r="E44" s="51"/>
      <c r="F44" s="42"/>
      <c r="G44" s="52"/>
      <c r="H44" s="90"/>
      <c r="I44" s="44"/>
      <c r="J44" s="45"/>
      <c r="K44" s="53"/>
      <c r="L44" s="46"/>
      <c r="M44" s="53"/>
      <c r="N44" s="46"/>
      <c r="O44" s="53"/>
      <c r="P44" s="53"/>
      <c r="Q44" s="53"/>
      <c r="R44" s="47"/>
      <c r="S44" s="53"/>
      <c r="T44" s="53"/>
      <c r="U44" s="53"/>
      <c r="V44" s="47"/>
      <c r="W44" s="50"/>
      <c r="X44" s="48"/>
      <c r="Y44" s="48"/>
      <c r="Z44" s="166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5"/>
      <c r="AN44" s="55"/>
      <c r="AO44" s="55"/>
      <c r="AP44" s="6"/>
      <c r="AQ44" s="6"/>
      <c r="AR44" s="6"/>
      <c r="AS44" s="6"/>
      <c r="AT44" s="6"/>
      <c r="AU44" s="6"/>
    </row>
    <row r="45" spans="2:47" s="59" customFormat="1" ht="13.5" customHeight="1">
      <c r="B45" s="109" t="s">
        <v>48</v>
      </c>
      <c r="C45" s="48">
        <v>52690</v>
      </c>
      <c r="D45" s="171">
        <v>25457</v>
      </c>
      <c r="E45" s="171">
        <v>27233</v>
      </c>
      <c r="F45" s="42">
        <v>93.47850034884148</v>
      </c>
      <c r="G45" s="169"/>
      <c r="H45" s="170"/>
      <c r="I45" s="165">
        <v>137.69</v>
      </c>
      <c r="J45" s="45">
        <v>382.6712179533735</v>
      </c>
      <c r="K45" s="83">
        <v>-155</v>
      </c>
      <c r="L45" s="46">
        <v>-0.29</v>
      </c>
      <c r="M45" s="48">
        <v>-144</v>
      </c>
      <c r="N45" s="46">
        <v>-0.27</v>
      </c>
      <c r="O45" s="83">
        <v>351</v>
      </c>
      <c r="P45" s="48">
        <v>151</v>
      </c>
      <c r="Q45" s="48">
        <v>200</v>
      </c>
      <c r="R45" s="47">
        <v>6.661605617764281</v>
      </c>
      <c r="S45" s="83">
        <v>495</v>
      </c>
      <c r="T45" s="48">
        <v>264</v>
      </c>
      <c r="U45" s="48">
        <v>231</v>
      </c>
      <c r="V45" s="47">
        <v>9.394572025052192</v>
      </c>
      <c r="W45" s="48">
        <v>52845</v>
      </c>
      <c r="X45" s="48"/>
      <c r="Y45" s="48"/>
      <c r="Z45" s="166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3"/>
      <c r="AN45" s="173"/>
      <c r="AO45" s="173"/>
      <c r="AP45" s="167"/>
      <c r="AQ45" s="167"/>
      <c r="AR45" s="167"/>
      <c r="AS45" s="167"/>
      <c r="AT45" s="167"/>
      <c r="AU45" s="167"/>
    </row>
    <row r="46" spans="2:47" s="1" customFormat="1" ht="13.5" customHeight="1">
      <c r="B46" s="49" t="s">
        <v>49</v>
      </c>
      <c r="C46" s="50">
        <v>35193</v>
      </c>
      <c r="D46" s="50">
        <v>16979</v>
      </c>
      <c r="E46" s="50">
        <v>18214</v>
      </c>
      <c r="F46" s="80">
        <v>93.2195014823762</v>
      </c>
      <c r="G46" s="52"/>
      <c r="H46" s="90"/>
      <c r="I46" s="44">
        <v>73.21</v>
      </c>
      <c r="J46" s="39">
        <v>480.713017347357</v>
      </c>
      <c r="K46" s="53">
        <v>61</v>
      </c>
      <c r="L46" s="81">
        <v>0.17</v>
      </c>
      <c r="M46" s="53">
        <v>-64</v>
      </c>
      <c r="N46" s="81">
        <v>-0.18</v>
      </c>
      <c r="O46" s="53">
        <v>255</v>
      </c>
      <c r="P46" s="53">
        <v>107</v>
      </c>
      <c r="Q46" s="53">
        <v>148</v>
      </c>
      <c r="R46" s="82">
        <v>7.2457590998209875</v>
      </c>
      <c r="S46" s="53">
        <v>319</v>
      </c>
      <c r="T46" s="53">
        <v>172</v>
      </c>
      <c r="U46" s="53">
        <v>147</v>
      </c>
      <c r="V46" s="82">
        <v>9.064302560168215</v>
      </c>
      <c r="W46" s="50">
        <v>35132</v>
      </c>
      <c r="X46" s="50"/>
      <c r="Y46" s="48"/>
      <c r="Z46" s="166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5"/>
      <c r="AN46" s="55"/>
      <c r="AO46" s="55"/>
      <c r="AP46" s="6"/>
      <c r="AQ46" s="6"/>
      <c r="AR46" s="6"/>
      <c r="AS46" s="6"/>
      <c r="AT46" s="6"/>
      <c r="AU46" s="6"/>
    </row>
    <row r="47" spans="2:47" s="1" customFormat="1" ht="13.5" customHeight="1">
      <c r="B47" s="49" t="s">
        <v>50</v>
      </c>
      <c r="C47" s="50">
        <v>17497</v>
      </c>
      <c r="D47" s="53">
        <v>8478</v>
      </c>
      <c r="E47" s="53">
        <v>9019</v>
      </c>
      <c r="F47" s="80">
        <v>94.00155227852312</v>
      </c>
      <c r="G47" s="52"/>
      <c r="H47" s="90"/>
      <c r="I47" s="44">
        <v>64.48</v>
      </c>
      <c r="J47" s="39">
        <v>271.3554590570719</v>
      </c>
      <c r="K47" s="53">
        <v>-216</v>
      </c>
      <c r="L47" s="81">
        <v>-1.22</v>
      </c>
      <c r="M47" s="53">
        <v>-80</v>
      </c>
      <c r="N47" s="81">
        <v>-0.45</v>
      </c>
      <c r="O47" s="53">
        <v>96</v>
      </c>
      <c r="P47" s="53">
        <v>44</v>
      </c>
      <c r="Q47" s="53">
        <v>52</v>
      </c>
      <c r="R47" s="82">
        <v>5.4866548551180205</v>
      </c>
      <c r="S47" s="53">
        <v>176</v>
      </c>
      <c r="T47" s="53">
        <v>92</v>
      </c>
      <c r="U47" s="53">
        <v>84</v>
      </c>
      <c r="V47" s="82">
        <v>10.058867234383037</v>
      </c>
      <c r="W47" s="50">
        <v>17713</v>
      </c>
      <c r="X47" s="50"/>
      <c r="Y47" s="48"/>
      <c r="Z47" s="166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5"/>
      <c r="AN47" s="55"/>
      <c r="AO47" s="55"/>
      <c r="AP47" s="6"/>
      <c r="AQ47" s="6"/>
      <c r="AR47" s="6"/>
      <c r="AS47" s="6"/>
      <c r="AT47" s="6"/>
      <c r="AU47" s="6"/>
    </row>
    <row r="48" spans="2:47" s="1" customFormat="1" ht="13.5" customHeight="1">
      <c r="B48" s="49"/>
      <c r="C48" s="50"/>
      <c r="D48" s="53"/>
      <c r="E48" s="53"/>
      <c r="F48" s="42"/>
      <c r="G48" s="52"/>
      <c r="H48" s="90"/>
      <c r="I48" s="44"/>
      <c r="J48" s="45"/>
      <c r="K48" s="53"/>
      <c r="L48" s="46"/>
      <c r="M48" s="53"/>
      <c r="N48" s="46"/>
      <c r="O48" s="53"/>
      <c r="P48" s="53"/>
      <c r="Q48" s="53"/>
      <c r="R48" s="47"/>
      <c r="S48" s="53"/>
      <c r="T48" s="53"/>
      <c r="U48" s="53"/>
      <c r="V48" s="47"/>
      <c r="W48" s="50"/>
      <c r="X48" s="48"/>
      <c r="Y48" s="48"/>
      <c r="Z48" s="166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5"/>
      <c r="AN48" s="55"/>
      <c r="AO48" s="55"/>
      <c r="AP48" s="6"/>
      <c r="AQ48" s="6"/>
      <c r="AR48" s="6"/>
      <c r="AS48" s="6"/>
      <c r="AT48" s="6"/>
      <c r="AU48" s="6"/>
    </row>
    <row r="49" spans="2:47" s="59" customFormat="1" ht="13.5" customHeight="1">
      <c r="B49" s="103" t="s">
        <v>51</v>
      </c>
      <c r="C49" s="48">
        <v>69373</v>
      </c>
      <c r="D49" s="171">
        <v>33733</v>
      </c>
      <c r="E49" s="171">
        <v>35640</v>
      </c>
      <c r="F49" s="42">
        <v>94.64927048260382</v>
      </c>
      <c r="G49" s="163"/>
      <c r="H49" s="164"/>
      <c r="I49" s="165">
        <v>112.06</v>
      </c>
      <c r="J49" s="45">
        <v>619.070140995895</v>
      </c>
      <c r="K49" s="83">
        <v>-145</v>
      </c>
      <c r="L49" s="46">
        <v>-0.21</v>
      </c>
      <c r="M49" s="48">
        <v>10</v>
      </c>
      <c r="N49" s="46">
        <v>0.01</v>
      </c>
      <c r="O49" s="83">
        <v>514</v>
      </c>
      <c r="P49" s="48">
        <v>261</v>
      </c>
      <c r="Q49" s="48">
        <v>253</v>
      </c>
      <c r="R49" s="47">
        <v>7.409222608219336</v>
      </c>
      <c r="S49" s="83">
        <v>504</v>
      </c>
      <c r="T49" s="48">
        <v>285</v>
      </c>
      <c r="U49" s="48">
        <v>219</v>
      </c>
      <c r="V49" s="47">
        <v>7.265074308448532</v>
      </c>
      <c r="W49" s="48">
        <v>69518</v>
      </c>
      <c r="X49" s="48"/>
      <c r="Y49" s="48"/>
      <c r="Z49" s="166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115"/>
      <c r="AN49" s="115"/>
      <c r="AO49" s="115"/>
      <c r="AP49" s="167"/>
      <c r="AQ49" s="167"/>
      <c r="AR49" s="167"/>
      <c r="AS49" s="167"/>
      <c r="AT49" s="167"/>
      <c r="AU49" s="167"/>
    </row>
    <row r="50" spans="2:47" s="1" customFormat="1" ht="13.5" customHeight="1">
      <c r="B50" s="41" t="s">
        <v>52</v>
      </c>
      <c r="C50" s="50">
        <v>15995</v>
      </c>
      <c r="D50" s="53">
        <v>7700</v>
      </c>
      <c r="E50" s="53">
        <v>8295</v>
      </c>
      <c r="F50" s="80">
        <v>92.82700421940928</v>
      </c>
      <c r="G50" s="43"/>
      <c r="H50" s="89"/>
      <c r="I50" s="44">
        <v>54.04</v>
      </c>
      <c r="J50" s="39">
        <v>295.98445595854923</v>
      </c>
      <c r="K50" s="53">
        <v>-198</v>
      </c>
      <c r="L50" s="81">
        <v>-1.22</v>
      </c>
      <c r="M50" s="53">
        <v>-60</v>
      </c>
      <c r="N50" s="81">
        <v>-0.37</v>
      </c>
      <c r="O50" s="53">
        <v>92</v>
      </c>
      <c r="P50" s="37">
        <v>50</v>
      </c>
      <c r="Q50" s="37">
        <v>42</v>
      </c>
      <c r="R50" s="82">
        <v>5.751797436698968</v>
      </c>
      <c r="S50" s="53">
        <v>152</v>
      </c>
      <c r="T50" s="37">
        <v>87</v>
      </c>
      <c r="U50" s="37">
        <v>65</v>
      </c>
      <c r="V50" s="82">
        <v>9.502969678024384</v>
      </c>
      <c r="W50" s="50">
        <v>16193</v>
      </c>
      <c r="X50" s="50"/>
      <c r="Y50" s="48"/>
      <c r="Z50" s="166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8"/>
      <c r="AN50" s="58"/>
      <c r="AO50" s="58"/>
      <c r="AP50" s="6"/>
      <c r="AQ50" s="6"/>
      <c r="AR50" s="6"/>
      <c r="AS50" s="6"/>
      <c r="AT50" s="6"/>
      <c r="AU50" s="6"/>
    </row>
    <row r="51" spans="2:47" s="1" customFormat="1" ht="13.5" customHeight="1">
      <c r="B51" s="49" t="s">
        <v>53</v>
      </c>
      <c r="C51" s="50">
        <v>20788</v>
      </c>
      <c r="D51" s="50">
        <v>10242</v>
      </c>
      <c r="E51" s="50">
        <v>10546</v>
      </c>
      <c r="F51" s="80">
        <v>97.11739047980276</v>
      </c>
      <c r="G51" s="52"/>
      <c r="H51" s="90"/>
      <c r="I51" s="44">
        <v>13.27</v>
      </c>
      <c r="J51" s="39">
        <v>1566.5410700828938</v>
      </c>
      <c r="K51" s="53">
        <v>-280</v>
      </c>
      <c r="L51" s="81">
        <v>-1.33</v>
      </c>
      <c r="M51" s="53">
        <v>-21</v>
      </c>
      <c r="N51" s="81">
        <v>-0.1</v>
      </c>
      <c r="O51" s="53">
        <v>158</v>
      </c>
      <c r="P51" s="53">
        <v>88</v>
      </c>
      <c r="Q51" s="53">
        <v>70</v>
      </c>
      <c r="R51" s="82">
        <v>7.600538772368675</v>
      </c>
      <c r="S51" s="53">
        <v>179</v>
      </c>
      <c r="T51" s="53">
        <v>100</v>
      </c>
      <c r="U51" s="53">
        <v>79</v>
      </c>
      <c r="V51" s="82">
        <v>8.610736963632865</v>
      </c>
      <c r="W51" s="50">
        <v>21068</v>
      </c>
      <c r="X51" s="50"/>
      <c r="Y51" s="48"/>
      <c r="Z51" s="166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5"/>
      <c r="AN51" s="55"/>
      <c r="AO51" s="55"/>
      <c r="AP51" s="6"/>
      <c r="AQ51" s="6"/>
      <c r="AR51" s="6"/>
      <c r="AS51" s="6"/>
      <c r="AT51" s="6"/>
      <c r="AU51" s="6"/>
    </row>
    <row r="52" spans="2:47" s="1" customFormat="1" ht="13.5" customHeight="1">
      <c r="B52" s="49" t="s">
        <v>54</v>
      </c>
      <c r="C52" s="50">
        <v>32590</v>
      </c>
      <c r="D52" s="53">
        <v>15791</v>
      </c>
      <c r="E52" s="53">
        <v>16799</v>
      </c>
      <c r="F52" s="80">
        <v>93.9996428358831</v>
      </c>
      <c r="G52" s="52"/>
      <c r="H52" s="90"/>
      <c r="I52" s="44">
        <v>44.75</v>
      </c>
      <c r="J52" s="39">
        <v>728.268156424581</v>
      </c>
      <c r="K52" s="53">
        <v>333</v>
      </c>
      <c r="L52" s="81">
        <v>1.03</v>
      </c>
      <c r="M52" s="53">
        <v>91</v>
      </c>
      <c r="N52" s="81">
        <v>0.28</v>
      </c>
      <c r="O52" s="53">
        <v>264</v>
      </c>
      <c r="P52" s="53">
        <v>123</v>
      </c>
      <c r="Q52" s="53">
        <v>141</v>
      </c>
      <c r="R52" s="82">
        <v>8.100644369438479</v>
      </c>
      <c r="S52" s="53">
        <v>173</v>
      </c>
      <c r="T52" s="53">
        <v>98</v>
      </c>
      <c r="U52" s="53">
        <v>75</v>
      </c>
      <c r="V52" s="82">
        <v>5.308376802700215</v>
      </c>
      <c r="W52" s="50">
        <v>32257</v>
      </c>
      <c r="X52" s="50"/>
      <c r="Y52" s="48"/>
      <c r="Z52" s="166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5"/>
      <c r="AN52" s="55"/>
      <c r="AO52" s="55"/>
      <c r="AP52" s="6"/>
      <c r="AQ52" s="6"/>
      <c r="AR52" s="6"/>
      <c r="AS52" s="6"/>
      <c r="AT52" s="6"/>
      <c r="AU52" s="6"/>
    </row>
    <row r="53" spans="2:47" s="1" customFormat="1" ht="13.5" customHeight="1">
      <c r="B53" s="49"/>
      <c r="C53" s="50"/>
      <c r="D53" s="53"/>
      <c r="E53" s="53"/>
      <c r="F53" s="42"/>
      <c r="G53" s="52"/>
      <c r="H53" s="90"/>
      <c r="I53" s="44"/>
      <c r="J53" s="45"/>
      <c r="K53" s="53"/>
      <c r="L53" s="46"/>
      <c r="M53" s="53"/>
      <c r="N53" s="46"/>
      <c r="O53" s="53"/>
      <c r="P53" s="53"/>
      <c r="Q53" s="53"/>
      <c r="R53" s="47"/>
      <c r="S53" s="53"/>
      <c r="T53" s="53"/>
      <c r="U53" s="53"/>
      <c r="V53" s="47"/>
      <c r="W53" s="50"/>
      <c r="X53" s="48"/>
      <c r="Y53" s="48"/>
      <c r="Z53" s="166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8"/>
      <c r="AN53" s="58"/>
      <c r="AO53" s="58"/>
      <c r="AP53" s="6"/>
      <c r="AQ53" s="6"/>
      <c r="AR53" s="6"/>
      <c r="AS53" s="6"/>
      <c r="AT53" s="6"/>
      <c r="AU53" s="6"/>
    </row>
    <row r="54" spans="2:47" s="59" customFormat="1" ht="13.5" customHeight="1">
      <c r="B54" s="103" t="s">
        <v>55</v>
      </c>
      <c r="C54" s="48">
        <v>81816</v>
      </c>
      <c r="D54" s="171">
        <v>40194</v>
      </c>
      <c r="E54" s="171">
        <v>41622</v>
      </c>
      <c r="F54" s="42">
        <v>96.56912209889002</v>
      </c>
      <c r="G54" s="163"/>
      <c r="H54" s="164"/>
      <c r="I54" s="165">
        <v>416.93</v>
      </c>
      <c r="J54" s="45">
        <v>196.23437987192094</v>
      </c>
      <c r="K54" s="83">
        <v>683</v>
      </c>
      <c r="L54" s="46">
        <v>0.84</v>
      </c>
      <c r="M54" s="48">
        <v>182</v>
      </c>
      <c r="N54" s="46">
        <v>0.22</v>
      </c>
      <c r="O54" s="83">
        <v>774</v>
      </c>
      <c r="P54" s="48">
        <v>373</v>
      </c>
      <c r="Q54" s="48">
        <v>401</v>
      </c>
      <c r="R54" s="47">
        <v>9.460252273393957</v>
      </c>
      <c r="S54" s="83">
        <v>592</v>
      </c>
      <c r="T54" s="48">
        <v>317</v>
      </c>
      <c r="U54" s="48">
        <v>275</v>
      </c>
      <c r="V54" s="47">
        <v>7.235748508849125</v>
      </c>
      <c r="W54" s="48">
        <v>81133</v>
      </c>
      <c r="X54" s="48"/>
      <c r="Y54" s="48"/>
      <c r="Z54" s="166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115"/>
      <c r="AN54" s="115"/>
      <c r="AO54" s="115"/>
      <c r="AP54" s="167"/>
      <c r="AQ54" s="167"/>
      <c r="AR54" s="167"/>
      <c r="AS54" s="167"/>
      <c r="AT54" s="167"/>
      <c r="AU54" s="167"/>
    </row>
    <row r="55" spans="2:47" s="1" customFormat="1" ht="13.5" customHeight="1">
      <c r="B55" s="49" t="s">
        <v>56</v>
      </c>
      <c r="C55" s="50">
        <v>24156</v>
      </c>
      <c r="D55" s="53">
        <v>12154</v>
      </c>
      <c r="E55" s="53">
        <v>12002</v>
      </c>
      <c r="F55" s="80">
        <v>101.26645559073488</v>
      </c>
      <c r="G55" s="52"/>
      <c r="H55" s="90"/>
      <c r="I55" s="44">
        <v>225.59</v>
      </c>
      <c r="J55" s="39">
        <v>107.07921450418901</v>
      </c>
      <c r="K55" s="53">
        <v>-353</v>
      </c>
      <c r="L55" s="81">
        <v>-1.44</v>
      </c>
      <c r="M55" s="53">
        <v>-5</v>
      </c>
      <c r="N55" s="81">
        <v>-0.02</v>
      </c>
      <c r="O55" s="53">
        <v>221</v>
      </c>
      <c r="P55" s="53">
        <v>103</v>
      </c>
      <c r="Q55" s="53">
        <v>118</v>
      </c>
      <c r="R55" s="82">
        <v>9.148865706242756</v>
      </c>
      <c r="S55" s="53">
        <v>226</v>
      </c>
      <c r="T55" s="53">
        <v>116</v>
      </c>
      <c r="U55" s="53">
        <v>110</v>
      </c>
      <c r="V55" s="82">
        <v>9.3558536181487</v>
      </c>
      <c r="W55" s="50">
        <v>24509</v>
      </c>
      <c r="X55" s="50"/>
      <c r="Y55" s="48"/>
      <c r="Z55" s="166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5"/>
      <c r="AN55" s="55"/>
      <c r="AO55" s="55"/>
      <c r="AP55" s="6"/>
      <c r="AQ55" s="6"/>
      <c r="AR55" s="6"/>
      <c r="AS55" s="6"/>
      <c r="AT55" s="6"/>
      <c r="AU55" s="6"/>
    </row>
    <row r="56" spans="2:47" s="1" customFormat="1" ht="13.5" customHeight="1">
      <c r="B56" s="41" t="s">
        <v>57</v>
      </c>
      <c r="C56" s="50">
        <v>9321</v>
      </c>
      <c r="D56" s="53">
        <v>4499</v>
      </c>
      <c r="E56" s="53">
        <v>4822</v>
      </c>
      <c r="F56" s="80">
        <v>93.30153463293239</v>
      </c>
      <c r="G56" s="43"/>
      <c r="H56" s="89"/>
      <c r="I56" s="44">
        <v>82.02</v>
      </c>
      <c r="J56" s="39">
        <v>113.64301389904902</v>
      </c>
      <c r="K56" s="53">
        <v>-103</v>
      </c>
      <c r="L56" s="81">
        <v>-1.09</v>
      </c>
      <c r="M56" s="53">
        <v>-42</v>
      </c>
      <c r="N56" s="81">
        <v>-0.45</v>
      </c>
      <c r="O56" s="53">
        <v>67</v>
      </c>
      <c r="P56" s="37">
        <v>38</v>
      </c>
      <c r="Q56" s="37">
        <v>29</v>
      </c>
      <c r="R56" s="82">
        <v>7.188069949576226</v>
      </c>
      <c r="S56" s="53">
        <v>109</v>
      </c>
      <c r="T56" s="37">
        <v>59</v>
      </c>
      <c r="U56" s="37">
        <v>50</v>
      </c>
      <c r="V56" s="82">
        <v>11.694024246325501</v>
      </c>
      <c r="W56" s="50">
        <v>9424</v>
      </c>
      <c r="X56" s="50"/>
      <c r="Y56" s="48"/>
      <c r="Z56" s="166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5"/>
      <c r="AN56" s="55"/>
      <c r="AO56" s="55"/>
      <c r="AP56" s="6"/>
      <c r="AQ56" s="6"/>
      <c r="AR56" s="6"/>
      <c r="AS56" s="6"/>
      <c r="AT56" s="6"/>
      <c r="AU56" s="6"/>
    </row>
    <row r="57" spans="2:47" s="1" customFormat="1" ht="13.5" customHeight="1">
      <c r="B57" s="49" t="s">
        <v>58</v>
      </c>
      <c r="C57" s="50">
        <v>42752</v>
      </c>
      <c r="D57" s="50">
        <v>20785</v>
      </c>
      <c r="E57" s="50">
        <v>21967</v>
      </c>
      <c r="F57" s="80">
        <v>94.61920152956708</v>
      </c>
      <c r="G57" s="52"/>
      <c r="H57" s="90"/>
      <c r="I57" s="44">
        <v>49.13</v>
      </c>
      <c r="J57" s="39">
        <v>870.1811520455933</v>
      </c>
      <c r="K57" s="53">
        <v>1159</v>
      </c>
      <c r="L57" s="81">
        <v>2.79</v>
      </c>
      <c r="M57" s="53">
        <v>249</v>
      </c>
      <c r="N57" s="81">
        <v>0.6</v>
      </c>
      <c r="O57" s="53">
        <v>448</v>
      </c>
      <c r="P57" s="53">
        <v>211</v>
      </c>
      <c r="Q57" s="53">
        <v>237</v>
      </c>
      <c r="R57" s="82">
        <v>10.479041916167663</v>
      </c>
      <c r="S57" s="53">
        <v>199</v>
      </c>
      <c r="T57" s="53">
        <v>116</v>
      </c>
      <c r="U57" s="53">
        <v>83</v>
      </c>
      <c r="V57" s="82">
        <v>4.654752994011976</v>
      </c>
      <c r="W57" s="50">
        <v>41593</v>
      </c>
      <c r="X57" s="50"/>
      <c r="Y57" s="48"/>
      <c r="Z57" s="166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5"/>
      <c r="AN57" s="55"/>
      <c r="AO57" s="55"/>
      <c r="AP57" s="6"/>
      <c r="AQ57" s="6"/>
      <c r="AR57" s="6"/>
      <c r="AS57" s="6"/>
      <c r="AT57" s="6"/>
      <c r="AU57" s="6"/>
    </row>
    <row r="58" spans="2:47" s="1" customFormat="1" ht="13.5" customHeight="1">
      <c r="B58" s="49" t="s">
        <v>59</v>
      </c>
      <c r="C58" s="50">
        <v>5587</v>
      </c>
      <c r="D58" s="53">
        <v>2756</v>
      </c>
      <c r="E58" s="53">
        <v>2831</v>
      </c>
      <c r="F58" s="80">
        <v>97.35075944895797</v>
      </c>
      <c r="G58" s="52"/>
      <c r="H58" s="90"/>
      <c r="I58" s="44">
        <v>60.19</v>
      </c>
      <c r="J58" s="39">
        <v>92.82272802791162</v>
      </c>
      <c r="K58" s="53">
        <v>-20</v>
      </c>
      <c r="L58" s="81">
        <v>-0.36</v>
      </c>
      <c r="M58" s="53">
        <v>-20</v>
      </c>
      <c r="N58" s="81">
        <v>-0.36</v>
      </c>
      <c r="O58" s="53">
        <v>38</v>
      </c>
      <c r="P58" s="53">
        <v>21</v>
      </c>
      <c r="Q58" s="53">
        <v>17</v>
      </c>
      <c r="R58" s="82">
        <v>6.801503490245212</v>
      </c>
      <c r="S58" s="53">
        <v>58</v>
      </c>
      <c r="T58" s="53">
        <v>26</v>
      </c>
      <c r="U58" s="53">
        <v>32</v>
      </c>
      <c r="V58" s="82">
        <v>10.38124216932164</v>
      </c>
      <c r="W58" s="50">
        <v>5607</v>
      </c>
      <c r="X58" s="50"/>
      <c r="Y58" s="48"/>
      <c r="Z58" s="166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5"/>
      <c r="AN58" s="55"/>
      <c r="AO58" s="55"/>
      <c r="AP58" s="6"/>
      <c r="AQ58" s="6"/>
      <c r="AR58" s="6"/>
      <c r="AS58" s="6"/>
      <c r="AT58" s="6"/>
      <c r="AU58" s="6"/>
    </row>
    <row r="59" spans="2:47" s="1" customFormat="1" ht="13.5" customHeight="1">
      <c r="B59" s="49"/>
      <c r="C59" s="50"/>
      <c r="D59" s="53"/>
      <c r="E59" s="53"/>
      <c r="F59" s="80"/>
      <c r="G59" s="52"/>
      <c r="H59" s="90"/>
      <c r="I59" s="44"/>
      <c r="J59" s="39"/>
      <c r="K59" s="53"/>
      <c r="L59" s="81"/>
      <c r="M59" s="53"/>
      <c r="N59" s="81"/>
      <c r="O59" s="53"/>
      <c r="P59" s="53"/>
      <c r="Q59" s="53"/>
      <c r="R59" s="82"/>
      <c r="S59" s="53"/>
      <c r="T59" s="53"/>
      <c r="U59" s="53"/>
      <c r="V59" s="82"/>
      <c r="W59" s="50"/>
      <c r="X59" s="50"/>
      <c r="Y59" s="48"/>
      <c r="Z59" s="166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5"/>
      <c r="AN59" s="55"/>
      <c r="AO59" s="55"/>
      <c r="AP59" s="6"/>
      <c r="AQ59" s="6"/>
      <c r="AR59" s="6"/>
      <c r="AS59" s="6"/>
      <c r="AT59" s="6"/>
      <c r="AU59" s="6"/>
    </row>
    <row r="60" spans="2:47" s="59" customFormat="1" ht="13.5" customHeight="1">
      <c r="B60" s="109" t="s">
        <v>60</v>
      </c>
      <c r="C60" s="48">
        <v>34717</v>
      </c>
      <c r="D60" s="171">
        <v>16902</v>
      </c>
      <c r="E60" s="171">
        <v>17815</v>
      </c>
      <c r="F60" s="42">
        <v>94.87510524838619</v>
      </c>
      <c r="G60" s="169"/>
      <c r="H60" s="170"/>
      <c r="I60" s="165">
        <v>570.05</v>
      </c>
      <c r="J60" s="45">
        <v>60.90167529164109</v>
      </c>
      <c r="K60" s="83">
        <v>-351</v>
      </c>
      <c r="L60" s="46">
        <v>-1</v>
      </c>
      <c r="M60" s="48">
        <v>-173</v>
      </c>
      <c r="N60" s="46">
        <v>-0.49</v>
      </c>
      <c r="O60" s="83">
        <v>248</v>
      </c>
      <c r="P60" s="48">
        <v>131</v>
      </c>
      <c r="Q60" s="48">
        <v>117</v>
      </c>
      <c r="R60" s="47">
        <v>7.143474378546533</v>
      </c>
      <c r="S60" s="83">
        <v>421</v>
      </c>
      <c r="T60" s="48">
        <v>227</v>
      </c>
      <c r="U60" s="48">
        <v>194</v>
      </c>
      <c r="V60" s="47">
        <v>12.126623844226172</v>
      </c>
      <c r="W60" s="48">
        <v>35068</v>
      </c>
      <c r="X60" s="48"/>
      <c r="Y60" s="48"/>
      <c r="Z60" s="166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3"/>
      <c r="AN60" s="173"/>
      <c r="AO60" s="173"/>
      <c r="AP60" s="167"/>
      <c r="AQ60" s="167"/>
      <c r="AR60" s="167"/>
      <c r="AS60" s="167"/>
      <c r="AT60" s="167"/>
      <c r="AU60" s="167"/>
    </row>
    <row r="61" spans="2:47" s="1" customFormat="1" ht="13.5" customHeight="1">
      <c r="B61" s="49" t="s">
        <v>61</v>
      </c>
      <c r="C61" s="50">
        <v>7821</v>
      </c>
      <c r="D61" s="50">
        <v>3801</v>
      </c>
      <c r="E61" s="50">
        <v>4020</v>
      </c>
      <c r="F61" s="80">
        <v>94.55223880597015</v>
      </c>
      <c r="G61" s="52"/>
      <c r="H61" s="90"/>
      <c r="I61" s="44">
        <v>109.23</v>
      </c>
      <c r="J61" s="39">
        <v>71.6012084592145</v>
      </c>
      <c r="K61" s="53">
        <v>-35</v>
      </c>
      <c r="L61" s="81">
        <v>-0.45</v>
      </c>
      <c r="M61" s="53">
        <v>-42</v>
      </c>
      <c r="N61" s="81">
        <v>-0.53</v>
      </c>
      <c r="O61" s="53">
        <v>62</v>
      </c>
      <c r="P61" s="53">
        <v>32</v>
      </c>
      <c r="Q61" s="53">
        <v>30</v>
      </c>
      <c r="R61" s="82">
        <v>7.927375015982611</v>
      </c>
      <c r="S61" s="53">
        <v>104</v>
      </c>
      <c r="T61" s="53">
        <v>65</v>
      </c>
      <c r="U61" s="53">
        <v>39</v>
      </c>
      <c r="V61" s="82">
        <v>13.297532284874057</v>
      </c>
      <c r="W61" s="50">
        <v>7856</v>
      </c>
      <c r="X61" s="50"/>
      <c r="Y61" s="48"/>
      <c r="Z61" s="166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5"/>
      <c r="AN61" s="55"/>
      <c r="AO61" s="55"/>
      <c r="AP61" s="6"/>
      <c r="AQ61" s="6"/>
      <c r="AR61" s="6"/>
      <c r="AS61" s="6"/>
      <c r="AT61" s="6"/>
      <c r="AU61" s="6"/>
    </row>
    <row r="62" spans="2:47" s="1" customFormat="1" ht="13.5" customHeight="1">
      <c r="B62" s="54" t="s">
        <v>85</v>
      </c>
      <c r="C62" s="60">
        <v>26896</v>
      </c>
      <c r="D62" s="53">
        <v>13101</v>
      </c>
      <c r="E62" s="53">
        <v>13795</v>
      </c>
      <c r="F62" s="80">
        <v>94.96919173613628</v>
      </c>
      <c r="G62" s="52"/>
      <c r="H62" s="90"/>
      <c r="I62" s="44">
        <v>460.82</v>
      </c>
      <c r="J62" s="39">
        <v>58.36552232976</v>
      </c>
      <c r="K62" s="53">
        <v>-316</v>
      </c>
      <c r="L62" s="81">
        <v>-1.16</v>
      </c>
      <c r="M62" s="53">
        <v>-131</v>
      </c>
      <c r="N62" s="81">
        <v>-0.48</v>
      </c>
      <c r="O62" s="53">
        <v>186</v>
      </c>
      <c r="P62" s="53">
        <v>99</v>
      </c>
      <c r="Q62" s="53">
        <v>87</v>
      </c>
      <c r="R62" s="82">
        <v>6.915526472337895</v>
      </c>
      <c r="S62" s="53">
        <v>317</v>
      </c>
      <c r="T62" s="53">
        <v>162</v>
      </c>
      <c r="U62" s="53">
        <v>155</v>
      </c>
      <c r="V62" s="82">
        <v>11.786139202855443</v>
      </c>
      <c r="W62" s="50">
        <v>27212</v>
      </c>
      <c r="X62" s="50"/>
      <c r="Y62" s="48"/>
      <c r="Z62" s="166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5"/>
      <c r="AN62" s="55"/>
      <c r="AO62" s="55"/>
      <c r="AP62" s="6"/>
      <c r="AQ62" s="6"/>
      <c r="AR62" s="6"/>
      <c r="AS62" s="6"/>
      <c r="AT62" s="6"/>
      <c r="AU62" s="6"/>
    </row>
    <row r="63" spans="1:47" s="62" customFormat="1" ht="13.5" customHeight="1">
      <c r="A63" s="1"/>
      <c r="B63" s="54"/>
      <c r="C63" s="60"/>
      <c r="D63" s="53"/>
      <c r="E63" s="53"/>
      <c r="F63" s="42"/>
      <c r="G63" s="52"/>
      <c r="H63" s="90"/>
      <c r="I63" s="44"/>
      <c r="J63" s="45"/>
      <c r="K63" s="53"/>
      <c r="L63" s="46"/>
      <c r="M63" s="53"/>
      <c r="N63" s="46"/>
      <c r="O63" s="53"/>
      <c r="P63" s="53"/>
      <c r="Q63" s="53"/>
      <c r="R63" s="47"/>
      <c r="S63" s="53"/>
      <c r="T63" s="53"/>
      <c r="U63" s="53"/>
      <c r="V63" s="47"/>
      <c r="W63" s="50"/>
      <c r="X63" s="48"/>
      <c r="Y63" s="48"/>
      <c r="Z63" s="166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5"/>
      <c r="AN63" s="55"/>
      <c r="AO63" s="55"/>
      <c r="AP63" s="61"/>
      <c r="AQ63" s="61"/>
      <c r="AR63" s="61"/>
      <c r="AS63" s="61"/>
      <c r="AT63" s="61"/>
      <c r="AU63" s="61"/>
    </row>
    <row r="64" spans="2:47" s="59" customFormat="1" ht="13.5" customHeight="1">
      <c r="B64" s="112" t="s">
        <v>62</v>
      </c>
      <c r="C64" s="113">
        <v>44219</v>
      </c>
      <c r="D64" s="171">
        <v>21274</v>
      </c>
      <c r="E64" s="171">
        <v>22945</v>
      </c>
      <c r="F64" s="42">
        <v>92.71736761821747</v>
      </c>
      <c r="G64" s="174"/>
      <c r="H64" s="175"/>
      <c r="I64" s="176">
        <v>157.14</v>
      </c>
      <c r="J64" s="45">
        <v>281.39875270459464</v>
      </c>
      <c r="K64" s="83">
        <v>-520</v>
      </c>
      <c r="L64" s="46">
        <v>-1.16</v>
      </c>
      <c r="M64" s="48">
        <v>-221</v>
      </c>
      <c r="N64" s="46">
        <v>-0.49</v>
      </c>
      <c r="O64" s="83">
        <v>285</v>
      </c>
      <c r="P64" s="48">
        <v>147</v>
      </c>
      <c r="Q64" s="48">
        <v>138</v>
      </c>
      <c r="R64" s="47">
        <v>6.445193242723716</v>
      </c>
      <c r="S64" s="83">
        <v>506</v>
      </c>
      <c r="T64" s="48">
        <v>276</v>
      </c>
      <c r="U64" s="48">
        <v>230</v>
      </c>
      <c r="V64" s="47">
        <v>11.443044844976143</v>
      </c>
      <c r="W64" s="48">
        <v>44739</v>
      </c>
      <c r="X64" s="48"/>
      <c r="Y64" s="48"/>
      <c r="Z64" s="166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115"/>
      <c r="AN64" s="115"/>
      <c r="AO64" s="115"/>
      <c r="AP64" s="167"/>
      <c r="AQ64" s="167"/>
      <c r="AR64" s="167"/>
      <c r="AS64" s="167"/>
      <c r="AT64" s="167"/>
      <c r="AU64" s="167"/>
    </row>
    <row r="65" spans="2:47" s="1" customFormat="1" ht="13.5" customHeight="1">
      <c r="B65" s="63" t="s">
        <v>63</v>
      </c>
      <c r="C65" s="60">
        <v>18143</v>
      </c>
      <c r="D65" s="50">
        <v>8752</v>
      </c>
      <c r="E65" s="50">
        <v>9391</v>
      </c>
      <c r="F65" s="80">
        <v>93.19561282078585</v>
      </c>
      <c r="G65" s="64"/>
      <c r="H65" s="91"/>
      <c r="I65" s="65">
        <v>82.08</v>
      </c>
      <c r="J65" s="39">
        <v>221.04044834307993</v>
      </c>
      <c r="K65" s="53">
        <v>-267</v>
      </c>
      <c r="L65" s="81">
        <v>-1.45</v>
      </c>
      <c r="M65" s="53">
        <v>-101</v>
      </c>
      <c r="N65" s="81">
        <v>-0.55</v>
      </c>
      <c r="O65" s="53">
        <v>112</v>
      </c>
      <c r="P65" s="50">
        <v>61</v>
      </c>
      <c r="Q65" s="50">
        <v>51</v>
      </c>
      <c r="R65" s="82">
        <v>6.173179738742215</v>
      </c>
      <c r="S65" s="53">
        <v>213</v>
      </c>
      <c r="T65" s="50">
        <v>123</v>
      </c>
      <c r="U65" s="50">
        <v>90</v>
      </c>
      <c r="V65" s="82">
        <v>11.740065038857962</v>
      </c>
      <c r="W65" s="50">
        <v>18410</v>
      </c>
      <c r="X65" s="50"/>
      <c r="Y65" s="48"/>
      <c r="Z65" s="166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5"/>
      <c r="AN65" s="55"/>
      <c r="AO65" s="55"/>
      <c r="AP65" s="6"/>
      <c r="AQ65" s="6"/>
      <c r="AR65" s="6"/>
      <c r="AS65" s="6"/>
      <c r="AT65" s="6"/>
      <c r="AU65" s="6"/>
    </row>
    <row r="66" spans="2:47" s="1" customFormat="1" ht="13.5" customHeight="1">
      <c r="B66" s="63" t="s">
        <v>86</v>
      </c>
      <c r="C66" s="60">
        <v>26076</v>
      </c>
      <c r="D66" s="50">
        <v>12522</v>
      </c>
      <c r="E66" s="50">
        <v>13554</v>
      </c>
      <c r="F66" s="80">
        <v>92.38601150951749</v>
      </c>
      <c r="G66" s="64"/>
      <c r="H66" s="91"/>
      <c r="I66" s="65">
        <v>75.06</v>
      </c>
      <c r="J66" s="39">
        <v>347.4020783373301</v>
      </c>
      <c r="K66" s="53">
        <v>-253</v>
      </c>
      <c r="L66" s="81">
        <v>-0.96</v>
      </c>
      <c r="M66" s="53">
        <v>-120</v>
      </c>
      <c r="N66" s="81">
        <v>-0.46</v>
      </c>
      <c r="O66" s="53">
        <v>173</v>
      </c>
      <c r="P66" s="50">
        <v>86</v>
      </c>
      <c r="Q66" s="50">
        <v>87</v>
      </c>
      <c r="R66" s="82">
        <v>6.634453136984201</v>
      </c>
      <c r="S66" s="53">
        <v>293</v>
      </c>
      <c r="T66" s="50">
        <v>153</v>
      </c>
      <c r="U66" s="50">
        <v>140</v>
      </c>
      <c r="V66" s="82">
        <v>11.236385948765149</v>
      </c>
      <c r="W66" s="50">
        <v>26329</v>
      </c>
      <c r="X66" s="50"/>
      <c r="Y66" s="48"/>
      <c r="Z66" s="166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5"/>
      <c r="AN66" s="55"/>
      <c r="AO66" s="55"/>
      <c r="AP66" s="6"/>
      <c r="AQ66" s="6"/>
      <c r="AR66" s="6"/>
      <c r="AS66" s="6"/>
      <c r="AT66" s="6"/>
      <c r="AU66" s="6"/>
    </row>
    <row r="67" spans="2:47" s="1" customFormat="1" ht="13.5" customHeight="1">
      <c r="B67" s="63"/>
      <c r="C67" s="60"/>
      <c r="D67" s="50"/>
      <c r="E67" s="50"/>
      <c r="F67" s="42"/>
      <c r="G67" s="64"/>
      <c r="H67" s="91"/>
      <c r="I67" s="65"/>
      <c r="J67" s="45"/>
      <c r="K67" s="53"/>
      <c r="L67" s="46"/>
      <c r="M67" s="50"/>
      <c r="N67" s="46"/>
      <c r="O67" s="53"/>
      <c r="P67" s="50"/>
      <c r="Q67" s="50"/>
      <c r="R67" s="47"/>
      <c r="S67" s="53"/>
      <c r="T67" s="50"/>
      <c r="U67" s="50"/>
      <c r="V67" s="47"/>
      <c r="W67" s="50"/>
      <c r="X67" s="48"/>
      <c r="Y67" s="48"/>
      <c r="Z67" s="16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5"/>
      <c r="AN67" s="55"/>
      <c r="AO67" s="55"/>
      <c r="AP67" s="6"/>
      <c r="AQ67" s="6"/>
      <c r="AR67" s="6"/>
      <c r="AS67" s="6"/>
      <c r="AT67" s="6"/>
      <c r="AU67" s="6"/>
    </row>
    <row r="68" spans="2:47" s="59" customFormat="1" ht="13.5" customHeight="1">
      <c r="B68" s="112" t="s">
        <v>64</v>
      </c>
      <c r="C68" s="113">
        <v>10603</v>
      </c>
      <c r="D68" s="171">
        <v>5052</v>
      </c>
      <c r="E68" s="171">
        <v>5551</v>
      </c>
      <c r="F68" s="42">
        <v>91.01062871554674</v>
      </c>
      <c r="G68" s="174"/>
      <c r="H68" s="175"/>
      <c r="I68" s="176">
        <v>65.79</v>
      </c>
      <c r="J68" s="45">
        <v>161.1643106855145</v>
      </c>
      <c r="K68" s="83">
        <v>-120</v>
      </c>
      <c r="L68" s="46">
        <v>-1.12</v>
      </c>
      <c r="M68" s="48">
        <v>-62</v>
      </c>
      <c r="N68" s="46">
        <v>-0.58</v>
      </c>
      <c r="O68" s="83">
        <v>62</v>
      </c>
      <c r="P68" s="48">
        <v>33</v>
      </c>
      <c r="Q68" s="48">
        <v>29</v>
      </c>
      <c r="R68" s="47">
        <v>5.84740167877016</v>
      </c>
      <c r="S68" s="83">
        <v>124</v>
      </c>
      <c r="T68" s="48">
        <v>71</v>
      </c>
      <c r="U68" s="48">
        <v>53</v>
      </c>
      <c r="V68" s="47">
        <v>11.69480335754032</v>
      </c>
      <c r="W68" s="48">
        <v>10723</v>
      </c>
      <c r="X68" s="48"/>
      <c r="Y68" s="48"/>
      <c r="Z68" s="166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115"/>
      <c r="AN68" s="115"/>
      <c r="AO68" s="115"/>
      <c r="AP68" s="167"/>
      <c r="AQ68" s="167"/>
      <c r="AR68" s="167"/>
      <c r="AS68" s="167"/>
      <c r="AT68" s="167"/>
      <c r="AU68" s="167"/>
    </row>
    <row r="69" spans="2:47" s="1" customFormat="1" ht="13.5" customHeight="1">
      <c r="B69" s="63" t="s">
        <v>65</v>
      </c>
      <c r="C69" s="60">
        <v>10603</v>
      </c>
      <c r="D69" s="50">
        <v>5052</v>
      </c>
      <c r="E69" s="50">
        <v>5551</v>
      </c>
      <c r="F69" s="80">
        <v>91.01062871554674</v>
      </c>
      <c r="G69" s="64"/>
      <c r="H69" s="91"/>
      <c r="I69" s="65">
        <v>65.79</v>
      </c>
      <c r="J69" s="39">
        <v>161.1643106855145</v>
      </c>
      <c r="K69" s="53">
        <v>-120</v>
      </c>
      <c r="L69" s="81">
        <v>-1.12</v>
      </c>
      <c r="M69" s="53">
        <v>-62</v>
      </c>
      <c r="N69" s="81">
        <v>-0.58</v>
      </c>
      <c r="O69" s="53">
        <v>62</v>
      </c>
      <c r="P69" s="50">
        <v>33</v>
      </c>
      <c r="Q69" s="50">
        <v>29</v>
      </c>
      <c r="R69" s="82">
        <v>5.84740167877016</v>
      </c>
      <c r="S69" s="53">
        <v>124</v>
      </c>
      <c r="T69" s="50">
        <v>71</v>
      </c>
      <c r="U69" s="50">
        <v>53</v>
      </c>
      <c r="V69" s="82">
        <v>11.69480335754032</v>
      </c>
      <c r="W69" s="50">
        <v>10723</v>
      </c>
      <c r="X69" s="50"/>
      <c r="Y69" s="48"/>
      <c r="Z69" s="166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5"/>
      <c r="AN69" s="55"/>
      <c r="AO69" s="55"/>
      <c r="AP69" s="6"/>
      <c r="AQ69" s="6"/>
      <c r="AR69" s="6"/>
      <c r="AS69" s="6"/>
      <c r="AT69" s="6"/>
      <c r="AU69" s="6"/>
    </row>
    <row r="70" spans="2:47" s="1" customFormat="1" ht="13.5" customHeight="1">
      <c r="B70" s="63"/>
      <c r="C70" s="60"/>
      <c r="D70" s="50"/>
      <c r="E70" s="50"/>
      <c r="F70" s="42"/>
      <c r="G70" s="64"/>
      <c r="H70" s="91"/>
      <c r="I70" s="65"/>
      <c r="J70" s="45"/>
      <c r="K70" s="53"/>
      <c r="L70" s="46"/>
      <c r="M70" s="50"/>
      <c r="N70" s="46"/>
      <c r="O70" s="53"/>
      <c r="P70" s="50"/>
      <c r="Q70" s="50"/>
      <c r="R70" s="47"/>
      <c r="S70" s="53"/>
      <c r="T70" s="50"/>
      <c r="U70" s="50"/>
      <c r="V70" s="47"/>
      <c r="W70" s="50"/>
      <c r="X70" s="48"/>
      <c r="Y70" s="48"/>
      <c r="Z70" s="166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5"/>
      <c r="AN70" s="55"/>
      <c r="AO70" s="55"/>
      <c r="AP70" s="6"/>
      <c r="AQ70" s="6"/>
      <c r="AR70" s="6"/>
      <c r="AS70" s="6"/>
      <c r="AT70" s="6"/>
      <c r="AU70" s="6"/>
    </row>
    <row r="71" spans="1:47" s="180" customFormat="1" ht="13.5" customHeight="1">
      <c r="A71" s="59"/>
      <c r="B71" s="116" t="s">
        <v>66</v>
      </c>
      <c r="C71" s="113">
        <v>29769</v>
      </c>
      <c r="D71" s="171">
        <v>14250</v>
      </c>
      <c r="E71" s="171">
        <v>15519</v>
      </c>
      <c r="F71" s="42">
        <v>91.82292673497004</v>
      </c>
      <c r="G71" s="177"/>
      <c r="H71" s="178"/>
      <c r="I71" s="176">
        <v>270.44</v>
      </c>
      <c r="J71" s="45">
        <v>110.07617216388108</v>
      </c>
      <c r="K71" s="83">
        <v>-464</v>
      </c>
      <c r="L71" s="46">
        <v>-1.53</v>
      </c>
      <c r="M71" s="48">
        <v>-191</v>
      </c>
      <c r="N71" s="46">
        <v>-0.63</v>
      </c>
      <c r="O71" s="83">
        <v>211</v>
      </c>
      <c r="P71" s="48">
        <v>112</v>
      </c>
      <c r="Q71" s="48">
        <v>99</v>
      </c>
      <c r="R71" s="47">
        <v>7.08791024219826</v>
      </c>
      <c r="S71" s="83">
        <v>402</v>
      </c>
      <c r="T71" s="48">
        <v>199</v>
      </c>
      <c r="U71" s="48">
        <v>203</v>
      </c>
      <c r="V71" s="47">
        <v>13.503980651012798</v>
      </c>
      <c r="W71" s="48">
        <v>30233</v>
      </c>
      <c r="X71" s="48"/>
      <c r="Y71" s="48"/>
      <c r="Z71" s="166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115"/>
      <c r="AN71" s="115"/>
      <c r="AO71" s="115"/>
      <c r="AP71" s="179"/>
      <c r="AQ71" s="179"/>
      <c r="AR71" s="179"/>
      <c r="AS71" s="179"/>
      <c r="AT71" s="179"/>
      <c r="AU71" s="179"/>
    </row>
    <row r="72" spans="2:47" s="1" customFormat="1" ht="13.5" customHeight="1">
      <c r="B72" s="63" t="s">
        <v>67</v>
      </c>
      <c r="C72" s="60">
        <v>11426</v>
      </c>
      <c r="D72" s="50">
        <v>5445</v>
      </c>
      <c r="E72" s="50">
        <v>5981</v>
      </c>
      <c r="F72" s="80">
        <v>91.03828791172045</v>
      </c>
      <c r="G72" s="64"/>
      <c r="H72" s="91"/>
      <c r="I72" s="65">
        <v>106.7</v>
      </c>
      <c r="J72" s="39">
        <v>107.08528584817245</v>
      </c>
      <c r="K72" s="53">
        <v>-162</v>
      </c>
      <c r="L72" s="81">
        <v>-1.4</v>
      </c>
      <c r="M72" s="53">
        <v>-76</v>
      </c>
      <c r="N72" s="81">
        <v>-0.66</v>
      </c>
      <c r="O72" s="53">
        <v>80</v>
      </c>
      <c r="P72" s="50">
        <v>45</v>
      </c>
      <c r="Q72" s="50">
        <v>35</v>
      </c>
      <c r="R72" s="82">
        <v>7.0015753544547525</v>
      </c>
      <c r="S72" s="53">
        <v>156</v>
      </c>
      <c r="T72" s="50">
        <v>69</v>
      </c>
      <c r="U72" s="50">
        <v>87</v>
      </c>
      <c r="V72" s="82">
        <v>13.653071941186766</v>
      </c>
      <c r="W72" s="50">
        <v>11588</v>
      </c>
      <c r="X72" s="50"/>
      <c r="Y72" s="48"/>
      <c r="Z72" s="166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5"/>
      <c r="AN72" s="55"/>
      <c r="AO72" s="55"/>
      <c r="AP72" s="6"/>
      <c r="AQ72" s="6"/>
      <c r="AR72" s="6"/>
      <c r="AS72" s="6"/>
      <c r="AT72" s="6"/>
      <c r="AU72" s="6"/>
    </row>
    <row r="73" spans="2:47" s="1" customFormat="1" ht="13.5" customHeight="1">
      <c r="B73" s="63" t="s">
        <v>87</v>
      </c>
      <c r="C73" s="60">
        <v>18343</v>
      </c>
      <c r="D73" s="50">
        <v>8805</v>
      </c>
      <c r="E73" s="50">
        <v>9538</v>
      </c>
      <c r="F73" s="80">
        <v>92.3149507234221</v>
      </c>
      <c r="G73" s="64"/>
      <c r="H73" s="91"/>
      <c r="I73" s="65">
        <v>163.74</v>
      </c>
      <c r="J73" s="39">
        <v>112.02516184194454</v>
      </c>
      <c r="K73" s="53">
        <v>-302</v>
      </c>
      <c r="L73" s="81">
        <v>-1.62</v>
      </c>
      <c r="M73" s="53">
        <v>-115</v>
      </c>
      <c r="N73" s="81">
        <v>-0.62</v>
      </c>
      <c r="O73" s="53">
        <v>131</v>
      </c>
      <c r="P73" s="50">
        <v>67</v>
      </c>
      <c r="Q73" s="50">
        <v>64</v>
      </c>
      <c r="R73" s="82">
        <v>7.141688927656327</v>
      </c>
      <c r="S73" s="53">
        <v>246</v>
      </c>
      <c r="T73" s="50">
        <v>130</v>
      </c>
      <c r="U73" s="50">
        <v>116</v>
      </c>
      <c r="V73" s="82">
        <v>13.411110505369896</v>
      </c>
      <c r="W73" s="50">
        <v>18645</v>
      </c>
      <c r="X73" s="50"/>
      <c r="Y73" s="48"/>
      <c r="Z73" s="166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8"/>
      <c r="AN73" s="58"/>
      <c r="AO73" s="58"/>
      <c r="AP73" s="6"/>
      <c r="AQ73" s="6"/>
      <c r="AR73" s="6"/>
      <c r="AS73" s="6"/>
      <c r="AT73" s="6"/>
      <c r="AU73" s="6"/>
    </row>
    <row r="74" spans="2:47" s="1" customFormat="1" ht="13.5" customHeight="1">
      <c r="B74" s="63"/>
      <c r="C74" s="60"/>
      <c r="D74" s="50"/>
      <c r="E74" s="50"/>
      <c r="F74" s="42"/>
      <c r="G74" s="64"/>
      <c r="H74" s="91"/>
      <c r="I74" s="65"/>
      <c r="J74" s="45"/>
      <c r="K74" s="50"/>
      <c r="L74" s="46"/>
      <c r="M74" s="50"/>
      <c r="N74" s="46"/>
      <c r="O74" s="50"/>
      <c r="P74" s="50"/>
      <c r="Q74" s="50"/>
      <c r="R74" s="47"/>
      <c r="S74" s="50"/>
      <c r="T74" s="50"/>
      <c r="U74" s="50"/>
      <c r="V74" s="47"/>
      <c r="W74" s="50"/>
      <c r="X74" s="48"/>
      <c r="Y74" s="48"/>
      <c r="Z74" s="166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5"/>
      <c r="AN74" s="55"/>
      <c r="AO74" s="55"/>
      <c r="AP74" s="6"/>
      <c r="AQ74" s="6"/>
      <c r="AR74" s="6"/>
      <c r="AS74" s="6"/>
      <c r="AT74" s="6"/>
      <c r="AU74" s="6"/>
    </row>
    <row r="75" spans="2:47" s="1" customFormat="1" ht="13.5" customHeight="1">
      <c r="B75" s="63" t="s">
        <v>68</v>
      </c>
      <c r="C75" s="60">
        <v>189889</v>
      </c>
      <c r="D75" s="50">
        <v>93158</v>
      </c>
      <c r="E75" s="50">
        <v>96731</v>
      </c>
      <c r="F75" s="80">
        <v>96.30625135685561</v>
      </c>
      <c r="G75" s="64"/>
      <c r="H75" s="91"/>
      <c r="I75" s="65">
        <v>1551.44</v>
      </c>
      <c r="J75" s="39">
        <v>122.39532305471046</v>
      </c>
      <c r="K75" s="50">
        <v>-1250</v>
      </c>
      <c r="L75" s="81">
        <v>-0.65</v>
      </c>
      <c r="M75" s="50">
        <v>-660</v>
      </c>
      <c r="N75" s="81">
        <v>-0.35</v>
      </c>
      <c r="O75" s="50">
        <v>1373</v>
      </c>
      <c r="P75" s="50">
        <v>702</v>
      </c>
      <c r="Q75" s="50">
        <v>671</v>
      </c>
      <c r="R75" s="82">
        <v>7.230539947021681</v>
      </c>
      <c r="S75" s="50">
        <v>2033</v>
      </c>
      <c r="T75" s="50">
        <v>1089</v>
      </c>
      <c r="U75" s="50">
        <v>944</v>
      </c>
      <c r="V75" s="82">
        <v>10.70625470669707</v>
      </c>
      <c r="W75" s="50">
        <v>191139</v>
      </c>
      <c r="X75" s="48"/>
      <c r="Y75" s="48"/>
      <c r="Z75" s="166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5"/>
      <c r="AN75" s="55"/>
      <c r="AO75" s="55"/>
      <c r="AP75" s="6"/>
      <c r="AQ75" s="6"/>
      <c r="AR75" s="6"/>
      <c r="AS75" s="6"/>
      <c r="AT75" s="6"/>
      <c r="AU75" s="6"/>
    </row>
    <row r="76" spans="2:47" s="1" customFormat="1" ht="13.5" customHeight="1">
      <c r="B76" s="63" t="s">
        <v>92</v>
      </c>
      <c r="C76" s="60">
        <v>1466047</v>
      </c>
      <c r="D76" s="117">
        <v>715128</v>
      </c>
      <c r="E76" s="117">
        <v>750919</v>
      </c>
      <c r="F76" s="80">
        <v>95.23370696439962</v>
      </c>
      <c r="G76" s="64"/>
      <c r="H76" s="91"/>
      <c r="I76" s="65">
        <v>1648.5</v>
      </c>
      <c r="J76" s="39">
        <v>889.3218077039733</v>
      </c>
      <c r="K76" s="117">
        <v>2768</v>
      </c>
      <c r="L76" s="81">
        <v>0.19</v>
      </c>
      <c r="M76" s="117">
        <v>3391</v>
      </c>
      <c r="N76" s="81">
        <v>0.23</v>
      </c>
      <c r="O76" s="50">
        <v>13047</v>
      </c>
      <c r="P76" s="117">
        <v>6608</v>
      </c>
      <c r="Q76" s="117">
        <v>6439</v>
      </c>
      <c r="R76" s="82">
        <v>8.899441832355988</v>
      </c>
      <c r="S76" s="50">
        <v>9656</v>
      </c>
      <c r="T76" s="117">
        <v>5296</v>
      </c>
      <c r="U76" s="117">
        <v>4360</v>
      </c>
      <c r="V76" s="82">
        <v>6.586419125716979</v>
      </c>
      <c r="W76" s="117">
        <v>1463279</v>
      </c>
      <c r="X76" s="48"/>
      <c r="Y76" s="48"/>
      <c r="Z76" s="166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5"/>
      <c r="AN76" s="55"/>
      <c r="AO76" s="55"/>
      <c r="AP76" s="6"/>
      <c r="AQ76" s="6"/>
      <c r="AR76" s="6"/>
      <c r="AS76" s="6"/>
      <c r="AT76" s="6"/>
      <c r="AU76" s="6"/>
    </row>
    <row r="77" spans="2:47" s="1" customFormat="1" ht="13.5" customHeight="1">
      <c r="B77" s="63" t="s">
        <v>69</v>
      </c>
      <c r="C77" s="60">
        <v>216660</v>
      </c>
      <c r="D77" s="50">
        <v>104832</v>
      </c>
      <c r="E77" s="50">
        <v>111828</v>
      </c>
      <c r="F77" s="80">
        <v>93.74396394462924</v>
      </c>
      <c r="G77" s="64"/>
      <c r="H77" s="91"/>
      <c r="I77" s="65">
        <v>1523.95</v>
      </c>
      <c r="J77" s="39">
        <v>142.17001870140098</v>
      </c>
      <c r="K77" s="50">
        <v>-1638</v>
      </c>
      <c r="L77" s="81">
        <v>-0.75</v>
      </c>
      <c r="M77" s="50">
        <v>-584</v>
      </c>
      <c r="N77" s="81">
        <v>-0.27</v>
      </c>
      <c r="O77" s="50">
        <v>1731</v>
      </c>
      <c r="P77" s="50">
        <v>875</v>
      </c>
      <c r="Q77" s="50">
        <v>856</v>
      </c>
      <c r="R77" s="82">
        <v>7.989476599279978</v>
      </c>
      <c r="S77" s="50">
        <v>2315</v>
      </c>
      <c r="T77" s="50">
        <v>1237</v>
      </c>
      <c r="U77" s="50">
        <v>1078</v>
      </c>
      <c r="V77" s="82">
        <v>10.684944152127759</v>
      </c>
      <c r="W77" s="50">
        <v>218298</v>
      </c>
      <c r="X77" s="48"/>
      <c r="Y77" s="48"/>
      <c r="Z77" s="166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5"/>
      <c r="AN77" s="55"/>
      <c r="AO77" s="55"/>
      <c r="AP77" s="6"/>
      <c r="AQ77" s="6"/>
      <c r="AR77" s="6"/>
      <c r="AS77" s="6"/>
      <c r="AT77" s="6"/>
      <c r="AU77" s="6"/>
    </row>
    <row r="78" spans="2:47" s="1" customFormat="1" ht="13.5" customHeight="1">
      <c r="B78" s="63" t="s">
        <v>70</v>
      </c>
      <c r="C78" s="60">
        <v>79135</v>
      </c>
      <c r="D78" s="50">
        <v>37931</v>
      </c>
      <c r="E78" s="50">
        <v>41204</v>
      </c>
      <c r="F78" s="80">
        <v>92.0565964469469</v>
      </c>
      <c r="G78" s="64"/>
      <c r="H78" s="91"/>
      <c r="I78" s="65">
        <v>804.93</v>
      </c>
      <c r="J78" s="39">
        <v>98.3128967736325</v>
      </c>
      <c r="K78" s="50">
        <v>-1113</v>
      </c>
      <c r="L78" s="81">
        <v>-1.39</v>
      </c>
      <c r="M78" s="50">
        <v>-595</v>
      </c>
      <c r="N78" s="81">
        <v>-0.74</v>
      </c>
      <c r="O78" s="50">
        <v>520</v>
      </c>
      <c r="P78" s="50">
        <v>263</v>
      </c>
      <c r="Q78" s="50">
        <v>257</v>
      </c>
      <c r="R78" s="82">
        <v>6.571049472420547</v>
      </c>
      <c r="S78" s="50">
        <v>1115</v>
      </c>
      <c r="T78" s="50">
        <v>591</v>
      </c>
      <c r="U78" s="50">
        <v>524</v>
      </c>
      <c r="V78" s="82">
        <v>14.08984646490175</v>
      </c>
      <c r="W78" s="50">
        <v>80248</v>
      </c>
      <c r="X78" s="48"/>
      <c r="Y78" s="48"/>
      <c r="Z78" s="166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5"/>
      <c r="AN78" s="55"/>
      <c r="AO78" s="55"/>
      <c r="AP78" s="6"/>
      <c r="AQ78" s="6"/>
      <c r="AR78" s="6"/>
      <c r="AS78" s="6"/>
      <c r="AT78" s="6"/>
      <c r="AU78" s="6"/>
    </row>
    <row r="79" spans="2:47" s="1" customFormat="1" ht="13.5" customHeight="1">
      <c r="B79" s="118" t="s">
        <v>71</v>
      </c>
      <c r="C79" s="60">
        <v>88254</v>
      </c>
      <c r="D79" s="7">
        <v>42551</v>
      </c>
      <c r="E79" s="7">
        <v>45703</v>
      </c>
      <c r="F79" s="80">
        <v>93.10329737653983</v>
      </c>
      <c r="G79" s="181"/>
      <c r="H79" s="182"/>
      <c r="I79" s="65">
        <v>536.38</v>
      </c>
      <c r="J79" s="39">
        <v>164.5363361795742</v>
      </c>
      <c r="K79" s="7">
        <v>-1062</v>
      </c>
      <c r="L79" s="81">
        <v>-1.19</v>
      </c>
      <c r="M79" s="7">
        <v>-518</v>
      </c>
      <c r="N79" s="81">
        <v>-0.58</v>
      </c>
      <c r="O79" s="50">
        <v>648</v>
      </c>
      <c r="P79" s="7">
        <v>340</v>
      </c>
      <c r="Q79" s="7">
        <v>308</v>
      </c>
      <c r="R79" s="82">
        <v>7.342443401998776</v>
      </c>
      <c r="S79" s="50">
        <v>1166</v>
      </c>
      <c r="T79" s="7">
        <v>608</v>
      </c>
      <c r="U79" s="7">
        <v>558</v>
      </c>
      <c r="V79" s="82">
        <v>13.211865751127426</v>
      </c>
      <c r="W79" s="7">
        <v>89316</v>
      </c>
      <c r="X79" s="48"/>
      <c r="Y79" s="48"/>
      <c r="Z79" s="166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5"/>
      <c r="AN79" s="55"/>
      <c r="AO79" s="55"/>
      <c r="AP79" s="6"/>
      <c r="AQ79" s="6"/>
      <c r="AR79" s="6"/>
      <c r="AS79" s="6"/>
      <c r="AT79" s="6"/>
      <c r="AU79" s="6"/>
    </row>
    <row r="80" spans="2:47" s="1" customFormat="1" ht="13.5" customHeight="1">
      <c r="B80" s="63" t="s">
        <v>72</v>
      </c>
      <c r="C80" s="60">
        <v>219632</v>
      </c>
      <c r="D80" s="50">
        <v>105864</v>
      </c>
      <c r="E80" s="50">
        <v>113768</v>
      </c>
      <c r="F80" s="80">
        <v>93.05252795162085</v>
      </c>
      <c r="G80" s="64"/>
      <c r="H80" s="91"/>
      <c r="I80" s="65">
        <v>723.29</v>
      </c>
      <c r="J80" s="39">
        <v>303.6569011046745</v>
      </c>
      <c r="K80" s="50">
        <v>-1650</v>
      </c>
      <c r="L80" s="81">
        <v>-0.75</v>
      </c>
      <c r="M80" s="50">
        <v>-678</v>
      </c>
      <c r="N80" s="81">
        <v>-0.31</v>
      </c>
      <c r="O80" s="50">
        <v>1654</v>
      </c>
      <c r="P80" s="50">
        <v>855</v>
      </c>
      <c r="Q80" s="50">
        <v>799</v>
      </c>
      <c r="R80" s="82">
        <v>7.530778757193851</v>
      </c>
      <c r="S80" s="50">
        <v>2332</v>
      </c>
      <c r="T80" s="50">
        <v>1238</v>
      </c>
      <c r="U80" s="50">
        <v>1094</v>
      </c>
      <c r="V80" s="82">
        <v>10.617760617760617</v>
      </c>
      <c r="W80" s="50">
        <v>221282</v>
      </c>
      <c r="X80" s="50"/>
      <c r="Y80" s="48"/>
      <c r="Z80" s="166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5"/>
      <c r="AN80" s="55"/>
      <c r="AO80" s="55"/>
      <c r="AP80" s="6"/>
      <c r="AQ80" s="6"/>
      <c r="AR80" s="6"/>
      <c r="AS80" s="6"/>
      <c r="AT80" s="6"/>
      <c r="AU80" s="6"/>
    </row>
    <row r="81" spans="2:47" s="1" customFormat="1" ht="13.5" customHeight="1">
      <c r="B81" s="63" t="s">
        <v>73</v>
      </c>
      <c r="C81" s="60">
        <v>95375</v>
      </c>
      <c r="D81" s="50">
        <v>45628</v>
      </c>
      <c r="E81" s="50">
        <v>49747</v>
      </c>
      <c r="F81" s="80">
        <v>91.72010372484773</v>
      </c>
      <c r="G81" s="64"/>
      <c r="H81" s="91"/>
      <c r="I81" s="65">
        <v>497.11</v>
      </c>
      <c r="J81" s="39">
        <v>191.8589447003681</v>
      </c>
      <c r="K81" s="50">
        <v>-1281</v>
      </c>
      <c r="L81" s="81">
        <v>-1.33</v>
      </c>
      <c r="M81" s="50">
        <v>-517</v>
      </c>
      <c r="N81" s="81">
        <v>-0.53</v>
      </c>
      <c r="O81" s="50">
        <v>614</v>
      </c>
      <c r="P81" s="50">
        <v>311</v>
      </c>
      <c r="Q81" s="50">
        <v>303</v>
      </c>
      <c r="R81" s="82">
        <v>6.437745740498034</v>
      </c>
      <c r="S81" s="50">
        <v>1131</v>
      </c>
      <c r="T81" s="50">
        <v>603</v>
      </c>
      <c r="U81" s="50">
        <v>528</v>
      </c>
      <c r="V81" s="82">
        <v>11.858453473132371</v>
      </c>
      <c r="W81" s="50">
        <v>96656</v>
      </c>
      <c r="X81" s="48"/>
      <c r="Y81" s="48"/>
      <c r="Z81" s="166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8"/>
      <c r="AN81" s="58"/>
      <c r="AO81" s="58"/>
      <c r="AP81" s="6"/>
      <c r="AQ81" s="6"/>
      <c r="AR81" s="6"/>
      <c r="AS81" s="6"/>
      <c r="AT81" s="6"/>
      <c r="AU81" s="6"/>
    </row>
    <row r="82" spans="1:47" s="62" customFormat="1" ht="13.5" customHeight="1">
      <c r="A82" s="1"/>
      <c r="B82" s="66"/>
      <c r="C82" s="67"/>
      <c r="D82" s="68"/>
      <c r="E82" s="68"/>
      <c r="F82" s="69"/>
      <c r="G82" s="70"/>
      <c r="H82" s="92"/>
      <c r="I82" s="71"/>
      <c r="J82" s="72"/>
      <c r="K82" s="68"/>
      <c r="L82" s="46"/>
      <c r="M82" s="7"/>
      <c r="N82" s="73"/>
      <c r="O82" s="68"/>
      <c r="P82" s="68"/>
      <c r="Q82" s="68"/>
      <c r="R82" s="68"/>
      <c r="S82" s="68"/>
      <c r="T82" s="68"/>
      <c r="U82" s="68"/>
      <c r="V82" s="74"/>
      <c r="W82" s="68"/>
      <c r="X82" s="6"/>
      <c r="Y82" s="48"/>
      <c r="Z82" s="54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5"/>
      <c r="AN82" s="55"/>
      <c r="AO82" s="55"/>
      <c r="AP82" s="61"/>
      <c r="AQ82" s="61"/>
      <c r="AR82" s="61"/>
      <c r="AS82" s="61"/>
      <c r="AT82" s="61"/>
      <c r="AU82" s="61"/>
    </row>
    <row r="83" spans="2:47" s="1" customFormat="1" ht="13.5" customHeight="1">
      <c r="B83" s="76" t="s">
        <v>93</v>
      </c>
      <c r="C83" s="77"/>
      <c r="E83" s="77"/>
      <c r="F83" s="2"/>
      <c r="H83" s="85"/>
      <c r="I83" s="77"/>
      <c r="J83" s="3"/>
      <c r="K83" s="77"/>
      <c r="L83" s="78"/>
      <c r="M83" s="78"/>
      <c r="N83" s="5"/>
      <c r="O83" s="77"/>
      <c r="P83" s="77"/>
      <c r="Q83" s="77"/>
      <c r="R83" s="77"/>
      <c r="S83" s="77"/>
      <c r="T83" s="77"/>
      <c r="U83" s="77"/>
      <c r="V83" s="79"/>
      <c r="W83" s="77"/>
      <c r="X83" s="6"/>
      <c r="Y83" s="48"/>
      <c r="Z83" s="54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5"/>
      <c r="AN83" s="55"/>
      <c r="AO83" s="55"/>
      <c r="AP83" s="6"/>
      <c r="AQ83" s="6"/>
      <c r="AR83" s="6"/>
      <c r="AS83" s="6"/>
      <c r="AT83" s="6"/>
      <c r="AU83" s="6"/>
    </row>
    <row r="84" spans="2:47" s="1" customFormat="1" ht="13.5" customHeight="1">
      <c r="B84" s="1" t="s">
        <v>94</v>
      </c>
      <c r="F84" s="2"/>
      <c r="H84" s="85"/>
      <c r="J84" s="3"/>
      <c r="L84" s="5"/>
      <c r="N84" s="5"/>
      <c r="V84" s="2"/>
      <c r="X84" s="6"/>
      <c r="Y84" s="48"/>
      <c r="Z84" s="54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5"/>
      <c r="AN84" s="55"/>
      <c r="AO84" s="55"/>
      <c r="AP84" s="6"/>
      <c r="AQ84" s="6"/>
      <c r="AR84" s="6"/>
      <c r="AS84" s="6"/>
      <c r="AT84" s="6"/>
      <c r="AU84" s="6"/>
    </row>
    <row r="85" spans="8:47" s="1" customFormat="1" ht="13.5" customHeight="1">
      <c r="H85" s="85"/>
      <c r="X85" s="6"/>
      <c r="Y85" s="48"/>
      <c r="Z85" s="54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5"/>
      <c r="AN85" s="55"/>
      <c r="AO85" s="55"/>
      <c r="AP85" s="6"/>
      <c r="AQ85" s="6"/>
      <c r="AR85" s="6"/>
      <c r="AS85" s="6"/>
      <c r="AT85" s="6"/>
      <c r="AU85" s="6"/>
    </row>
    <row r="86" spans="8:47" s="1" customFormat="1" ht="13.5" customHeight="1">
      <c r="H86" s="85"/>
      <c r="X86" s="6"/>
      <c r="Y86" s="48"/>
      <c r="Z86" s="54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5"/>
      <c r="AN86" s="55"/>
      <c r="AO86" s="55"/>
      <c r="AP86" s="6"/>
      <c r="AQ86" s="6"/>
      <c r="AR86" s="6"/>
      <c r="AS86" s="6"/>
      <c r="AT86" s="6"/>
      <c r="AU86" s="6"/>
    </row>
    <row r="87" spans="8:47" s="1" customFormat="1" ht="13.5" customHeight="1">
      <c r="H87" s="85"/>
      <c r="X87" s="6"/>
      <c r="Y87" s="48"/>
      <c r="Z87" s="54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5"/>
      <c r="AN87" s="55"/>
      <c r="AO87" s="55"/>
      <c r="AP87" s="6"/>
      <c r="AQ87" s="6"/>
      <c r="AR87" s="6"/>
      <c r="AS87" s="6"/>
      <c r="AT87" s="6"/>
      <c r="AU87" s="6"/>
    </row>
    <row r="88" spans="3:23" ht="13.5" customHeight="1">
      <c r="C88" s="127"/>
      <c r="D88" s="127"/>
      <c r="E88" s="127"/>
      <c r="F88" s="127"/>
      <c r="G88" s="127"/>
      <c r="H88" s="12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</row>
    <row r="89" spans="3:23" ht="13.5" customHeight="1">
      <c r="C89" s="127"/>
      <c r="D89" s="127"/>
      <c r="E89" s="127"/>
      <c r="F89" s="127"/>
      <c r="G89" s="127"/>
      <c r="H89" s="12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</row>
  </sheetData>
  <mergeCells count="8">
    <mergeCell ref="T5:T6"/>
    <mergeCell ref="U5:U6"/>
    <mergeCell ref="V5:V6"/>
    <mergeCell ref="G6:I6"/>
    <mergeCell ref="G4:I4"/>
    <mergeCell ref="P5:P6"/>
    <mergeCell ref="Q5:Q6"/>
    <mergeCell ref="R5:R6"/>
  </mergeCells>
  <conditionalFormatting sqref="C88:W89">
    <cfRule type="cellIs" priority="1" dxfId="0" operator="equal" stopIfTrue="1">
      <formula>FALSE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75" r:id="rId2"/>
  <colBreaks count="1" manualBreakCount="1">
    <brk id="13" max="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J127"/>
  <sheetViews>
    <sheetView zoomScale="85" zoomScaleNormal="85" zoomScaleSheetLayoutView="70" workbookViewId="0" topLeftCell="B2">
      <selection activeCell="B2" sqref="B2"/>
    </sheetView>
  </sheetViews>
  <sheetFormatPr defaultColWidth="9.00390625" defaultRowHeight="13.5" customHeight="1"/>
  <cols>
    <col min="1" max="1" width="4.00390625" style="93" customWidth="1"/>
    <col min="2" max="2" width="13.125" style="93" customWidth="1"/>
    <col min="3" max="3" width="11.25390625" style="93" customWidth="1"/>
    <col min="4" max="4" width="11.25390625" style="130" customWidth="1"/>
    <col min="5" max="12" width="11.25390625" style="93" customWidth="1"/>
    <col min="13" max="13" width="11.25390625" style="95" customWidth="1"/>
    <col min="14" max="22" width="11.125" style="93" customWidth="1"/>
    <col min="23" max="23" width="11.25390625" style="93" customWidth="1"/>
    <col min="24" max="27" width="8.625" style="94" customWidth="1"/>
    <col min="28" max="29" width="8.625" style="93" customWidth="1"/>
    <col min="30" max="16384" width="9.00390625" style="93" customWidth="1"/>
  </cols>
  <sheetData>
    <row r="2" spans="12:13" ht="13.5" customHeight="1">
      <c r="L2" s="134" t="s">
        <v>88</v>
      </c>
      <c r="M2" s="135" t="s">
        <v>95</v>
      </c>
    </row>
    <row r="3" spans="3:27" s="136" customFormat="1" ht="13.5" customHeight="1">
      <c r="C3" s="137"/>
      <c r="D3" s="138"/>
      <c r="M3" s="139"/>
      <c r="X3" s="140"/>
      <c r="Y3" s="140"/>
      <c r="Z3" s="140"/>
      <c r="AA3" s="140"/>
    </row>
    <row r="4" spans="2:31" ht="19.5" customHeight="1">
      <c r="B4" s="96" t="s">
        <v>0</v>
      </c>
      <c r="C4" s="254" t="s">
        <v>96</v>
      </c>
      <c r="D4" s="143"/>
      <c r="E4" s="15"/>
      <c r="F4" s="184"/>
      <c r="G4" s="12"/>
      <c r="H4" s="12"/>
      <c r="I4" s="12"/>
      <c r="J4" s="12"/>
      <c r="K4" s="12"/>
      <c r="L4" s="12"/>
      <c r="M4" s="144"/>
      <c r="N4" s="12"/>
      <c r="O4" s="12"/>
      <c r="P4" s="12"/>
      <c r="Q4" s="12"/>
      <c r="R4" s="12"/>
      <c r="S4" s="12"/>
      <c r="T4" s="12"/>
      <c r="U4" s="12"/>
      <c r="V4" s="28"/>
      <c r="W4" s="259" t="s">
        <v>97</v>
      </c>
      <c r="X4" s="98"/>
      <c r="Y4" s="98"/>
      <c r="Z4" s="98"/>
      <c r="AA4" s="98"/>
      <c r="AB4" s="97"/>
      <c r="AC4" s="97"/>
      <c r="AD4" s="97"/>
      <c r="AE4" s="97"/>
    </row>
    <row r="5" spans="2:31" ht="19.5" customHeight="1">
      <c r="B5" s="6"/>
      <c r="C5" s="255"/>
      <c r="D5" s="257" t="s">
        <v>98</v>
      </c>
      <c r="E5" s="185" t="s">
        <v>78</v>
      </c>
      <c r="F5" s="262" t="s">
        <v>99</v>
      </c>
      <c r="G5" s="186"/>
      <c r="H5" s="187"/>
      <c r="I5" s="262" t="s">
        <v>100</v>
      </c>
      <c r="J5" s="186"/>
      <c r="K5" s="186"/>
      <c r="L5" s="142" t="s">
        <v>101</v>
      </c>
      <c r="M5" s="263" t="s">
        <v>102</v>
      </c>
      <c r="N5" s="141" t="s">
        <v>79</v>
      </c>
      <c r="O5" s="262" t="s">
        <v>99</v>
      </c>
      <c r="P5" s="186"/>
      <c r="Q5" s="187"/>
      <c r="R5" s="262" t="s">
        <v>100</v>
      </c>
      <c r="S5" s="186"/>
      <c r="T5" s="186"/>
      <c r="U5" s="142" t="s">
        <v>103</v>
      </c>
      <c r="V5" s="247" t="s">
        <v>104</v>
      </c>
      <c r="W5" s="260"/>
      <c r="X5" s="98"/>
      <c r="Y5" s="98"/>
      <c r="Z5" s="98"/>
      <c r="AA5" s="98"/>
      <c r="AB5" s="98"/>
      <c r="AC5" s="97"/>
      <c r="AD5" s="97"/>
      <c r="AE5" s="97"/>
    </row>
    <row r="6" spans="2:23" ht="19.5" customHeight="1">
      <c r="B6" s="99" t="s">
        <v>14</v>
      </c>
      <c r="C6" s="256"/>
      <c r="D6" s="258"/>
      <c r="E6" s="188"/>
      <c r="F6" s="251"/>
      <c r="G6" s="189" t="s">
        <v>6</v>
      </c>
      <c r="H6" s="190" t="s">
        <v>7</v>
      </c>
      <c r="I6" s="251"/>
      <c r="J6" s="189" t="s">
        <v>6</v>
      </c>
      <c r="K6" s="190" t="s">
        <v>7</v>
      </c>
      <c r="L6" s="183" t="s">
        <v>105</v>
      </c>
      <c r="M6" s="239"/>
      <c r="N6" s="35"/>
      <c r="O6" s="251"/>
      <c r="P6" s="189" t="s">
        <v>6</v>
      </c>
      <c r="Q6" s="186" t="s">
        <v>7</v>
      </c>
      <c r="R6" s="251"/>
      <c r="S6" s="189" t="s">
        <v>6</v>
      </c>
      <c r="T6" s="186" t="s">
        <v>7</v>
      </c>
      <c r="U6" s="145" t="s">
        <v>105</v>
      </c>
      <c r="V6" s="240"/>
      <c r="W6" s="261"/>
    </row>
    <row r="7" spans="2:23" ht="13.5" customHeight="1">
      <c r="B7" s="6"/>
      <c r="C7" s="100"/>
      <c r="D7" s="146"/>
      <c r="E7" s="147"/>
      <c r="F7" s="147"/>
      <c r="G7" s="147"/>
      <c r="H7" s="147"/>
      <c r="I7" s="147"/>
      <c r="J7" s="147"/>
      <c r="K7" s="147"/>
      <c r="L7" s="147"/>
      <c r="M7" s="101"/>
      <c r="N7" s="147"/>
      <c r="O7" s="147"/>
      <c r="P7" s="147"/>
      <c r="Q7" s="147"/>
      <c r="R7" s="147"/>
      <c r="S7" s="147"/>
      <c r="T7" s="147"/>
      <c r="U7" s="147"/>
      <c r="V7" s="147"/>
      <c r="W7" s="147"/>
    </row>
    <row r="8" spans="1:36" s="102" customFormat="1" ht="13.5" customHeight="1">
      <c r="A8" s="93"/>
      <c r="B8" s="103" t="s">
        <v>19</v>
      </c>
      <c r="C8" s="115">
        <v>-5065</v>
      </c>
      <c r="D8" s="148">
        <v>-0.21459882095636929</v>
      </c>
      <c r="E8" s="48">
        <v>124230</v>
      </c>
      <c r="F8" s="48">
        <v>64775</v>
      </c>
      <c r="G8" s="48">
        <v>32206</v>
      </c>
      <c r="H8" s="48">
        <v>32569</v>
      </c>
      <c r="I8" s="48">
        <v>57018</v>
      </c>
      <c r="J8" s="48">
        <v>31891</v>
      </c>
      <c r="K8" s="48">
        <v>25127</v>
      </c>
      <c r="L8" s="48">
        <v>2437</v>
      </c>
      <c r="M8" s="104">
        <v>5.275177155591186</v>
      </c>
      <c r="N8" s="48">
        <v>129295</v>
      </c>
      <c r="O8" s="48">
        <v>64028</v>
      </c>
      <c r="P8" s="48">
        <v>31779</v>
      </c>
      <c r="Q8" s="48">
        <v>32249</v>
      </c>
      <c r="R8" s="48">
        <v>61709</v>
      </c>
      <c r="S8" s="48">
        <v>34951</v>
      </c>
      <c r="T8" s="48">
        <v>26758</v>
      </c>
      <c r="U8" s="48">
        <v>3558</v>
      </c>
      <c r="V8" s="104">
        <v>5.490252196185804</v>
      </c>
      <c r="W8" s="48">
        <v>253525</v>
      </c>
      <c r="AJ8" s="105"/>
    </row>
    <row r="9" spans="2:36" s="102" customFormat="1" ht="13.5" customHeight="1">
      <c r="B9" s="106" t="s">
        <v>20</v>
      </c>
      <c r="C9" s="115">
        <v>-4270</v>
      </c>
      <c r="D9" s="148">
        <v>-0.2226845113274448</v>
      </c>
      <c r="E9" s="48">
        <v>106741</v>
      </c>
      <c r="F9" s="48">
        <v>53261</v>
      </c>
      <c r="G9" s="48">
        <v>26456</v>
      </c>
      <c r="H9" s="48">
        <v>26805</v>
      </c>
      <c r="I9" s="48">
        <v>51402</v>
      </c>
      <c r="J9" s="48">
        <v>28771</v>
      </c>
      <c r="K9" s="48">
        <v>22631</v>
      </c>
      <c r="L9" s="48">
        <v>2078</v>
      </c>
      <c r="M9" s="104">
        <v>5.576840185892931</v>
      </c>
      <c r="N9" s="48">
        <v>111011</v>
      </c>
      <c r="O9" s="48">
        <v>52859</v>
      </c>
      <c r="P9" s="48">
        <v>26250</v>
      </c>
      <c r="Q9" s="48">
        <v>26609</v>
      </c>
      <c r="R9" s="48">
        <v>54900</v>
      </c>
      <c r="S9" s="48">
        <v>31173</v>
      </c>
      <c r="T9" s="48">
        <v>23727</v>
      </c>
      <c r="U9" s="48">
        <v>3252</v>
      </c>
      <c r="V9" s="104">
        <v>5.799932602056943</v>
      </c>
      <c r="W9" s="48">
        <v>217752</v>
      </c>
      <c r="AJ9" s="105"/>
    </row>
    <row r="10" spans="2:36" s="102" customFormat="1" ht="13.5" customHeight="1">
      <c r="B10" s="106" t="s">
        <v>21</v>
      </c>
      <c r="C10" s="115">
        <v>-795</v>
      </c>
      <c r="D10" s="148">
        <v>-0.1795770114319403</v>
      </c>
      <c r="E10" s="48">
        <v>17489</v>
      </c>
      <c r="F10" s="48">
        <v>11514</v>
      </c>
      <c r="G10" s="48">
        <v>5750</v>
      </c>
      <c r="H10" s="48">
        <v>5764</v>
      </c>
      <c r="I10" s="48">
        <v>5616</v>
      </c>
      <c r="J10" s="48">
        <v>3120</v>
      </c>
      <c r="K10" s="48">
        <v>2496</v>
      </c>
      <c r="L10" s="48">
        <v>359</v>
      </c>
      <c r="M10" s="104">
        <v>3.9658765451135745</v>
      </c>
      <c r="N10" s="48">
        <v>18284</v>
      </c>
      <c r="O10" s="48">
        <v>11169</v>
      </c>
      <c r="P10" s="48">
        <v>5529</v>
      </c>
      <c r="Q10" s="48">
        <v>5640</v>
      </c>
      <c r="R10" s="48">
        <v>6809</v>
      </c>
      <c r="S10" s="48">
        <v>3778</v>
      </c>
      <c r="T10" s="48">
        <v>3031</v>
      </c>
      <c r="U10" s="48">
        <v>306</v>
      </c>
      <c r="V10" s="104">
        <v>4.146153968257567</v>
      </c>
      <c r="W10" s="48">
        <v>35773</v>
      </c>
      <c r="AJ10" s="105"/>
    </row>
    <row r="11" spans="2:36" ht="13.5" customHeight="1">
      <c r="B11" s="41"/>
      <c r="C11" s="6"/>
      <c r="D11" s="148"/>
      <c r="E11" s="6"/>
      <c r="F11" s="6"/>
      <c r="G11" s="6"/>
      <c r="H11" s="6"/>
      <c r="I11" s="6"/>
      <c r="J11" s="6"/>
      <c r="K11" s="6"/>
      <c r="L11" s="6"/>
      <c r="M11" s="108"/>
      <c r="N11" s="6"/>
      <c r="O11" s="6"/>
      <c r="P11" s="6"/>
      <c r="Q11" s="6"/>
      <c r="R11" s="6"/>
      <c r="S11" s="6"/>
      <c r="T11" s="6"/>
      <c r="U11" s="6"/>
      <c r="V11" s="108"/>
      <c r="W11" s="86"/>
      <c r="Z11" s="102"/>
      <c r="AB11" s="94"/>
      <c r="AC11" s="94"/>
      <c r="AE11" s="102"/>
      <c r="AG11" s="102"/>
      <c r="AI11" s="102"/>
      <c r="AJ11" s="105"/>
    </row>
    <row r="12" spans="1:36" s="102" customFormat="1" ht="13.5" customHeight="1">
      <c r="A12" s="93"/>
      <c r="B12" s="103" t="s">
        <v>22</v>
      </c>
      <c r="C12" s="115">
        <v>-704</v>
      </c>
      <c r="D12" s="148">
        <v>-0.06867636069917218</v>
      </c>
      <c r="E12" s="115">
        <v>75527</v>
      </c>
      <c r="F12" s="115">
        <v>35386</v>
      </c>
      <c r="G12" s="115">
        <v>17412</v>
      </c>
      <c r="H12" s="115">
        <v>17974</v>
      </c>
      <c r="I12" s="115">
        <v>39010</v>
      </c>
      <c r="J12" s="115">
        <v>21858</v>
      </c>
      <c r="K12" s="115">
        <v>17152</v>
      </c>
      <c r="L12" s="115">
        <v>1131</v>
      </c>
      <c r="M12" s="104">
        <v>7.351783119137102</v>
      </c>
      <c r="N12" s="115">
        <v>76231</v>
      </c>
      <c r="O12" s="115">
        <v>34311</v>
      </c>
      <c r="P12" s="115">
        <v>17099</v>
      </c>
      <c r="Q12" s="115">
        <v>17212</v>
      </c>
      <c r="R12" s="115">
        <v>40669</v>
      </c>
      <c r="S12" s="115">
        <v>23258</v>
      </c>
      <c r="T12" s="115">
        <v>17411</v>
      </c>
      <c r="U12" s="115">
        <v>1251</v>
      </c>
      <c r="V12" s="104">
        <v>7.420310338752239</v>
      </c>
      <c r="W12" s="110">
        <v>151758</v>
      </c>
      <c r="AJ12" s="105"/>
    </row>
    <row r="13" spans="2:36" ht="13.5" customHeight="1">
      <c r="B13" s="49" t="s">
        <v>23</v>
      </c>
      <c r="C13" s="55">
        <v>344</v>
      </c>
      <c r="D13" s="149">
        <v>0.12232502898107517</v>
      </c>
      <c r="E13" s="55">
        <v>23423</v>
      </c>
      <c r="F13" s="55">
        <v>9652</v>
      </c>
      <c r="G13" s="55">
        <v>4677</v>
      </c>
      <c r="H13" s="55">
        <v>4975</v>
      </c>
      <c r="I13" s="55">
        <v>13414</v>
      </c>
      <c r="J13" s="55">
        <v>7478</v>
      </c>
      <c r="K13" s="55">
        <v>5936</v>
      </c>
      <c r="L13" s="55">
        <v>357</v>
      </c>
      <c r="M13" s="107">
        <v>8.309741231897942</v>
      </c>
      <c r="N13" s="55">
        <v>23079</v>
      </c>
      <c r="O13" s="55">
        <v>8966</v>
      </c>
      <c r="P13" s="55">
        <v>4382</v>
      </c>
      <c r="Q13" s="55">
        <v>4584</v>
      </c>
      <c r="R13" s="55">
        <v>13420</v>
      </c>
      <c r="S13" s="55">
        <v>7676</v>
      </c>
      <c r="T13" s="55">
        <v>5744</v>
      </c>
      <c r="U13" s="55">
        <v>693</v>
      </c>
      <c r="V13" s="107">
        <v>8.187700887630642</v>
      </c>
      <c r="W13" s="114">
        <v>46502</v>
      </c>
      <c r="Z13" s="102"/>
      <c r="AB13" s="94"/>
      <c r="AC13" s="94"/>
      <c r="AE13" s="102"/>
      <c r="AG13" s="102"/>
      <c r="AI13" s="102"/>
      <c r="AJ13" s="105"/>
    </row>
    <row r="14" spans="2:36" ht="13.5" customHeight="1">
      <c r="B14" s="49" t="s">
        <v>24</v>
      </c>
      <c r="C14" s="55">
        <v>756</v>
      </c>
      <c r="D14" s="149">
        <v>0.4138429367520994</v>
      </c>
      <c r="E14" s="55">
        <v>15391</v>
      </c>
      <c r="F14" s="55">
        <v>8088</v>
      </c>
      <c r="G14" s="55">
        <v>4021</v>
      </c>
      <c r="H14" s="55">
        <v>4067</v>
      </c>
      <c r="I14" s="55">
        <v>7056</v>
      </c>
      <c r="J14" s="55">
        <v>4008</v>
      </c>
      <c r="K14" s="55">
        <v>3048</v>
      </c>
      <c r="L14" s="55">
        <v>247</v>
      </c>
      <c r="M14" s="107">
        <v>8.349336544825267</v>
      </c>
      <c r="N14" s="55">
        <v>14635</v>
      </c>
      <c r="O14" s="55">
        <v>7529</v>
      </c>
      <c r="P14" s="55">
        <v>3794</v>
      </c>
      <c r="Q14" s="55">
        <v>3735</v>
      </c>
      <c r="R14" s="55">
        <v>7001</v>
      </c>
      <c r="S14" s="55">
        <v>4080</v>
      </c>
      <c r="T14" s="55">
        <v>2921</v>
      </c>
      <c r="U14" s="55">
        <v>105</v>
      </c>
      <c r="V14" s="107">
        <v>7.939220345235383</v>
      </c>
      <c r="W14" s="114">
        <v>30026</v>
      </c>
      <c r="Z14" s="102"/>
      <c r="AB14" s="94"/>
      <c r="AC14" s="94"/>
      <c r="AE14" s="102"/>
      <c r="AG14" s="102"/>
      <c r="AI14" s="102"/>
      <c r="AJ14" s="105"/>
    </row>
    <row r="15" spans="2:36" ht="13.5" customHeight="1">
      <c r="B15" s="49" t="s">
        <v>25</v>
      </c>
      <c r="C15" s="55">
        <v>-634</v>
      </c>
      <c r="D15" s="149">
        <v>-0.4879099906111958</v>
      </c>
      <c r="E15" s="55">
        <v>9148</v>
      </c>
      <c r="F15" s="55">
        <v>4641</v>
      </c>
      <c r="G15" s="55">
        <v>2398</v>
      </c>
      <c r="H15" s="55">
        <v>2243</v>
      </c>
      <c r="I15" s="55">
        <v>4347</v>
      </c>
      <c r="J15" s="55">
        <v>2430</v>
      </c>
      <c r="K15" s="55">
        <v>1917</v>
      </c>
      <c r="L15" s="55">
        <v>160</v>
      </c>
      <c r="M15" s="107">
        <v>7.053961106056167</v>
      </c>
      <c r="N15" s="55">
        <v>9782</v>
      </c>
      <c r="O15" s="55">
        <v>5051</v>
      </c>
      <c r="P15" s="55">
        <v>2520</v>
      </c>
      <c r="Q15" s="55">
        <v>2531</v>
      </c>
      <c r="R15" s="55">
        <v>4585</v>
      </c>
      <c r="S15" s="55">
        <v>2619</v>
      </c>
      <c r="T15" s="55">
        <v>1966</v>
      </c>
      <c r="U15" s="55">
        <v>146</v>
      </c>
      <c r="V15" s="107">
        <v>7.542834230371821</v>
      </c>
      <c r="W15" s="114">
        <v>18930</v>
      </c>
      <c r="Z15" s="102"/>
      <c r="AB15" s="94"/>
      <c r="AC15" s="94"/>
      <c r="AE15" s="102"/>
      <c r="AG15" s="102"/>
      <c r="AI15" s="102"/>
      <c r="AJ15" s="105"/>
    </row>
    <row r="16" spans="2:36" ht="13.5" customHeight="1">
      <c r="B16" s="49" t="s">
        <v>27</v>
      </c>
      <c r="C16" s="55">
        <v>-989</v>
      </c>
      <c r="D16" s="149">
        <v>-0.4446002868098918</v>
      </c>
      <c r="E16" s="55">
        <v>14024</v>
      </c>
      <c r="F16" s="55">
        <v>6204</v>
      </c>
      <c r="G16" s="55">
        <v>3041</v>
      </c>
      <c r="H16" s="55">
        <v>3163</v>
      </c>
      <c r="I16" s="55">
        <v>7608</v>
      </c>
      <c r="J16" s="55">
        <v>4317</v>
      </c>
      <c r="K16" s="55">
        <v>3291</v>
      </c>
      <c r="L16" s="55">
        <v>212</v>
      </c>
      <c r="M16" s="107">
        <v>6.317088661762785</v>
      </c>
      <c r="N16" s="55">
        <v>15013</v>
      </c>
      <c r="O16" s="55">
        <v>6539</v>
      </c>
      <c r="P16" s="55">
        <v>3303</v>
      </c>
      <c r="Q16" s="55">
        <v>3236</v>
      </c>
      <c r="R16" s="55">
        <v>8296</v>
      </c>
      <c r="S16" s="55">
        <v>4802</v>
      </c>
      <c r="T16" s="55">
        <v>3494</v>
      </c>
      <c r="U16" s="55">
        <v>178</v>
      </c>
      <c r="V16" s="107">
        <v>6.762582150530854</v>
      </c>
      <c r="W16" s="114">
        <v>29037</v>
      </c>
      <c r="Z16" s="102"/>
      <c r="AB16" s="94"/>
      <c r="AC16" s="94"/>
      <c r="AE16" s="102"/>
      <c r="AG16" s="102"/>
      <c r="AI16" s="102"/>
      <c r="AJ16" s="105"/>
    </row>
    <row r="17" spans="2:36" ht="13.5" customHeight="1">
      <c r="B17" s="49" t="s">
        <v>28</v>
      </c>
      <c r="C17" s="55">
        <v>-181</v>
      </c>
      <c r="D17" s="149">
        <v>-0.08668042698490995</v>
      </c>
      <c r="E17" s="55">
        <v>13541</v>
      </c>
      <c r="F17" s="55">
        <v>6801</v>
      </c>
      <c r="G17" s="55">
        <v>3275</v>
      </c>
      <c r="H17" s="55">
        <v>3526</v>
      </c>
      <c r="I17" s="55">
        <v>6585</v>
      </c>
      <c r="J17" s="55">
        <v>3625</v>
      </c>
      <c r="K17" s="55">
        <v>2960</v>
      </c>
      <c r="L17" s="55">
        <v>155</v>
      </c>
      <c r="M17" s="107">
        <v>6.465644845533114</v>
      </c>
      <c r="N17" s="55">
        <v>13722</v>
      </c>
      <c r="O17" s="55">
        <v>6226</v>
      </c>
      <c r="P17" s="55">
        <v>3100</v>
      </c>
      <c r="Q17" s="55">
        <v>3126</v>
      </c>
      <c r="R17" s="55">
        <v>7367</v>
      </c>
      <c r="S17" s="55">
        <v>4081</v>
      </c>
      <c r="T17" s="55">
        <v>3286</v>
      </c>
      <c r="U17" s="55">
        <v>129</v>
      </c>
      <c r="V17" s="107">
        <v>6.552069904025211</v>
      </c>
      <c r="W17" s="114">
        <v>27263</v>
      </c>
      <c r="Z17" s="102"/>
      <c r="AB17" s="94"/>
      <c r="AC17" s="94"/>
      <c r="AE17" s="102"/>
      <c r="AG17" s="102"/>
      <c r="AI17" s="102"/>
      <c r="AJ17" s="105"/>
    </row>
    <row r="18" spans="2:36" ht="13.5" customHeight="1">
      <c r="B18" s="41"/>
      <c r="C18" s="6"/>
      <c r="D18" s="148"/>
      <c r="E18" s="6"/>
      <c r="F18" s="6"/>
      <c r="G18" s="6"/>
      <c r="H18" s="6"/>
      <c r="I18" s="6"/>
      <c r="J18" s="6"/>
      <c r="K18" s="6"/>
      <c r="L18" s="6"/>
      <c r="M18" s="108"/>
      <c r="N18" s="6"/>
      <c r="O18" s="6"/>
      <c r="P18" s="6"/>
      <c r="Q18" s="6"/>
      <c r="R18" s="6"/>
      <c r="S18" s="6"/>
      <c r="T18" s="6"/>
      <c r="U18" s="6"/>
      <c r="V18" s="108"/>
      <c r="W18" s="86"/>
      <c r="Z18" s="102"/>
      <c r="AB18" s="94"/>
      <c r="AC18" s="94"/>
      <c r="AE18" s="102"/>
      <c r="AG18" s="102"/>
      <c r="AI18" s="102"/>
      <c r="AJ18" s="105"/>
    </row>
    <row r="19" spans="2:36" ht="13.5" customHeight="1">
      <c r="B19" s="49" t="s">
        <v>29</v>
      </c>
      <c r="C19" s="55">
        <v>-902</v>
      </c>
      <c r="D19" s="149">
        <v>-0.539073892567713</v>
      </c>
      <c r="E19" s="55">
        <v>4141</v>
      </c>
      <c r="F19" s="55">
        <v>2078</v>
      </c>
      <c r="G19" s="55">
        <v>1083</v>
      </c>
      <c r="H19" s="55">
        <v>995</v>
      </c>
      <c r="I19" s="55">
        <v>1870</v>
      </c>
      <c r="J19" s="55">
        <v>969</v>
      </c>
      <c r="K19" s="55">
        <v>901</v>
      </c>
      <c r="L19" s="55">
        <v>193</v>
      </c>
      <c r="M19" s="107">
        <v>2.4970151593723995</v>
      </c>
      <c r="N19" s="55">
        <v>5043</v>
      </c>
      <c r="O19" s="55">
        <v>2032</v>
      </c>
      <c r="P19" s="55">
        <v>975</v>
      </c>
      <c r="Q19" s="55">
        <v>1057</v>
      </c>
      <c r="R19" s="55">
        <v>1632</v>
      </c>
      <c r="S19" s="55">
        <v>874</v>
      </c>
      <c r="T19" s="55">
        <v>758</v>
      </c>
      <c r="U19" s="55">
        <v>1379</v>
      </c>
      <c r="V19" s="107">
        <v>3.0409194515129223</v>
      </c>
      <c r="W19" s="114">
        <v>9184</v>
      </c>
      <c r="Z19" s="102"/>
      <c r="AB19" s="94"/>
      <c r="AC19" s="94"/>
      <c r="AE19" s="102"/>
      <c r="AG19" s="102"/>
      <c r="AI19" s="102"/>
      <c r="AJ19" s="105"/>
    </row>
    <row r="20" spans="2:36" ht="13.5" customHeight="1">
      <c r="B20" s="49" t="s">
        <v>30</v>
      </c>
      <c r="C20" s="55">
        <v>-426</v>
      </c>
      <c r="D20" s="149">
        <v>-0.717691257981367</v>
      </c>
      <c r="E20" s="55">
        <v>2176</v>
      </c>
      <c r="F20" s="55">
        <v>1408</v>
      </c>
      <c r="G20" s="55">
        <v>704</v>
      </c>
      <c r="H20" s="55">
        <v>704</v>
      </c>
      <c r="I20" s="55">
        <v>723</v>
      </c>
      <c r="J20" s="55">
        <v>379</v>
      </c>
      <c r="K20" s="55">
        <v>344</v>
      </c>
      <c r="L20" s="55">
        <v>45</v>
      </c>
      <c r="M20" s="107">
        <v>3.702821359289385</v>
      </c>
      <c r="N20" s="55">
        <v>2602</v>
      </c>
      <c r="O20" s="55">
        <v>1704</v>
      </c>
      <c r="P20" s="55">
        <v>836</v>
      </c>
      <c r="Q20" s="55">
        <v>868</v>
      </c>
      <c r="R20" s="55">
        <v>834</v>
      </c>
      <c r="S20" s="55">
        <v>408</v>
      </c>
      <c r="T20" s="55">
        <v>426</v>
      </c>
      <c r="U20" s="55">
        <v>64</v>
      </c>
      <c r="V20" s="107">
        <v>4.4277303202532075</v>
      </c>
      <c r="W20" s="114">
        <v>4778</v>
      </c>
      <c r="Z20" s="102"/>
      <c r="AB20" s="94"/>
      <c r="AC20" s="94"/>
      <c r="AE20" s="102"/>
      <c r="AG20" s="102"/>
      <c r="AI20" s="102"/>
      <c r="AJ20" s="105"/>
    </row>
    <row r="21" spans="2:36" ht="13.5" customHeight="1">
      <c r="B21" s="49" t="s">
        <v>31</v>
      </c>
      <c r="C21" s="55">
        <v>-491</v>
      </c>
      <c r="D21" s="149">
        <v>-0.7392017825150926</v>
      </c>
      <c r="E21" s="55">
        <v>1507</v>
      </c>
      <c r="F21" s="55">
        <v>784</v>
      </c>
      <c r="G21" s="55">
        <v>405</v>
      </c>
      <c r="H21" s="55">
        <v>379</v>
      </c>
      <c r="I21" s="55">
        <v>692</v>
      </c>
      <c r="J21" s="55">
        <v>325</v>
      </c>
      <c r="K21" s="55">
        <v>367</v>
      </c>
      <c r="L21" s="55">
        <v>31</v>
      </c>
      <c r="M21" s="107">
        <v>2.2970460018900707</v>
      </c>
      <c r="N21" s="55">
        <v>1998</v>
      </c>
      <c r="O21" s="55">
        <v>942</v>
      </c>
      <c r="P21" s="55">
        <v>464</v>
      </c>
      <c r="Q21" s="55">
        <v>478</v>
      </c>
      <c r="R21" s="55">
        <v>1030</v>
      </c>
      <c r="S21" s="55">
        <v>527</v>
      </c>
      <c r="T21" s="55">
        <v>503</v>
      </c>
      <c r="U21" s="55">
        <v>26</v>
      </c>
      <c r="V21" s="107">
        <v>3.0454531597719723</v>
      </c>
      <c r="W21" s="114">
        <v>3505</v>
      </c>
      <c r="Z21" s="102"/>
      <c r="AB21" s="94"/>
      <c r="AC21" s="94"/>
      <c r="AE21" s="102"/>
      <c r="AG21" s="102"/>
      <c r="AI21" s="102"/>
      <c r="AJ21" s="105"/>
    </row>
    <row r="22" spans="2:36" ht="13.5" customHeight="1">
      <c r="B22" s="49" t="s">
        <v>32</v>
      </c>
      <c r="C22" s="55">
        <v>-162</v>
      </c>
      <c r="D22" s="149">
        <v>-0.41020966271649956</v>
      </c>
      <c r="E22" s="55">
        <v>1069</v>
      </c>
      <c r="F22" s="55">
        <v>583</v>
      </c>
      <c r="G22" s="55">
        <v>296</v>
      </c>
      <c r="H22" s="55">
        <v>287</v>
      </c>
      <c r="I22" s="55">
        <v>479</v>
      </c>
      <c r="J22" s="55">
        <v>250</v>
      </c>
      <c r="K22" s="55">
        <v>229</v>
      </c>
      <c r="L22" s="55">
        <v>7</v>
      </c>
      <c r="M22" s="107">
        <v>2.7325477365098028</v>
      </c>
      <c r="N22" s="55">
        <v>1231</v>
      </c>
      <c r="O22" s="55">
        <v>697</v>
      </c>
      <c r="P22" s="55">
        <v>345</v>
      </c>
      <c r="Q22" s="55">
        <v>352</v>
      </c>
      <c r="R22" s="55">
        <v>525</v>
      </c>
      <c r="S22" s="55">
        <v>266</v>
      </c>
      <c r="T22" s="55">
        <v>259</v>
      </c>
      <c r="U22" s="55">
        <v>9</v>
      </c>
      <c r="V22" s="107">
        <v>3.1466475805833185</v>
      </c>
      <c r="W22" s="114">
        <v>2300</v>
      </c>
      <c r="Z22" s="102"/>
      <c r="AB22" s="94"/>
      <c r="AC22" s="94"/>
      <c r="AE22" s="102"/>
      <c r="AG22" s="102"/>
      <c r="AI22" s="102"/>
      <c r="AJ22" s="105"/>
    </row>
    <row r="23" spans="2:36" ht="13.5" customHeight="1">
      <c r="B23" s="49" t="s">
        <v>33</v>
      </c>
      <c r="C23" s="55">
        <v>40</v>
      </c>
      <c r="D23" s="149">
        <v>0.05825638635635432</v>
      </c>
      <c r="E23" s="55">
        <v>3407</v>
      </c>
      <c r="F23" s="55">
        <v>2243</v>
      </c>
      <c r="G23" s="55">
        <v>1175</v>
      </c>
      <c r="H23" s="55">
        <v>1068</v>
      </c>
      <c r="I23" s="55">
        <v>1122</v>
      </c>
      <c r="J23" s="55">
        <v>618</v>
      </c>
      <c r="K23" s="55">
        <v>504</v>
      </c>
      <c r="L23" s="55">
        <v>42</v>
      </c>
      <c r="M23" s="107">
        <v>4.953834969102145</v>
      </c>
      <c r="N23" s="55">
        <v>3367</v>
      </c>
      <c r="O23" s="55">
        <v>2014</v>
      </c>
      <c r="P23" s="55">
        <v>1113</v>
      </c>
      <c r="Q23" s="55">
        <v>901</v>
      </c>
      <c r="R23" s="55">
        <v>1332</v>
      </c>
      <c r="S23" s="55">
        <v>758</v>
      </c>
      <c r="T23" s="55">
        <v>574</v>
      </c>
      <c r="U23" s="55">
        <v>21</v>
      </c>
      <c r="V23" s="107">
        <v>4.895674300254453</v>
      </c>
      <c r="W23" s="114">
        <v>6774</v>
      </c>
      <c r="Z23" s="102"/>
      <c r="AB23" s="94"/>
      <c r="AC23" s="94"/>
      <c r="AE23" s="102"/>
      <c r="AG23" s="102"/>
      <c r="AI23" s="102"/>
      <c r="AJ23" s="105"/>
    </row>
    <row r="24" spans="2:36" ht="13.5" customHeight="1">
      <c r="B24" s="49" t="s">
        <v>34</v>
      </c>
      <c r="C24" s="55">
        <v>-106</v>
      </c>
      <c r="D24" s="149">
        <v>-0.31928672550378023</v>
      </c>
      <c r="E24" s="55">
        <v>1171</v>
      </c>
      <c r="F24" s="55">
        <v>598</v>
      </c>
      <c r="G24" s="55">
        <v>296</v>
      </c>
      <c r="H24" s="55">
        <v>302</v>
      </c>
      <c r="I24" s="55">
        <v>500</v>
      </c>
      <c r="J24" s="55">
        <v>311</v>
      </c>
      <c r="K24" s="55">
        <v>189</v>
      </c>
      <c r="L24" s="55">
        <v>73</v>
      </c>
      <c r="M24" s="107">
        <v>3.551929143411793</v>
      </c>
      <c r="N24" s="55">
        <v>1277</v>
      </c>
      <c r="O24" s="55">
        <v>634</v>
      </c>
      <c r="P24" s="55">
        <v>308</v>
      </c>
      <c r="Q24" s="55">
        <v>326</v>
      </c>
      <c r="R24" s="55">
        <v>630</v>
      </c>
      <c r="S24" s="55">
        <v>392</v>
      </c>
      <c r="T24" s="55">
        <v>238</v>
      </c>
      <c r="U24" s="55">
        <v>13</v>
      </c>
      <c r="V24" s="107">
        <v>3.8734530453773357</v>
      </c>
      <c r="W24" s="114">
        <v>2448</v>
      </c>
      <c r="Z24" s="102"/>
      <c r="AB24" s="94"/>
      <c r="AC24" s="94"/>
      <c r="AE24" s="102"/>
      <c r="AG24" s="102"/>
      <c r="AI24" s="102"/>
      <c r="AJ24" s="105"/>
    </row>
    <row r="25" spans="2:36" ht="13.5" customHeight="1">
      <c r="B25" s="49" t="s">
        <v>35</v>
      </c>
      <c r="C25" s="55">
        <v>-17</v>
      </c>
      <c r="D25" s="149">
        <v>-0.02709379233405052</v>
      </c>
      <c r="E25" s="55">
        <v>4960</v>
      </c>
      <c r="F25" s="55">
        <v>2773</v>
      </c>
      <c r="G25" s="55">
        <v>1479</v>
      </c>
      <c r="H25" s="55">
        <v>1294</v>
      </c>
      <c r="I25" s="55">
        <v>2113</v>
      </c>
      <c r="J25" s="55">
        <v>1298</v>
      </c>
      <c r="K25" s="55">
        <v>815</v>
      </c>
      <c r="L25" s="55">
        <v>74</v>
      </c>
      <c r="M25" s="107">
        <v>7.8642777865863325</v>
      </c>
      <c r="N25" s="55">
        <v>4977</v>
      </c>
      <c r="O25" s="55">
        <v>2610</v>
      </c>
      <c r="P25" s="55">
        <v>1371</v>
      </c>
      <c r="Q25" s="55">
        <v>1239</v>
      </c>
      <c r="R25" s="55">
        <v>2287</v>
      </c>
      <c r="S25" s="55">
        <v>1433</v>
      </c>
      <c r="T25" s="55">
        <v>854</v>
      </c>
      <c r="U25" s="55">
        <v>80</v>
      </c>
      <c r="V25" s="107">
        <v>7.891231964483906</v>
      </c>
      <c r="W25" s="114">
        <v>9937</v>
      </c>
      <c r="Z25" s="102"/>
      <c r="AB25" s="94"/>
      <c r="AC25" s="94"/>
      <c r="AE25" s="102"/>
      <c r="AG25" s="102"/>
      <c r="AI25" s="102"/>
      <c r="AJ25" s="105"/>
    </row>
    <row r="26" spans="2:36" ht="13.5" customHeight="1">
      <c r="B26" s="49" t="s">
        <v>36</v>
      </c>
      <c r="C26" s="55">
        <v>149</v>
      </c>
      <c r="D26" s="149">
        <v>0.3392454634457321</v>
      </c>
      <c r="E26" s="55">
        <v>2470</v>
      </c>
      <c r="F26" s="55">
        <v>1491</v>
      </c>
      <c r="G26" s="55">
        <v>756</v>
      </c>
      <c r="H26" s="55">
        <v>735</v>
      </c>
      <c r="I26" s="55">
        <v>970</v>
      </c>
      <c r="J26" s="55">
        <v>596</v>
      </c>
      <c r="K26" s="55">
        <v>374</v>
      </c>
      <c r="L26" s="55">
        <v>9</v>
      </c>
      <c r="M26" s="107">
        <v>5.584697476711586</v>
      </c>
      <c r="N26" s="55">
        <v>2321</v>
      </c>
      <c r="O26" s="55">
        <v>1305</v>
      </c>
      <c r="P26" s="55">
        <v>641</v>
      </c>
      <c r="Q26" s="55">
        <v>664</v>
      </c>
      <c r="R26" s="55">
        <v>990</v>
      </c>
      <c r="S26" s="55">
        <v>595</v>
      </c>
      <c r="T26" s="55">
        <v>395</v>
      </c>
      <c r="U26" s="55">
        <v>26</v>
      </c>
      <c r="V26" s="107">
        <v>5.247806819209551</v>
      </c>
      <c r="W26" s="114">
        <v>4791</v>
      </c>
      <c r="Z26" s="102"/>
      <c r="AB26" s="94"/>
      <c r="AC26" s="94"/>
      <c r="AE26" s="102"/>
      <c r="AG26" s="102"/>
      <c r="AI26" s="102"/>
      <c r="AJ26" s="105"/>
    </row>
    <row r="27" spans="2:36" ht="13.5" customHeight="1">
      <c r="B27" s="49" t="s">
        <v>82</v>
      </c>
      <c r="C27" s="55">
        <v>-544</v>
      </c>
      <c r="D27" s="149">
        <v>-0.6090734023019392</v>
      </c>
      <c r="E27" s="55">
        <v>2049</v>
      </c>
      <c r="F27" s="55">
        <v>1064</v>
      </c>
      <c r="G27" s="55">
        <v>523</v>
      </c>
      <c r="H27" s="55">
        <v>541</v>
      </c>
      <c r="I27" s="55">
        <v>693</v>
      </c>
      <c r="J27" s="55">
        <v>333</v>
      </c>
      <c r="K27" s="55">
        <v>360</v>
      </c>
      <c r="L27" s="55">
        <v>292</v>
      </c>
      <c r="M27" s="107">
        <v>2.3217077979468352</v>
      </c>
      <c r="N27" s="55">
        <v>2593</v>
      </c>
      <c r="O27" s="55">
        <v>1371</v>
      </c>
      <c r="P27" s="55">
        <v>627</v>
      </c>
      <c r="Q27" s="55">
        <v>744</v>
      </c>
      <c r="R27" s="55">
        <v>974</v>
      </c>
      <c r="S27" s="55">
        <v>468</v>
      </c>
      <c r="T27" s="55">
        <v>506</v>
      </c>
      <c r="U27" s="55">
        <v>248</v>
      </c>
      <c r="V27" s="107">
        <v>2.938110453917103</v>
      </c>
      <c r="W27" s="114">
        <v>4642</v>
      </c>
      <c r="Z27" s="102"/>
      <c r="AB27" s="94"/>
      <c r="AC27" s="94"/>
      <c r="AE27" s="102"/>
      <c r="AG27" s="102"/>
      <c r="AI27" s="102"/>
      <c r="AJ27" s="105"/>
    </row>
    <row r="28" spans="2:36" ht="13.5" customHeight="1">
      <c r="B28" s="41" t="s">
        <v>83</v>
      </c>
      <c r="C28" s="55">
        <v>-518</v>
      </c>
      <c r="D28" s="149">
        <v>-0.6454989532449407</v>
      </c>
      <c r="E28" s="55">
        <v>1687</v>
      </c>
      <c r="F28" s="55">
        <v>908</v>
      </c>
      <c r="G28" s="55">
        <v>449</v>
      </c>
      <c r="H28" s="55">
        <v>459</v>
      </c>
      <c r="I28" s="55">
        <v>737</v>
      </c>
      <c r="J28" s="55">
        <v>381</v>
      </c>
      <c r="K28" s="55">
        <v>356</v>
      </c>
      <c r="L28" s="55">
        <v>42</v>
      </c>
      <c r="M28" s="107">
        <v>2.131800088456435</v>
      </c>
      <c r="N28" s="55">
        <v>2205</v>
      </c>
      <c r="O28" s="55">
        <v>1179</v>
      </c>
      <c r="P28" s="55">
        <v>562</v>
      </c>
      <c r="Q28" s="55">
        <v>617</v>
      </c>
      <c r="R28" s="55">
        <v>1002</v>
      </c>
      <c r="S28" s="55">
        <v>529</v>
      </c>
      <c r="T28" s="55">
        <v>473</v>
      </c>
      <c r="U28" s="55">
        <v>24</v>
      </c>
      <c r="V28" s="107">
        <v>2.786377708978328</v>
      </c>
      <c r="W28" s="114">
        <v>3892</v>
      </c>
      <c r="Z28" s="102"/>
      <c r="AB28" s="94"/>
      <c r="AC28" s="94"/>
      <c r="AE28" s="102"/>
      <c r="AG28" s="102"/>
      <c r="AI28" s="102"/>
      <c r="AJ28" s="105"/>
    </row>
    <row r="29" spans="2:36" ht="13.5" customHeight="1">
      <c r="B29" s="49" t="s">
        <v>37</v>
      </c>
      <c r="C29" s="55">
        <v>-12</v>
      </c>
      <c r="D29" s="149">
        <v>-0.02775529085231872</v>
      </c>
      <c r="E29" s="55">
        <v>1760</v>
      </c>
      <c r="F29" s="55">
        <v>1036</v>
      </c>
      <c r="G29" s="55">
        <v>493</v>
      </c>
      <c r="H29" s="55">
        <v>543</v>
      </c>
      <c r="I29" s="55">
        <v>707</v>
      </c>
      <c r="J29" s="55">
        <v>444</v>
      </c>
      <c r="K29" s="55">
        <v>263</v>
      </c>
      <c r="L29" s="55">
        <v>17</v>
      </c>
      <c r="M29" s="107">
        <v>4.0749230163691506</v>
      </c>
      <c r="N29" s="55">
        <v>1772</v>
      </c>
      <c r="O29" s="55">
        <v>1005</v>
      </c>
      <c r="P29" s="55">
        <v>472</v>
      </c>
      <c r="Q29" s="55">
        <v>533</v>
      </c>
      <c r="R29" s="55">
        <v>748</v>
      </c>
      <c r="S29" s="55">
        <v>469</v>
      </c>
      <c r="T29" s="55">
        <v>279</v>
      </c>
      <c r="U29" s="55">
        <v>19</v>
      </c>
      <c r="V29" s="107">
        <v>4.10270658238985</v>
      </c>
      <c r="W29" s="114">
        <v>3532</v>
      </c>
      <c r="Z29" s="102"/>
      <c r="AB29" s="94"/>
      <c r="AC29" s="94"/>
      <c r="AE29" s="102"/>
      <c r="AG29" s="102"/>
      <c r="AI29" s="102"/>
      <c r="AJ29" s="105"/>
    </row>
    <row r="30" spans="2:36" ht="13.5" customHeight="1">
      <c r="B30" s="49" t="s">
        <v>84</v>
      </c>
      <c r="C30" s="55">
        <v>-577</v>
      </c>
      <c r="D30" s="149">
        <v>-0.41663357185665495</v>
      </c>
      <c r="E30" s="55">
        <v>4817</v>
      </c>
      <c r="F30" s="55">
        <v>2909</v>
      </c>
      <c r="G30" s="55">
        <v>1385</v>
      </c>
      <c r="H30" s="55">
        <v>1524</v>
      </c>
      <c r="I30" s="55">
        <v>1786</v>
      </c>
      <c r="J30" s="55">
        <v>1009</v>
      </c>
      <c r="K30" s="55">
        <v>777</v>
      </c>
      <c r="L30" s="55">
        <v>122</v>
      </c>
      <c r="M30" s="107">
        <v>3.497574859864657</v>
      </c>
      <c r="N30" s="55">
        <v>5394</v>
      </c>
      <c r="O30" s="55">
        <v>3055</v>
      </c>
      <c r="P30" s="55">
        <v>1437</v>
      </c>
      <c r="Q30" s="55">
        <v>1618</v>
      </c>
      <c r="R30" s="55">
        <v>2247</v>
      </c>
      <c r="S30" s="55">
        <v>1196</v>
      </c>
      <c r="T30" s="55">
        <v>1051</v>
      </c>
      <c r="U30" s="55">
        <v>92</v>
      </c>
      <c r="V30" s="107">
        <v>3.9165287095930994</v>
      </c>
      <c r="W30" s="114">
        <v>10211</v>
      </c>
      <c r="Z30" s="102"/>
      <c r="AB30" s="94"/>
      <c r="AC30" s="94"/>
      <c r="AE30" s="102"/>
      <c r="AG30" s="102"/>
      <c r="AI30" s="102"/>
      <c r="AJ30" s="105"/>
    </row>
    <row r="31" spans="2:36" ht="13.5" customHeight="1">
      <c r="B31" s="49"/>
      <c r="C31" s="55"/>
      <c r="D31" s="148"/>
      <c r="E31" s="55"/>
      <c r="F31" s="55"/>
      <c r="G31" s="55"/>
      <c r="H31" s="55"/>
      <c r="I31" s="55"/>
      <c r="J31" s="55"/>
      <c r="K31" s="55"/>
      <c r="L31" s="55"/>
      <c r="M31" s="107"/>
      <c r="N31" s="55"/>
      <c r="O31" s="55"/>
      <c r="P31" s="55"/>
      <c r="Q31" s="55"/>
      <c r="R31" s="55"/>
      <c r="S31" s="55"/>
      <c r="T31" s="55"/>
      <c r="U31" s="55"/>
      <c r="V31" s="107"/>
      <c r="W31" s="114"/>
      <c r="Z31" s="102"/>
      <c r="AB31" s="94"/>
      <c r="AC31" s="94"/>
      <c r="AE31" s="102"/>
      <c r="AG31" s="102"/>
      <c r="AI31" s="102"/>
      <c r="AJ31" s="105"/>
    </row>
    <row r="32" spans="1:36" s="102" customFormat="1" ht="13.5" customHeight="1">
      <c r="A32" s="93"/>
      <c r="B32" s="109" t="s">
        <v>38</v>
      </c>
      <c r="C32" s="115">
        <v>-13</v>
      </c>
      <c r="D32" s="148">
        <v>-0.08558825465797616</v>
      </c>
      <c r="E32" s="115">
        <v>538</v>
      </c>
      <c r="F32" s="115">
        <v>363</v>
      </c>
      <c r="G32" s="115">
        <v>180</v>
      </c>
      <c r="H32" s="115">
        <v>183</v>
      </c>
      <c r="I32" s="115">
        <v>170</v>
      </c>
      <c r="J32" s="115">
        <v>89</v>
      </c>
      <c r="K32" s="115">
        <v>81</v>
      </c>
      <c r="L32" s="115">
        <v>5</v>
      </c>
      <c r="M32" s="104">
        <v>3.5643301974294417</v>
      </c>
      <c r="N32" s="115">
        <v>551</v>
      </c>
      <c r="O32" s="115">
        <v>374</v>
      </c>
      <c r="P32" s="115">
        <v>191</v>
      </c>
      <c r="Q32" s="115">
        <v>183</v>
      </c>
      <c r="R32" s="115">
        <v>177</v>
      </c>
      <c r="S32" s="115">
        <v>87</v>
      </c>
      <c r="T32" s="115">
        <v>90</v>
      </c>
      <c r="U32" s="115">
        <v>0</v>
      </c>
      <c r="V32" s="104">
        <v>3.650457135285544</v>
      </c>
      <c r="W32" s="110">
        <v>1089</v>
      </c>
      <c r="AJ32" s="105"/>
    </row>
    <row r="33" spans="2:36" ht="13.5" customHeight="1">
      <c r="B33" s="49" t="s">
        <v>39</v>
      </c>
      <c r="C33" s="55">
        <v>7</v>
      </c>
      <c r="D33" s="149">
        <v>0.05256044451118786</v>
      </c>
      <c r="E33" s="55">
        <v>474</v>
      </c>
      <c r="F33" s="55">
        <v>328</v>
      </c>
      <c r="G33" s="55">
        <v>163</v>
      </c>
      <c r="H33" s="55">
        <v>165</v>
      </c>
      <c r="I33" s="55">
        <v>142</v>
      </c>
      <c r="J33" s="55">
        <v>73</v>
      </c>
      <c r="K33" s="55">
        <v>69</v>
      </c>
      <c r="L33" s="55">
        <v>4</v>
      </c>
      <c r="M33" s="107">
        <v>3.576009053187476</v>
      </c>
      <c r="N33" s="55">
        <v>467</v>
      </c>
      <c r="O33" s="55">
        <v>322</v>
      </c>
      <c r="P33" s="55">
        <v>167</v>
      </c>
      <c r="Q33" s="55">
        <v>155</v>
      </c>
      <c r="R33" s="55">
        <v>145</v>
      </c>
      <c r="S33" s="55">
        <v>70</v>
      </c>
      <c r="T33" s="55">
        <v>75</v>
      </c>
      <c r="U33" s="55">
        <v>0</v>
      </c>
      <c r="V33" s="107">
        <v>3.5231987929083366</v>
      </c>
      <c r="W33" s="114">
        <v>941</v>
      </c>
      <c r="Z33" s="102"/>
      <c r="AB33" s="94"/>
      <c r="AC33" s="94"/>
      <c r="AE33" s="102"/>
      <c r="AG33" s="102"/>
      <c r="AI33" s="102"/>
      <c r="AJ33" s="105"/>
    </row>
    <row r="34" spans="2:36" ht="13.5" customHeight="1">
      <c r="B34" s="49" t="s">
        <v>40</v>
      </c>
      <c r="C34" s="55">
        <v>-20</v>
      </c>
      <c r="D34" s="149">
        <v>-1.0689470871191877</v>
      </c>
      <c r="E34" s="55">
        <v>64</v>
      </c>
      <c r="F34" s="55">
        <v>35</v>
      </c>
      <c r="G34" s="55">
        <v>17</v>
      </c>
      <c r="H34" s="55">
        <v>18</v>
      </c>
      <c r="I34" s="55">
        <v>28</v>
      </c>
      <c r="J34" s="55">
        <v>16</v>
      </c>
      <c r="K34" s="55">
        <v>12</v>
      </c>
      <c r="L34" s="55">
        <v>1</v>
      </c>
      <c r="M34" s="107">
        <v>3.4801522566612286</v>
      </c>
      <c r="N34" s="55">
        <v>84</v>
      </c>
      <c r="O34" s="55">
        <v>52</v>
      </c>
      <c r="P34" s="55">
        <v>24</v>
      </c>
      <c r="Q34" s="55">
        <v>28</v>
      </c>
      <c r="R34" s="55">
        <v>32</v>
      </c>
      <c r="S34" s="55">
        <v>17</v>
      </c>
      <c r="T34" s="55">
        <v>15</v>
      </c>
      <c r="U34" s="55">
        <v>0</v>
      </c>
      <c r="V34" s="107">
        <v>4.567699836867863</v>
      </c>
      <c r="W34" s="114">
        <v>148</v>
      </c>
      <c r="Z34" s="102"/>
      <c r="AB34" s="94"/>
      <c r="AC34" s="94"/>
      <c r="AE34" s="102"/>
      <c r="AG34" s="102"/>
      <c r="AI34" s="102"/>
      <c r="AJ34" s="105"/>
    </row>
    <row r="35" spans="2:36" ht="13.5" customHeight="1">
      <c r="B35" s="49"/>
      <c r="C35" s="55"/>
      <c r="D35" s="148"/>
      <c r="E35" s="55"/>
      <c r="F35" s="55"/>
      <c r="G35" s="55"/>
      <c r="H35" s="55"/>
      <c r="I35" s="55"/>
      <c r="J35" s="55"/>
      <c r="K35" s="55"/>
      <c r="L35" s="55"/>
      <c r="M35" s="107"/>
      <c r="N35" s="55"/>
      <c r="O35" s="55"/>
      <c r="P35" s="55"/>
      <c r="Q35" s="55"/>
      <c r="R35" s="55"/>
      <c r="S35" s="55"/>
      <c r="T35" s="55"/>
      <c r="U35" s="55"/>
      <c r="V35" s="107"/>
      <c r="W35" s="114"/>
      <c r="Z35" s="102"/>
      <c r="AB35" s="94"/>
      <c r="AC35" s="94"/>
      <c r="AE35" s="102"/>
      <c r="AG35" s="102"/>
      <c r="AI35" s="102"/>
      <c r="AJ35" s="105"/>
    </row>
    <row r="36" spans="1:36" s="102" customFormat="1" ht="13.5" customHeight="1">
      <c r="A36" s="93"/>
      <c r="B36" s="103" t="s">
        <v>41</v>
      </c>
      <c r="C36" s="115">
        <v>-156</v>
      </c>
      <c r="D36" s="148">
        <v>-0.18041564990111833</v>
      </c>
      <c r="E36" s="110">
        <v>3750</v>
      </c>
      <c r="F36" s="110">
        <v>2361</v>
      </c>
      <c r="G36" s="110">
        <v>1223</v>
      </c>
      <c r="H36" s="110">
        <v>1138</v>
      </c>
      <c r="I36" s="110">
        <v>1348</v>
      </c>
      <c r="J36" s="110">
        <v>862</v>
      </c>
      <c r="K36" s="110">
        <v>486</v>
      </c>
      <c r="L36" s="110">
        <v>41</v>
      </c>
      <c r="M36" s="104">
        <v>4.3504489663333255</v>
      </c>
      <c r="N36" s="110">
        <v>3906</v>
      </c>
      <c r="O36" s="110">
        <v>2340</v>
      </c>
      <c r="P36" s="110">
        <v>1182</v>
      </c>
      <c r="Q36" s="110">
        <v>1158</v>
      </c>
      <c r="R36" s="110">
        <v>1525</v>
      </c>
      <c r="S36" s="110">
        <v>917</v>
      </c>
      <c r="T36" s="110">
        <v>608</v>
      </c>
      <c r="U36" s="110">
        <v>41</v>
      </c>
      <c r="V36" s="104">
        <v>4.531427643332792</v>
      </c>
      <c r="W36" s="110">
        <v>7656</v>
      </c>
      <c r="AJ36" s="105"/>
    </row>
    <row r="37" spans="2:36" ht="13.5" customHeight="1">
      <c r="B37" s="49" t="s">
        <v>42</v>
      </c>
      <c r="C37" s="55">
        <v>69</v>
      </c>
      <c r="D37" s="149">
        <v>0.2956931647739447</v>
      </c>
      <c r="E37" s="55">
        <v>1212</v>
      </c>
      <c r="F37" s="55">
        <v>833</v>
      </c>
      <c r="G37" s="55">
        <v>424</v>
      </c>
      <c r="H37" s="55">
        <v>409</v>
      </c>
      <c r="I37" s="55">
        <v>355</v>
      </c>
      <c r="J37" s="55">
        <v>204</v>
      </c>
      <c r="K37" s="55">
        <v>151</v>
      </c>
      <c r="L37" s="55">
        <v>24</v>
      </c>
      <c r="M37" s="107">
        <v>5.16976625149292</v>
      </c>
      <c r="N37" s="55">
        <v>1143</v>
      </c>
      <c r="O37" s="55">
        <v>708</v>
      </c>
      <c r="P37" s="55">
        <v>347</v>
      </c>
      <c r="Q37" s="55">
        <v>361</v>
      </c>
      <c r="R37" s="55">
        <v>418</v>
      </c>
      <c r="S37" s="55">
        <v>216</v>
      </c>
      <c r="T37" s="55">
        <v>202</v>
      </c>
      <c r="U37" s="55">
        <v>17</v>
      </c>
      <c r="V37" s="107">
        <v>4.875447875789114</v>
      </c>
      <c r="W37" s="114">
        <v>2355</v>
      </c>
      <c r="Z37" s="102"/>
      <c r="AB37" s="94"/>
      <c r="AC37" s="94"/>
      <c r="AE37" s="102"/>
      <c r="AG37" s="102"/>
      <c r="AI37" s="102"/>
      <c r="AJ37" s="105"/>
    </row>
    <row r="38" spans="2:36" ht="13.5" customHeight="1">
      <c r="B38" s="41" t="s">
        <v>43</v>
      </c>
      <c r="C38" s="55">
        <v>-59</v>
      </c>
      <c r="D38" s="149">
        <v>-0.46310832025117743</v>
      </c>
      <c r="E38" s="55">
        <v>360</v>
      </c>
      <c r="F38" s="55">
        <v>265</v>
      </c>
      <c r="G38" s="55">
        <v>133</v>
      </c>
      <c r="H38" s="55">
        <v>132</v>
      </c>
      <c r="I38" s="55">
        <v>92</v>
      </c>
      <c r="J38" s="55">
        <v>51</v>
      </c>
      <c r="K38" s="55">
        <v>41</v>
      </c>
      <c r="L38" s="55">
        <v>3</v>
      </c>
      <c r="M38" s="107">
        <v>2.858731041054554</v>
      </c>
      <c r="N38" s="55">
        <v>419</v>
      </c>
      <c r="O38" s="55">
        <v>301</v>
      </c>
      <c r="P38" s="55">
        <v>151</v>
      </c>
      <c r="Q38" s="55">
        <v>150</v>
      </c>
      <c r="R38" s="55">
        <v>115</v>
      </c>
      <c r="S38" s="55">
        <v>62</v>
      </c>
      <c r="T38" s="55">
        <v>53</v>
      </c>
      <c r="U38" s="55">
        <v>3</v>
      </c>
      <c r="V38" s="107">
        <v>3.3272452950051616</v>
      </c>
      <c r="W38" s="114">
        <v>779</v>
      </c>
      <c r="Z38" s="102"/>
      <c r="AB38" s="94"/>
      <c r="AC38" s="94"/>
      <c r="AE38" s="102"/>
      <c r="AG38" s="102"/>
      <c r="AI38" s="102"/>
      <c r="AJ38" s="105"/>
    </row>
    <row r="39" spans="2:36" ht="13.5" customHeight="1">
      <c r="B39" s="49" t="s">
        <v>44</v>
      </c>
      <c r="C39" s="55">
        <v>-15</v>
      </c>
      <c r="D39" s="149">
        <v>-0.037679921625763016</v>
      </c>
      <c r="E39" s="55">
        <v>1933</v>
      </c>
      <c r="F39" s="55">
        <v>1089</v>
      </c>
      <c r="G39" s="55">
        <v>587</v>
      </c>
      <c r="H39" s="55">
        <v>502</v>
      </c>
      <c r="I39" s="55">
        <v>830</v>
      </c>
      <c r="J39" s="55">
        <v>568</v>
      </c>
      <c r="K39" s="55">
        <v>262</v>
      </c>
      <c r="L39" s="55">
        <v>14</v>
      </c>
      <c r="M39" s="107">
        <v>4.859103592167115</v>
      </c>
      <c r="N39" s="55">
        <v>1948</v>
      </c>
      <c r="O39" s="55">
        <v>1050</v>
      </c>
      <c r="P39" s="55">
        <v>561</v>
      </c>
      <c r="Q39" s="55">
        <v>489</v>
      </c>
      <c r="R39" s="55">
        <v>878</v>
      </c>
      <c r="S39" s="55">
        <v>572</v>
      </c>
      <c r="T39" s="55">
        <v>306</v>
      </c>
      <c r="U39" s="55">
        <v>20</v>
      </c>
      <c r="V39" s="107">
        <v>4.8968100349413035</v>
      </c>
      <c r="W39" s="114">
        <v>3881</v>
      </c>
      <c r="Z39" s="102"/>
      <c r="AB39" s="94"/>
      <c r="AC39" s="94"/>
      <c r="AE39" s="102"/>
      <c r="AG39" s="102"/>
      <c r="AI39" s="102"/>
      <c r="AJ39" s="105"/>
    </row>
    <row r="40" spans="2:36" ht="13.5" customHeight="1">
      <c r="B40" s="49" t="s">
        <v>45</v>
      </c>
      <c r="C40" s="55">
        <v>-151</v>
      </c>
      <c r="D40" s="149">
        <v>-1.4268165926485874</v>
      </c>
      <c r="E40" s="55">
        <v>245</v>
      </c>
      <c r="F40" s="55">
        <v>174</v>
      </c>
      <c r="G40" s="55">
        <v>79</v>
      </c>
      <c r="H40" s="55">
        <v>95</v>
      </c>
      <c r="I40" s="55">
        <v>71</v>
      </c>
      <c r="J40" s="55">
        <v>39</v>
      </c>
      <c r="K40" s="55">
        <v>32</v>
      </c>
      <c r="L40" s="55">
        <v>0</v>
      </c>
      <c r="M40" s="107">
        <v>2.3603082851637764</v>
      </c>
      <c r="N40" s="55">
        <v>396</v>
      </c>
      <c r="O40" s="55">
        <v>281</v>
      </c>
      <c r="P40" s="55">
        <v>123</v>
      </c>
      <c r="Q40" s="55">
        <v>158</v>
      </c>
      <c r="R40" s="55">
        <v>114</v>
      </c>
      <c r="S40" s="55">
        <v>67</v>
      </c>
      <c r="T40" s="55">
        <v>47</v>
      </c>
      <c r="U40" s="55">
        <v>1</v>
      </c>
      <c r="V40" s="107">
        <v>3.815028901734104</v>
      </c>
      <c r="W40" s="114">
        <v>641</v>
      </c>
      <c r="Z40" s="102"/>
      <c r="AB40" s="94"/>
      <c r="AC40" s="94"/>
      <c r="AE40" s="102"/>
      <c r="AG40" s="102"/>
      <c r="AI40" s="102"/>
      <c r="AJ40" s="105"/>
    </row>
    <row r="41" spans="2:36" ht="13.5" customHeight="1">
      <c r="B41" s="41"/>
      <c r="C41" s="55"/>
      <c r="D41" s="148"/>
      <c r="E41" s="55"/>
      <c r="F41" s="55"/>
      <c r="G41" s="55"/>
      <c r="H41" s="55"/>
      <c r="I41" s="55"/>
      <c r="J41" s="55"/>
      <c r="K41" s="55"/>
      <c r="L41" s="55"/>
      <c r="M41" s="107"/>
      <c r="N41" s="55"/>
      <c r="O41" s="55"/>
      <c r="P41" s="55"/>
      <c r="Q41" s="55"/>
      <c r="R41" s="55"/>
      <c r="S41" s="55"/>
      <c r="T41" s="55"/>
      <c r="U41" s="55"/>
      <c r="V41" s="107"/>
      <c r="W41" s="114"/>
      <c r="Z41" s="102"/>
      <c r="AB41" s="94"/>
      <c r="AC41" s="94"/>
      <c r="AE41" s="102"/>
      <c r="AG41" s="102"/>
      <c r="AI41" s="102"/>
      <c r="AJ41" s="105"/>
    </row>
    <row r="42" spans="1:36" s="102" customFormat="1" ht="13.5" customHeight="1">
      <c r="A42" s="93"/>
      <c r="B42" s="103" t="s">
        <v>46</v>
      </c>
      <c r="C42" s="115">
        <v>-153</v>
      </c>
      <c r="D42" s="148">
        <v>-0.9111481657932349</v>
      </c>
      <c r="E42" s="115">
        <v>329</v>
      </c>
      <c r="F42" s="115">
        <v>175</v>
      </c>
      <c r="G42" s="115">
        <v>82</v>
      </c>
      <c r="H42" s="115">
        <v>93</v>
      </c>
      <c r="I42" s="115">
        <v>143</v>
      </c>
      <c r="J42" s="115">
        <v>80</v>
      </c>
      <c r="K42" s="115">
        <v>63</v>
      </c>
      <c r="L42" s="115">
        <v>11</v>
      </c>
      <c r="M42" s="104">
        <v>1.9929731039496004</v>
      </c>
      <c r="N42" s="115">
        <v>482</v>
      </c>
      <c r="O42" s="115">
        <v>292</v>
      </c>
      <c r="P42" s="115">
        <v>136</v>
      </c>
      <c r="Q42" s="115">
        <v>156</v>
      </c>
      <c r="R42" s="115">
        <v>183</v>
      </c>
      <c r="S42" s="115">
        <v>98</v>
      </c>
      <c r="T42" s="115">
        <v>85</v>
      </c>
      <c r="U42" s="115">
        <v>7</v>
      </c>
      <c r="V42" s="104">
        <v>2.919796462321299</v>
      </c>
      <c r="W42" s="110">
        <v>811</v>
      </c>
      <c r="AJ42" s="105"/>
    </row>
    <row r="43" spans="2:36" ht="13.5" customHeight="1">
      <c r="B43" s="49" t="s">
        <v>47</v>
      </c>
      <c r="C43" s="55">
        <v>-153</v>
      </c>
      <c r="D43" s="149">
        <v>-0.9111481657932349</v>
      </c>
      <c r="E43" s="55">
        <v>329</v>
      </c>
      <c r="F43" s="55">
        <v>175</v>
      </c>
      <c r="G43" s="55">
        <v>82</v>
      </c>
      <c r="H43" s="55">
        <v>93</v>
      </c>
      <c r="I43" s="55">
        <v>143</v>
      </c>
      <c r="J43" s="55">
        <v>80</v>
      </c>
      <c r="K43" s="55">
        <v>63</v>
      </c>
      <c r="L43" s="55">
        <v>11</v>
      </c>
      <c r="M43" s="107">
        <v>1.9929731039496004</v>
      </c>
      <c r="N43" s="55">
        <v>482</v>
      </c>
      <c r="O43" s="55">
        <v>292</v>
      </c>
      <c r="P43" s="55">
        <v>136</v>
      </c>
      <c r="Q43" s="55">
        <v>156</v>
      </c>
      <c r="R43" s="55">
        <v>183</v>
      </c>
      <c r="S43" s="55">
        <v>98</v>
      </c>
      <c r="T43" s="55">
        <v>85</v>
      </c>
      <c r="U43" s="55">
        <v>7</v>
      </c>
      <c r="V43" s="107">
        <v>2.919796462321299</v>
      </c>
      <c r="W43" s="114">
        <v>811</v>
      </c>
      <c r="Z43" s="102"/>
      <c r="AB43" s="94"/>
      <c r="AC43" s="94"/>
      <c r="AE43" s="102"/>
      <c r="AG43" s="102"/>
      <c r="AI43" s="102"/>
      <c r="AJ43" s="105"/>
    </row>
    <row r="44" spans="2:36" ht="13.5" customHeight="1">
      <c r="B44" s="49"/>
      <c r="C44" s="55"/>
      <c r="D44" s="148"/>
      <c r="E44" s="55"/>
      <c r="F44" s="55"/>
      <c r="G44" s="55"/>
      <c r="H44" s="55"/>
      <c r="I44" s="55"/>
      <c r="J44" s="55"/>
      <c r="K44" s="55"/>
      <c r="L44" s="55"/>
      <c r="M44" s="107"/>
      <c r="N44" s="55"/>
      <c r="O44" s="55"/>
      <c r="P44" s="55"/>
      <c r="Q44" s="55"/>
      <c r="R44" s="55"/>
      <c r="S44" s="55"/>
      <c r="T44" s="55"/>
      <c r="U44" s="55"/>
      <c r="V44" s="107"/>
      <c r="W44" s="114"/>
      <c r="Z44" s="102"/>
      <c r="AB44" s="94"/>
      <c r="AC44" s="94"/>
      <c r="AE44" s="102"/>
      <c r="AG44" s="102"/>
      <c r="AI44" s="102"/>
      <c r="AJ44" s="105"/>
    </row>
    <row r="45" spans="1:36" s="102" customFormat="1" ht="13.5" customHeight="1">
      <c r="A45" s="93"/>
      <c r="B45" s="109" t="s">
        <v>48</v>
      </c>
      <c r="C45" s="115">
        <v>-11</v>
      </c>
      <c r="D45" s="148">
        <v>-0.02081559277131233</v>
      </c>
      <c r="E45" s="115">
        <v>1734</v>
      </c>
      <c r="F45" s="115">
        <v>1090</v>
      </c>
      <c r="G45" s="115">
        <v>546</v>
      </c>
      <c r="H45" s="115">
        <v>544</v>
      </c>
      <c r="I45" s="115">
        <v>603</v>
      </c>
      <c r="J45" s="115">
        <v>321</v>
      </c>
      <c r="K45" s="115">
        <v>282</v>
      </c>
      <c r="L45" s="115">
        <v>41</v>
      </c>
      <c r="M45" s="104">
        <v>3.2909470487758585</v>
      </c>
      <c r="N45" s="115">
        <v>1745</v>
      </c>
      <c r="O45" s="115">
        <v>1104</v>
      </c>
      <c r="P45" s="115">
        <v>535</v>
      </c>
      <c r="Q45" s="115">
        <v>569</v>
      </c>
      <c r="R45" s="115">
        <v>598</v>
      </c>
      <c r="S45" s="115">
        <v>312</v>
      </c>
      <c r="T45" s="115">
        <v>286</v>
      </c>
      <c r="U45" s="115">
        <v>43</v>
      </c>
      <c r="V45" s="104">
        <v>3.3118238754981966</v>
      </c>
      <c r="W45" s="110">
        <v>3479</v>
      </c>
      <c r="AJ45" s="105"/>
    </row>
    <row r="46" spans="2:36" ht="13.5" customHeight="1">
      <c r="B46" s="49" t="s">
        <v>49</v>
      </c>
      <c r="C46" s="55">
        <v>125</v>
      </c>
      <c r="D46" s="149">
        <v>0.35580097916429465</v>
      </c>
      <c r="E46" s="55">
        <v>1241</v>
      </c>
      <c r="F46" s="55">
        <v>807</v>
      </c>
      <c r="G46" s="55">
        <v>408</v>
      </c>
      <c r="H46" s="55">
        <v>399</v>
      </c>
      <c r="I46" s="55">
        <v>425</v>
      </c>
      <c r="J46" s="55">
        <v>216</v>
      </c>
      <c r="K46" s="55">
        <v>209</v>
      </c>
      <c r="L46" s="55">
        <v>9</v>
      </c>
      <c r="M46" s="107">
        <v>3.5262694285795466</v>
      </c>
      <c r="N46" s="55">
        <v>1116</v>
      </c>
      <c r="O46" s="55">
        <v>707</v>
      </c>
      <c r="P46" s="55">
        <v>345</v>
      </c>
      <c r="Q46" s="55">
        <v>362</v>
      </c>
      <c r="R46" s="55">
        <v>402</v>
      </c>
      <c r="S46" s="55">
        <v>202</v>
      </c>
      <c r="T46" s="55">
        <v>200</v>
      </c>
      <c r="U46" s="55">
        <v>7</v>
      </c>
      <c r="V46" s="107">
        <v>3.171085158980479</v>
      </c>
      <c r="W46" s="114">
        <v>2357</v>
      </c>
      <c r="Z46" s="102"/>
      <c r="AB46" s="94"/>
      <c r="AC46" s="94"/>
      <c r="AE46" s="102"/>
      <c r="AG46" s="102"/>
      <c r="AI46" s="102"/>
      <c r="AJ46" s="105"/>
    </row>
    <row r="47" spans="2:36" ht="13.5" customHeight="1">
      <c r="B47" s="49" t="s">
        <v>50</v>
      </c>
      <c r="C47" s="55">
        <v>-136</v>
      </c>
      <c r="D47" s="149">
        <v>-0.7677976627335855</v>
      </c>
      <c r="E47" s="55">
        <v>493</v>
      </c>
      <c r="F47" s="55">
        <v>283</v>
      </c>
      <c r="G47" s="55">
        <v>138</v>
      </c>
      <c r="H47" s="55">
        <v>145</v>
      </c>
      <c r="I47" s="55">
        <v>178</v>
      </c>
      <c r="J47" s="55">
        <v>105</v>
      </c>
      <c r="K47" s="55">
        <v>73</v>
      </c>
      <c r="L47" s="55">
        <v>32</v>
      </c>
      <c r="M47" s="107">
        <v>2.8176258787220667</v>
      </c>
      <c r="N47" s="55">
        <v>629</v>
      </c>
      <c r="O47" s="55">
        <v>397</v>
      </c>
      <c r="P47" s="55">
        <v>190</v>
      </c>
      <c r="Q47" s="55">
        <v>207</v>
      </c>
      <c r="R47" s="55">
        <v>196</v>
      </c>
      <c r="S47" s="55">
        <v>110</v>
      </c>
      <c r="T47" s="55">
        <v>86</v>
      </c>
      <c r="U47" s="55">
        <v>36</v>
      </c>
      <c r="V47" s="107">
        <v>3.5949019831971194</v>
      </c>
      <c r="W47" s="114">
        <v>1122</v>
      </c>
      <c r="Z47" s="102"/>
      <c r="AB47" s="94"/>
      <c r="AC47" s="94"/>
      <c r="AE47" s="102"/>
      <c r="AG47" s="102"/>
      <c r="AI47" s="102"/>
      <c r="AJ47" s="105"/>
    </row>
    <row r="48" spans="2:36" ht="13.5" customHeight="1">
      <c r="B48" s="49"/>
      <c r="C48" s="55"/>
      <c r="D48" s="149"/>
      <c r="E48" s="55"/>
      <c r="F48" s="55"/>
      <c r="G48" s="55"/>
      <c r="H48" s="55"/>
      <c r="I48" s="55"/>
      <c r="J48" s="55"/>
      <c r="K48" s="55"/>
      <c r="L48" s="55"/>
      <c r="M48" s="107"/>
      <c r="N48" s="55"/>
      <c r="O48" s="55"/>
      <c r="P48" s="55"/>
      <c r="Q48" s="55"/>
      <c r="R48" s="55"/>
      <c r="S48" s="55"/>
      <c r="T48" s="55"/>
      <c r="U48" s="55"/>
      <c r="V48" s="107"/>
      <c r="W48" s="114"/>
      <c r="Z48" s="102"/>
      <c r="AB48" s="94"/>
      <c r="AC48" s="94"/>
      <c r="AE48" s="102"/>
      <c r="AG48" s="102"/>
      <c r="AI48" s="102"/>
      <c r="AJ48" s="105"/>
    </row>
    <row r="49" spans="1:36" s="102" customFormat="1" ht="13.5" customHeight="1">
      <c r="A49" s="93"/>
      <c r="B49" s="103" t="s">
        <v>51</v>
      </c>
      <c r="C49" s="115">
        <v>-155</v>
      </c>
      <c r="D49" s="148">
        <v>-0.22296383670416298</v>
      </c>
      <c r="E49" s="115">
        <v>3114</v>
      </c>
      <c r="F49" s="115">
        <v>2175</v>
      </c>
      <c r="G49" s="115">
        <v>1070</v>
      </c>
      <c r="H49" s="115">
        <v>1105</v>
      </c>
      <c r="I49" s="115">
        <v>895</v>
      </c>
      <c r="J49" s="115">
        <v>505</v>
      </c>
      <c r="K49" s="115">
        <v>390</v>
      </c>
      <c r="L49" s="115">
        <v>44</v>
      </c>
      <c r="M49" s="104">
        <v>4.488778054862843</v>
      </c>
      <c r="N49" s="115">
        <v>3269</v>
      </c>
      <c r="O49" s="115">
        <v>2149</v>
      </c>
      <c r="P49" s="115">
        <v>1083</v>
      </c>
      <c r="Q49" s="115">
        <v>1066</v>
      </c>
      <c r="R49" s="115">
        <v>1077</v>
      </c>
      <c r="S49" s="115">
        <v>628</v>
      </c>
      <c r="T49" s="115">
        <v>449</v>
      </c>
      <c r="U49" s="115">
        <v>43</v>
      </c>
      <c r="V49" s="104">
        <v>4.712207919507589</v>
      </c>
      <c r="W49" s="110">
        <v>6383</v>
      </c>
      <c r="AJ49" s="105"/>
    </row>
    <row r="50" spans="2:36" ht="13.5" customHeight="1">
      <c r="B50" s="41" t="s">
        <v>52</v>
      </c>
      <c r="C50" s="55">
        <v>-138</v>
      </c>
      <c r="D50" s="149">
        <v>-0.8522200951028223</v>
      </c>
      <c r="E50" s="55">
        <v>549</v>
      </c>
      <c r="F50" s="55">
        <v>372</v>
      </c>
      <c r="G50" s="55">
        <v>192</v>
      </c>
      <c r="H50" s="55">
        <v>180</v>
      </c>
      <c r="I50" s="55">
        <v>171</v>
      </c>
      <c r="J50" s="55">
        <v>103</v>
      </c>
      <c r="K50" s="55">
        <v>68</v>
      </c>
      <c r="L50" s="55">
        <v>6</v>
      </c>
      <c r="M50" s="107">
        <v>3.432322600812754</v>
      </c>
      <c r="N50" s="55">
        <v>687</v>
      </c>
      <c r="O50" s="55">
        <v>451</v>
      </c>
      <c r="P50" s="55">
        <v>214</v>
      </c>
      <c r="Q50" s="55">
        <v>237</v>
      </c>
      <c r="R50" s="55">
        <v>223</v>
      </c>
      <c r="S50" s="55">
        <v>134</v>
      </c>
      <c r="T50" s="55">
        <v>89</v>
      </c>
      <c r="U50" s="55">
        <v>13</v>
      </c>
      <c r="V50" s="107">
        <v>4.295092216317599</v>
      </c>
      <c r="W50" s="114">
        <v>1236</v>
      </c>
      <c r="Z50" s="102"/>
      <c r="AB50" s="94"/>
      <c r="AC50" s="94"/>
      <c r="AE50" s="102"/>
      <c r="AG50" s="102"/>
      <c r="AI50" s="102"/>
      <c r="AJ50" s="105"/>
    </row>
    <row r="51" spans="2:36" ht="13.5" customHeight="1">
      <c r="B51" s="49" t="s">
        <v>53</v>
      </c>
      <c r="C51" s="55">
        <v>-259</v>
      </c>
      <c r="D51" s="149">
        <v>-1.229352572621986</v>
      </c>
      <c r="E51" s="55">
        <v>825</v>
      </c>
      <c r="F51" s="55">
        <v>572</v>
      </c>
      <c r="G51" s="55">
        <v>271</v>
      </c>
      <c r="H51" s="55">
        <v>301</v>
      </c>
      <c r="I51" s="55">
        <v>247</v>
      </c>
      <c r="J51" s="55">
        <v>147</v>
      </c>
      <c r="K51" s="55">
        <v>100</v>
      </c>
      <c r="L51" s="55">
        <v>6</v>
      </c>
      <c r="M51" s="107">
        <v>3.9686357513950354</v>
      </c>
      <c r="N51" s="55">
        <v>1084</v>
      </c>
      <c r="O51" s="55">
        <v>790</v>
      </c>
      <c r="P51" s="55">
        <v>436</v>
      </c>
      <c r="Q51" s="55">
        <v>354</v>
      </c>
      <c r="R51" s="55">
        <v>282</v>
      </c>
      <c r="S51" s="55">
        <v>155</v>
      </c>
      <c r="T51" s="55">
        <v>127</v>
      </c>
      <c r="U51" s="55">
        <v>12</v>
      </c>
      <c r="V51" s="107">
        <v>5.214546853954205</v>
      </c>
      <c r="W51" s="114">
        <v>1909</v>
      </c>
      <c r="Z51" s="102"/>
      <c r="AB51" s="94"/>
      <c r="AC51" s="94"/>
      <c r="AE51" s="102"/>
      <c r="AG51" s="102"/>
      <c r="AI51" s="102"/>
      <c r="AJ51" s="105"/>
    </row>
    <row r="52" spans="2:36" ht="13.5" customHeight="1">
      <c r="B52" s="49" t="s">
        <v>54</v>
      </c>
      <c r="C52" s="55">
        <v>242</v>
      </c>
      <c r="D52" s="149">
        <v>0.7502247574169948</v>
      </c>
      <c r="E52" s="55">
        <v>1740</v>
      </c>
      <c r="F52" s="55">
        <v>1231</v>
      </c>
      <c r="G52" s="55">
        <v>607</v>
      </c>
      <c r="H52" s="55">
        <v>624</v>
      </c>
      <c r="I52" s="55">
        <v>477</v>
      </c>
      <c r="J52" s="55">
        <v>255</v>
      </c>
      <c r="K52" s="55">
        <v>222</v>
      </c>
      <c r="L52" s="55">
        <v>32</v>
      </c>
      <c r="M52" s="107">
        <v>5.339061061675361</v>
      </c>
      <c r="N52" s="55">
        <v>1498</v>
      </c>
      <c r="O52" s="55">
        <v>908</v>
      </c>
      <c r="P52" s="55">
        <v>433</v>
      </c>
      <c r="Q52" s="55">
        <v>475</v>
      </c>
      <c r="R52" s="55">
        <v>572</v>
      </c>
      <c r="S52" s="55">
        <v>339</v>
      </c>
      <c r="T52" s="55">
        <v>233</v>
      </c>
      <c r="U52" s="55">
        <v>18</v>
      </c>
      <c r="V52" s="107">
        <v>4.596501994476833</v>
      </c>
      <c r="W52" s="114">
        <v>3238</v>
      </c>
      <c r="Z52" s="102"/>
      <c r="AB52" s="94"/>
      <c r="AC52" s="94"/>
      <c r="AE52" s="102"/>
      <c r="AG52" s="102"/>
      <c r="AI52" s="102"/>
      <c r="AJ52" s="105"/>
    </row>
    <row r="53" spans="2:36" ht="13.5" customHeight="1">
      <c r="B53" s="49"/>
      <c r="C53" s="55"/>
      <c r="D53" s="148"/>
      <c r="E53" s="55"/>
      <c r="F53" s="55"/>
      <c r="G53" s="55"/>
      <c r="H53" s="55"/>
      <c r="I53" s="55"/>
      <c r="J53" s="55"/>
      <c r="K53" s="55"/>
      <c r="L53" s="55"/>
      <c r="M53" s="107"/>
      <c r="N53" s="55"/>
      <c r="O53" s="55"/>
      <c r="P53" s="55"/>
      <c r="Q53" s="55"/>
      <c r="R53" s="55"/>
      <c r="S53" s="55"/>
      <c r="T53" s="55"/>
      <c r="U53" s="55"/>
      <c r="V53" s="107"/>
      <c r="W53" s="114"/>
      <c r="Z53" s="102"/>
      <c r="AB53" s="94"/>
      <c r="AC53" s="94"/>
      <c r="AE53" s="102"/>
      <c r="AG53" s="102"/>
      <c r="AI53" s="102"/>
      <c r="AJ53" s="105"/>
    </row>
    <row r="54" spans="1:36" s="102" customFormat="1" ht="13.5" customHeight="1">
      <c r="A54" s="93"/>
      <c r="B54" s="103" t="s">
        <v>55</v>
      </c>
      <c r="C54" s="115">
        <v>501</v>
      </c>
      <c r="D54" s="148">
        <v>0.6175045912267512</v>
      </c>
      <c r="E54" s="115">
        <v>4910</v>
      </c>
      <c r="F54" s="115">
        <v>3392</v>
      </c>
      <c r="G54" s="115">
        <v>1699</v>
      </c>
      <c r="H54" s="115">
        <v>1693</v>
      </c>
      <c r="I54" s="115">
        <v>1478</v>
      </c>
      <c r="J54" s="115">
        <v>799</v>
      </c>
      <c r="K54" s="115">
        <v>679</v>
      </c>
      <c r="L54" s="115">
        <v>40</v>
      </c>
      <c r="M54" s="104">
        <v>6.001271145008311</v>
      </c>
      <c r="N54" s="115">
        <v>4409</v>
      </c>
      <c r="O54" s="115">
        <v>2406</v>
      </c>
      <c r="P54" s="115">
        <v>1200</v>
      </c>
      <c r="Q54" s="115">
        <v>1206</v>
      </c>
      <c r="R54" s="115">
        <v>1969</v>
      </c>
      <c r="S54" s="115">
        <v>1063</v>
      </c>
      <c r="T54" s="115">
        <v>906</v>
      </c>
      <c r="U54" s="115">
        <v>34</v>
      </c>
      <c r="V54" s="104">
        <v>5.388921482350641</v>
      </c>
      <c r="W54" s="115">
        <v>9319</v>
      </c>
      <c r="AJ54" s="105"/>
    </row>
    <row r="55" spans="2:36" ht="13.5" customHeight="1">
      <c r="B55" s="54" t="s">
        <v>56</v>
      </c>
      <c r="C55" s="150">
        <v>-348</v>
      </c>
      <c r="D55" s="149">
        <v>-1.4198865722795708</v>
      </c>
      <c r="E55" s="55">
        <v>1529</v>
      </c>
      <c r="F55" s="55">
        <v>875</v>
      </c>
      <c r="G55" s="55">
        <v>439</v>
      </c>
      <c r="H55" s="55">
        <v>436</v>
      </c>
      <c r="I55" s="55">
        <v>647</v>
      </c>
      <c r="J55" s="55">
        <v>359</v>
      </c>
      <c r="K55" s="55">
        <v>288</v>
      </c>
      <c r="L55" s="55">
        <v>7</v>
      </c>
      <c r="M55" s="107">
        <v>6.3296903460837886</v>
      </c>
      <c r="N55" s="55">
        <v>1877</v>
      </c>
      <c r="O55" s="55">
        <v>838</v>
      </c>
      <c r="P55" s="55">
        <v>432</v>
      </c>
      <c r="Q55" s="55">
        <v>406</v>
      </c>
      <c r="R55" s="55">
        <v>1031</v>
      </c>
      <c r="S55" s="55">
        <v>547</v>
      </c>
      <c r="T55" s="55">
        <v>484</v>
      </c>
      <c r="U55" s="55">
        <v>8</v>
      </c>
      <c r="V55" s="107">
        <v>7.770326212949163</v>
      </c>
      <c r="W55" s="114">
        <v>3406</v>
      </c>
      <c r="X55" s="93"/>
      <c r="Y55" s="93"/>
      <c r="Z55" s="102"/>
      <c r="AA55" s="93"/>
      <c r="AE55" s="102"/>
      <c r="AG55" s="102"/>
      <c r="AI55" s="102"/>
      <c r="AJ55" s="105"/>
    </row>
    <row r="56" spans="2:36" ht="13.5" customHeight="1">
      <c r="B56" s="151" t="s">
        <v>57</v>
      </c>
      <c r="C56" s="150">
        <v>-61</v>
      </c>
      <c r="D56" s="149">
        <v>-0.6472835314091682</v>
      </c>
      <c r="E56" s="55">
        <v>275</v>
      </c>
      <c r="F56" s="55">
        <v>193</v>
      </c>
      <c r="G56" s="55">
        <v>105</v>
      </c>
      <c r="H56" s="55">
        <v>88</v>
      </c>
      <c r="I56" s="55">
        <v>80</v>
      </c>
      <c r="J56" s="55">
        <v>51</v>
      </c>
      <c r="K56" s="55">
        <v>29</v>
      </c>
      <c r="L56" s="55">
        <v>2</v>
      </c>
      <c r="M56" s="107">
        <v>2.9503272181096447</v>
      </c>
      <c r="N56" s="55">
        <v>336</v>
      </c>
      <c r="O56" s="55">
        <v>234</v>
      </c>
      <c r="P56" s="55">
        <v>106</v>
      </c>
      <c r="Q56" s="55">
        <v>128</v>
      </c>
      <c r="R56" s="55">
        <v>100</v>
      </c>
      <c r="S56" s="55">
        <v>58</v>
      </c>
      <c r="T56" s="55">
        <v>42</v>
      </c>
      <c r="U56" s="55">
        <v>2</v>
      </c>
      <c r="V56" s="107">
        <v>3.6047634373994204</v>
      </c>
      <c r="W56" s="114">
        <v>611</v>
      </c>
      <c r="Z56" s="102"/>
      <c r="AB56" s="94"/>
      <c r="AC56" s="94"/>
      <c r="AE56" s="102"/>
      <c r="AG56" s="102"/>
      <c r="AI56" s="102"/>
      <c r="AJ56" s="105"/>
    </row>
    <row r="57" spans="2:36" ht="13.5" customHeight="1">
      <c r="B57" s="54" t="s">
        <v>58</v>
      </c>
      <c r="C57" s="150">
        <v>910</v>
      </c>
      <c r="D57" s="149">
        <v>2.187868150890775</v>
      </c>
      <c r="E57" s="55">
        <v>2890</v>
      </c>
      <c r="F57" s="55">
        <v>2144</v>
      </c>
      <c r="G57" s="55">
        <v>1063</v>
      </c>
      <c r="H57" s="55">
        <v>1081</v>
      </c>
      <c r="I57" s="55">
        <v>716</v>
      </c>
      <c r="J57" s="55">
        <v>372</v>
      </c>
      <c r="K57" s="55">
        <v>344</v>
      </c>
      <c r="L57" s="55">
        <v>30</v>
      </c>
      <c r="M57" s="107">
        <v>6.759917664670659</v>
      </c>
      <c r="N57" s="55">
        <v>1980</v>
      </c>
      <c r="O57" s="55">
        <v>1169</v>
      </c>
      <c r="P57" s="55">
        <v>575</v>
      </c>
      <c r="Q57" s="55">
        <v>594</v>
      </c>
      <c r="R57" s="55">
        <v>790</v>
      </c>
      <c r="S57" s="55">
        <v>436</v>
      </c>
      <c r="T57" s="55">
        <v>354</v>
      </c>
      <c r="U57" s="55">
        <v>21</v>
      </c>
      <c r="V57" s="107">
        <v>4.631362275449102</v>
      </c>
      <c r="W57" s="114">
        <v>4870</v>
      </c>
      <c r="Z57" s="102"/>
      <c r="AB57" s="94"/>
      <c r="AC57" s="94"/>
      <c r="AE57" s="102"/>
      <c r="AG57" s="102"/>
      <c r="AI57" s="102"/>
      <c r="AJ57" s="105"/>
    </row>
    <row r="58" spans="2:36" ht="13.5" customHeight="1">
      <c r="B58" s="54" t="s">
        <v>59</v>
      </c>
      <c r="C58" s="150">
        <v>0</v>
      </c>
      <c r="D58" s="149">
        <v>0</v>
      </c>
      <c r="E58" s="55">
        <v>216</v>
      </c>
      <c r="F58" s="55">
        <v>180</v>
      </c>
      <c r="G58" s="55">
        <v>92</v>
      </c>
      <c r="H58" s="55">
        <v>88</v>
      </c>
      <c r="I58" s="55">
        <v>35</v>
      </c>
      <c r="J58" s="55">
        <v>17</v>
      </c>
      <c r="K58" s="55">
        <v>18</v>
      </c>
      <c r="L58" s="55">
        <v>1</v>
      </c>
      <c r="M58" s="107">
        <v>3.8661177734025416</v>
      </c>
      <c r="N58" s="55">
        <v>216</v>
      </c>
      <c r="O58" s="55">
        <v>165</v>
      </c>
      <c r="P58" s="55">
        <v>87</v>
      </c>
      <c r="Q58" s="55">
        <v>78</v>
      </c>
      <c r="R58" s="55">
        <v>48</v>
      </c>
      <c r="S58" s="55">
        <v>22</v>
      </c>
      <c r="T58" s="55">
        <v>26</v>
      </c>
      <c r="U58" s="55">
        <v>3</v>
      </c>
      <c r="V58" s="107">
        <v>3.8661177734025416</v>
      </c>
      <c r="W58" s="114">
        <v>432</v>
      </c>
      <c r="Z58" s="102"/>
      <c r="AB58" s="94"/>
      <c r="AC58" s="94"/>
      <c r="AE58" s="102"/>
      <c r="AG58" s="102"/>
      <c r="AI58" s="102"/>
      <c r="AJ58" s="105"/>
    </row>
    <row r="59" spans="2:36" ht="13.5" customHeight="1">
      <c r="B59" s="54"/>
      <c r="C59" s="150"/>
      <c r="D59" s="148"/>
      <c r="E59" s="55"/>
      <c r="F59" s="55"/>
      <c r="G59" s="55"/>
      <c r="H59" s="55"/>
      <c r="I59" s="55"/>
      <c r="J59" s="55"/>
      <c r="K59" s="55"/>
      <c r="L59" s="55"/>
      <c r="M59" s="107"/>
      <c r="N59" s="55"/>
      <c r="O59" s="55"/>
      <c r="P59" s="55"/>
      <c r="Q59" s="55"/>
      <c r="R59" s="55"/>
      <c r="S59" s="55"/>
      <c r="T59" s="55"/>
      <c r="U59" s="55"/>
      <c r="V59" s="107"/>
      <c r="W59" s="114"/>
      <c r="Z59" s="102"/>
      <c r="AB59" s="94"/>
      <c r="AC59" s="94"/>
      <c r="AE59" s="102"/>
      <c r="AG59" s="102"/>
      <c r="AI59" s="102"/>
      <c r="AJ59" s="105"/>
    </row>
    <row r="60" spans="1:36" s="102" customFormat="1" ht="13.5" customHeight="1">
      <c r="A60" s="93"/>
      <c r="B60" s="111" t="s">
        <v>60</v>
      </c>
      <c r="C60" s="152">
        <v>-178</v>
      </c>
      <c r="D60" s="148">
        <v>-0.5075852629177597</v>
      </c>
      <c r="E60" s="115">
        <v>871</v>
      </c>
      <c r="F60" s="115">
        <v>543</v>
      </c>
      <c r="G60" s="115">
        <v>269</v>
      </c>
      <c r="H60" s="115">
        <v>274</v>
      </c>
      <c r="I60" s="115">
        <v>229</v>
      </c>
      <c r="J60" s="115">
        <v>110</v>
      </c>
      <c r="K60" s="115">
        <v>119</v>
      </c>
      <c r="L60" s="115">
        <v>99</v>
      </c>
      <c r="M60" s="104">
        <v>2.5088573321427545</v>
      </c>
      <c r="N60" s="115">
        <v>1049</v>
      </c>
      <c r="O60" s="115">
        <v>664</v>
      </c>
      <c r="P60" s="115">
        <v>314</v>
      </c>
      <c r="Q60" s="115">
        <v>350</v>
      </c>
      <c r="R60" s="115">
        <v>282</v>
      </c>
      <c r="S60" s="115">
        <v>164</v>
      </c>
      <c r="T60" s="115">
        <v>118</v>
      </c>
      <c r="U60" s="115">
        <v>103</v>
      </c>
      <c r="V60" s="104">
        <v>3.021574444796497</v>
      </c>
      <c r="W60" s="115">
        <v>1920</v>
      </c>
      <c r="AJ60" s="105"/>
    </row>
    <row r="61" spans="2:36" ht="13.5" customHeight="1">
      <c r="B61" s="54" t="s">
        <v>61</v>
      </c>
      <c r="C61" s="150">
        <v>7</v>
      </c>
      <c r="D61" s="149">
        <v>0.08910386965376782</v>
      </c>
      <c r="E61" s="55">
        <v>194</v>
      </c>
      <c r="F61" s="55">
        <v>136</v>
      </c>
      <c r="G61" s="55">
        <v>74</v>
      </c>
      <c r="H61" s="55">
        <v>62</v>
      </c>
      <c r="I61" s="55">
        <v>53</v>
      </c>
      <c r="J61" s="55">
        <v>23</v>
      </c>
      <c r="K61" s="55">
        <v>30</v>
      </c>
      <c r="L61" s="55">
        <v>5</v>
      </c>
      <c r="M61" s="107">
        <v>2.48050121467843</v>
      </c>
      <c r="N61" s="55">
        <v>187</v>
      </c>
      <c r="O61" s="55">
        <v>132</v>
      </c>
      <c r="P61" s="55">
        <v>70</v>
      </c>
      <c r="Q61" s="55">
        <v>62</v>
      </c>
      <c r="R61" s="55">
        <v>51</v>
      </c>
      <c r="S61" s="55">
        <v>24</v>
      </c>
      <c r="T61" s="55">
        <v>27</v>
      </c>
      <c r="U61" s="55">
        <v>4</v>
      </c>
      <c r="V61" s="107">
        <v>2.390998593530239</v>
      </c>
      <c r="W61" s="114">
        <v>381</v>
      </c>
      <c r="X61" s="93"/>
      <c r="Y61" s="93"/>
      <c r="Z61" s="102"/>
      <c r="AA61" s="93"/>
      <c r="AE61" s="102"/>
      <c r="AG61" s="102"/>
      <c r="AI61" s="102"/>
      <c r="AJ61" s="105"/>
    </row>
    <row r="62" spans="2:36" ht="13.5" customHeight="1">
      <c r="B62" s="54" t="s">
        <v>85</v>
      </c>
      <c r="C62" s="150">
        <v>-185</v>
      </c>
      <c r="D62" s="149">
        <v>-0.6798471262678231</v>
      </c>
      <c r="E62" s="55">
        <v>677</v>
      </c>
      <c r="F62" s="55">
        <v>407</v>
      </c>
      <c r="G62" s="55">
        <v>195</v>
      </c>
      <c r="H62" s="55">
        <v>212</v>
      </c>
      <c r="I62" s="55">
        <v>176</v>
      </c>
      <c r="J62" s="55">
        <v>87</v>
      </c>
      <c r="K62" s="55">
        <v>89</v>
      </c>
      <c r="L62" s="55">
        <v>94</v>
      </c>
      <c r="M62" s="107">
        <v>2.517102914931588</v>
      </c>
      <c r="N62" s="55">
        <v>862</v>
      </c>
      <c r="O62" s="55">
        <v>532</v>
      </c>
      <c r="P62" s="55">
        <v>244</v>
      </c>
      <c r="Q62" s="55">
        <v>288</v>
      </c>
      <c r="R62" s="55">
        <v>231</v>
      </c>
      <c r="S62" s="55">
        <v>140</v>
      </c>
      <c r="T62" s="55">
        <v>91</v>
      </c>
      <c r="U62" s="55">
        <v>99</v>
      </c>
      <c r="V62" s="107">
        <v>3.2049375371802498</v>
      </c>
      <c r="W62" s="114">
        <v>1539</v>
      </c>
      <c r="X62" s="93"/>
      <c r="Y62" s="93"/>
      <c r="Z62" s="102"/>
      <c r="AA62" s="93"/>
      <c r="AE62" s="102"/>
      <c r="AG62" s="102"/>
      <c r="AI62" s="102"/>
      <c r="AJ62" s="105"/>
    </row>
    <row r="63" spans="2:36" ht="13.5" customHeight="1">
      <c r="B63" s="54"/>
      <c r="C63" s="150"/>
      <c r="D63" s="149"/>
      <c r="E63" s="55"/>
      <c r="F63" s="55"/>
      <c r="G63" s="55"/>
      <c r="H63" s="55"/>
      <c r="I63" s="55"/>
      <c r="J63" s="55"/>
      <c r="K63" s="55"/>
      <c r="L63" s="55"/>
      <c r="M63" s="107"/>
      <c r="N63" s="55"/>
      <c r="O63" s="55"/>
      <c r="P63" s="55"/>
      <c r="Q63" s="55"/>
      <c r="R63" s="55"/>
      <c r="S63" s="55"/>
      <c r="T63" s="55"/>
      <c r="U63" s="55"/>
      <c r="V63" s="107"/>
      <c r="W63" s="114"/>
      <c r="Z63" s="102"/>
      <c r="AB63" s="94"/>
      <c r="AC63" s="94"/>
      <c r="AE63" s="102"/>
      <c r="AG63" s="102"/>
      <c r="AI63" s="102"/>
      <c r="AJ63" s="105"/>
    </row>
    <row r="64" spans="1:36" s="102" customFormat="1" ht="13.5" customHeight="1">
      <c r="A64" s="93"/>
      <c r="B64" s="112" t="s">
        <v>62</v>
      </c>
      <c r="C64" s="152">
        <v>-299</v>
      </c>
      <c r="D64" s="148">
        <v>-0.6683207045307227</v>
      </c>
      <c r="E64" s="115">
        <v>1261</v>
      </c>
      <c r="F64" s="115">
        <v>847</v>
      </c>
      <c r="G64" s="115">
        <v>399</v>
      </c>
      <c r="H64" s="115">
        <v>448</v>
      </c>
      <c r="I64" s="115">
        <v>344</v>
      </c>
      <c r="J64" s="115">
        <v>187</v>
      </c>
      <c r="K64" s="115">
        <v>157</v>
      </c>
      <c r="L64" s="115">
        <v>70</v>
      </c>
      <c r="M64" s="104">
        <v>2.8517153259910897</v>
      </c>
      <c r="N64" s="115">
        <v>1560</v>
      </c>
      <c r="O64" s="115">
        <v>1027</v>
      </c>
      <c r="P64" s="115">
        <v>492</v>
      </c>
      <c r="Q64" s="115">
        <v>535</v>
      </c>
      <c r="R64" s="115">
        <v>509</v>
      </c>
      <c r="S64" s="115">
        <v>272</v>
      </c>
      <c r="T64" s="115">
        <v>237</v>
      </c>
      <c r="U64" s="115">
        <v>24</v>
      </c>
      <c r="V64" s="104">
        <v>3.5278952486487705</v>
      </c>
      <c r="W64" s="115">
        <v>2821</v>
      </c>
      <c r="AJ64" s="105"/>
    </row>
    <row r="65" spans="2:36" ht="13.5" customHeight="1">
      <c r="B65" s="63" t="s">
        <v>63</v>
      </c>
      <c r="C65" s="150">
        <v>-166</v>
      </c>
      <c r="D65" s="149">
        <v>-0.9016838674633352</v>
      </c>
      <c r="E65" s="55">
        <v>462</v>
      </c>
      <c r="F65" s="55">
        <v>294</v>
      </c>
      <c r="G65" s="114">
        <v>136</v>
      </c>
      <c r="H65" s="114">
        <v>158</v>
      </c>
      <c r="I65" s="55">
        <v>142</v>
      </c>
      <c r="J65" s="114">
        <v>80</v>
      </c>
      <c r="K65" s="114">
        <v>62</v>
      </c>
      <c r="L65" s="114">
        <v>26</v>
      </c>
      <c r="M65" s="107">
        <v>2.5464366422311637</v>
      </c>
      <c r="N65" s="55">
        <v>628</v>
      </c>
      <c r="O65" s="55">
        <v>393</v>
      </c>
      <c r="P65" s="114">
        <v>190</v>
      </c>
      <c r="Q65" s="114">
        <v>203</v>
      </c>
      <c r="R65" s="55">
        <v>230</v>
      </c>
      <c r="S65" s="114">
        <v>114</v>
      </c>
      <c r="T65" s="114">
        <v>116</v>
      </c>
      <c r="U65" s="114">
        <v>5</v>
      </c>
      <c r="V65" s="107">
        <v>3.4613900677947416</v>
      </c>
      <c r="W65" s="114">
        <v>1090</v>
      </c>
      <c r="X65" s="93"/>
      <c r="Y65" s="93"/>
      <c r="Z65" s="102"/>
      <c r="AA65" s="93"/>
      <c r="AE65" s="102"/>
      <c r="AG65" s="102"/>
      <c r="AI65" s="102"/>
      <c r="AJ65" s="105"/>
    </row>
    <row r="66" spans="2:36" ht="13.5" customHeight="1">
      <c r="B66" s="63" t="s">
        <v>86</v>
      </c>
      <c r="C66" s="150">
        <v>-133</v>
      </c>
      <c r="D66" s="149">
        <v>-0.5051464164989176</v>
      </c>
      <c r="E66" s="55">
        <v>799</v>
      </c>
      <c r="F66" s="55">
        <v>553</v>
      </c>
      <c r="G66" s="55">
        <v>263</v>
      </c>
      <c r="H66" s="55">
        <v>290</v>
      </c>
      <c r="I66" s="55">
        <v>202</v>
      </c>
      <c r="J66" s="55">
        <v>107</v>
      </c>
      <c r="K66" s="55">
        <v>95</v>
      </c>
      <c r="L66" s="55">
        <v>44</v>
      </c>
      <c r="M66" s="107">
        <v>3.064120263844148</v>
      </c>
      <c r="N66" s="55">
        <v>932</v>
      </c>
      <c r="O66" s="55">
        <v>634</v>
      </c>
      <c r="P66" s="55">
        <v>302</v>
      </c>
      <c r="Q66" s="55">
        <v>332</v>
      </c>
      <c r="R66" s="55">
        <v>279</v>
      </c>
      <c r="S66" s="55">
        <v>158</v>
      </c>
      <c r="T66" s="55">
        <v>121</v>
      </c>
      <c r="U66" s="55">
        <v>19</v>
      </c>
      <c r="V66" s="107">
        <v>3.5741678171498696</v>
      </c>
      <c r="W66" s="114">
        <v>1731</v>
      </c>
      <c r="Z66" s="102"/>
      <c r="AB66" s="94"/>
      <c r="AC66" s="94"/>
      <c r="AE66" s="102"/>
      <c r="AG66" s="102"/>
      <c r="AI66" s="102"/>
      <c r="AJ66" s="105"/>
    </row>
    <row r="67" spans="2:36" ht="13.5" customHeight="1">
      <c r="B67" s="63"/>
      <c r="C67" s="150"/>
      <c r="D67" s="148"/>
      <c r="E67" s="55"/>
      <c r="F67" s="55"/>
      <c r="G67" s="55"/>
      <c r="H67" s="55"/>
      <c r="I67" s="55"/>
      <c r="J67" s="55"/>
      <c r="K67" s="55"/>
      <c r="L67" s="55"/>
      <c r="M67" s="107"/>
      <c r="N67" s="55"/>
      <c r="O67" s="55"/>
      <c r="P67" s="55"/>
      <c r="Q67" s="55"/>
      <c r="R67" s="55"/>
      <c r="S67" s="55"/>
      <c r="T67" s="55"/>
      <c r="U67" s="55"/>
      <c r="V67" s="107"/>
      <c r="W67" s="114"/>
      <c r="Z67" s="102"/>
      <c r="AB67" s="94"/>
      <c r="AC67" s="94"/>
      <c r="AE67" s="102"/>
      <c r="AG67" s="102"/>
      <c r="AI67" s="102"/>
      <c r="AJ67" s="105"/>
    </row>
    <row r="68" spans="1:36" s="102" customFormat="1" ht="13.5" customHeight="1">
      <c r="A68" s="93"/>
      <c r="B68" s="112" t="s">
        <v>64</v>
      </c>
      <c r="C68" s="152">
        <v>-58</v>
      </c>
      <c r="D68" s="148">
        <v>-0.5408934066958873</v>
      </c>
      <c r="E68" s="115">
        <v>355</v>
      </c>
      <c r="F68" s="115">
        <v>196</v>
      </c>
      <c r="G68" s="115">
        <v>100</v>
      </c>
      <c r="H68" s="115">
        <v>96</v>
      </c>
      <c r="I68" s="115">
        <v>158</v>
      </c>
      <c r="J68" s="115">
        <v>60</v>
      </c>
      <c r="K68" s="115">
        <v>98</v>
      </c>
      <c r="L68" s="115">
        <v>1</v>
      </c>
      <c r="M68" s="104">
        <v>3.3481090257474295</v>
      </c>
      <c r="N68" s="115">
        <v>413</v>
      </c>
      <c r="O68" s="115">
        <v>270</v>
      </c>
      <c r="P68" s="115">
        <v>146</v>
      </c>
      <c r="Q68" s="115">
        <v>124</v>
      </c>
      <c r="R68" s="115">
        <v>137</v>
      </c>
      <c r="S68" s="115">
        <v>71</v>
      </c>
      <c r="T68" s="115">
        <v>66</v>
      </c>
      <c r="U68" s="115">
        <v>6</v>
      </c>
      <c r="V68" s="104">
        <v>3.895124021503348</v>
      </c>
      <c r="W68" s="115">
        <v>768</v>
      </c>
      <c r="AJ68" s="105"/>
    </row>
    <row r="69" spans="2:36" ht="13.5" customHeight="1">
      <c r="B69" s="63" t="s">
        <v>65</v>
      </c>
      <c r="C69" s="150">
        <v>-58</v>
      </c>
      <c r="D69" s="149">
        <v>-0.5408934066958873</v>
      </c>
      <c r="E69" s="55">
        <v>355</v>
      </c>
      <c r="F69" s="55">
        <v>196</v>
      </c>
      <c r="G69" s="55">
        <v>100</v>
      </c>
      <c r="H69" s="55">
        <v>96</v>
      </c>
      <c r="I69" s="55">
        <v>158</v>
      </c>
      <c r="J69" s="55">
        <v>60</v>
      </c>
      <c r="K69" s="55">
        <v>98</v>
      </c>
      <c r="L69" s="55">
        <v>1</v>
      </c>
      <c r="M69" s="107">
        <v>3.3481090257474295</v>
      </c>
      <c r="N69" s="55">
        <v>413</v>
      </c>
      <c r="O69" s="55">
        <v>270</v>
      </c>
      <c r="P69" s="55">
        <v>146</v>
      </c>
      <c r="Q69" s="55">
        <v>124</v>
      </c>
      <c r="R69" s="55">
        <v>137</v>
      </c>
      <c r="S69" s="55">
        <v>71</v>
      </c>
      <c r="T69" s="55">
        <v>66</v>
      </c>
      <c r="U69" s="55">
        <v>6</v>
      </c>
      <c r="V69" s="107">
        <v>3.895124021503348</v>
      </c>
      <c r="W69" s="114">
        <v>768</v>
      </c>
      <c r="Z69" s="102"/>
      <c r="AB69" s="94"/>
      <c r="AC69" s="94"/>
      <c r="AE69" s="102"/>
      <c r="AG69" s="102"/>
      <c r="AI69" s="102"/>
      <c r="AJ69" s="105"/>
    </row>
    <row r="70" spans="1:36" s="102" customFormat="1" ht="13.5" customHeight="1">
      <c r="A70" s="93"/>
      <c r="B70" s="63"/>
      <c r="C70" s="152"/>
      <c r="D70" s="148"/>
      <c r="E70" s="115"/>
      <c r="F70" s="115"/>
      <c r="G70" s="115"/>
      <c r="H70" s="115"/>
      <c r="I70" s="115"/>
      <c r="J70" s="115"/>
      <c r="K70" s="115"/>
      <c r="L70" s="115"/>
      <c r="M70" s="104"/>
      <c r="N70" s="115"/>
      <c r="O70" s="115"/>
      <c r="P70" s="115"/>
      <c r="Q70" s="115"/>
      <c r="R70" s="115"/>
      <c r="S70" s="115"/>
      <c r="T70" s="115"/>
      <c r="U70" s="115"/>
      <c r="V70" s="104"/>
      <c r="W70" s="110"/>
      <c r="AJ70" s="105"/>
    </row>
    <row r="71" spans="1:36" s="102" customFormat="1" ht="13.5" customHeight="1">
      <c r="A71" s="93"/>
      <c r="B71" s="116" t="s">
        <v>66</v>
      </c>
      <c r="C71" s="152">
        <v>-273</v>
      </c>
      <c r="D71" s="148">
        <v>-0.9029868025005789</v>
      </c>
      <c r="E71" s="115">
        <v>627</v>
      </c>
      <c r="F71" s="115">
        <v>372</v>
      </c>
      <c r="G71" s="115">
        <v>182</v>
      </c>
      <c r="H71" s="115">
        <v>190</v>
      </c>
      <c r="I71" s="115">
        <v>248</v>
      </c>
      <c r="J71" s="115">
        <v>107</v>
      </c>
      <c r="K71" s="115">
        <v>141</v>
      </c>
      <c r="L71" s="115">
        <v>7</v>
      </c>
      <c r="M71" s="104">
        <v>2.1062178776579663</v>
      </c>
      <c r="N71" s="115">
        <v>900</v>
      </c>
      <c r="O71" s="115">
        <v>543</v>
      </c>
      <c r="P71" s="115">
        <v>250</v>
      </c>
      <c r="Q71" s="115">
        <v>293</v>
      </c>
      <c r="R71" s="115">
        <v>352</v>
      </c>
      <c r="S71" s="115">
        <v>166</v>
      </c>
      <c r="T71" s="115">
        <v>186</v>
      </c>
      <c r="U71" s="115">
        <v>5</v>
      </c>
      <c r="V71" s="104">
        <v>3.0232792502267456</v>
      </c>
      <c r="W71" s="115">
        <v>1527</v>
      </c>
      <c r="AJ71" s="105"/>
    </row>
    <row r="72" spans="2:36" ht="13.5" customHeight="1">
      <c r="B72" s="63" t="s">
        <v>67</v>
      </c>
      <c r="C72" s="150">
        <v>-86</v>
      </c>
      <c r="D72" s="149">
        <v>-0.742147048671039</v>
      </c>
      <c r="E72" s="55">
        <v>234</v>
      </c>
      <c r="F72" s="55">
        <v>141</v>
      </c>
      <c r="G72" s="55">
        <v>74</v>
      </c>
      <c r="H72" s="55">
        <v>67</v>
      </c>
      <c r="I72" s="55">
        <v>89</v>
      </c>
      <c r="J72" s="55">
        <v>41</v>
      </c>
      <c r="K72" s="55">
        <v>48</v>
      </c>
      <c r="L72" s="55">
        <v>4</v>
      </c>
      <c r="M72" s="107">
        <v>2.0479607911780153</v>
      </c>
      <c r="N72" s="55">
        <v>320</v>
      </c>
      <c r="O72" s="55">
        <v>206</v>
      </c>
      <c r="P72" s="55">
        <v>94</v>
      </c>
      <c r="Q72" s="55">
        <v>112</v>
      </c>
      <c r="R72" s="55">
        <v>112</v>
      </c>
      <c r="S72" s="55">
        <v>56</v>
      </c>
      <c r="T72" s="55">
        <v>56</v>
      </c>
      <c r="U72" s="55">
        <v>2</v>
      </c>
      <c r="V72" s="107">
        <v>2.800630141781901</v>
      </c>
      <c r="W72" s="114">
        <v>554</v>
      </c>
      <c r="Z72" s="102"/>
      <c r="AB72" s="94"/>
      <c r="AC72" s="94"/>
      <c r="AE72" s="102"/>
      <c r="AG72" s="102"/>
      <c r="AI72" s="102"/>
      <c r="AJ72" s="105"/>
    </row>
    <row r="73" spans="2:36" ht="13.5" customHeight="1">
      <c r="B73" s="63" t="s">
        <v>87</v>
      </c>
      <c r="C73" s="150">
        <v>-187</v>
      </c>
      <c r="D73" s="149">
        <v>-1.0029498525073746</v>
      </c>
      <c r="E73" s="55">
        <v>393</v>
      </c>
      <c r="F73" s="55">
        <v>231</v>
      </c>
      <c r="G73" s="55">
        <v>108</v>
      </c>
      <c r="H73" s="55">
        <v>123</v>
      </c>
      <c r="I73" s="55">
        <v>159</v>
      </c>
      <c r="J73" s="55">
        <v>66</v>
      </c>
      <c r="K73" s="55">
        <v>93</v>
      </c>
      <c r="L73" s="55">
        <v>3</v>
      </c>
      <c r="M73" s="107">
        <v>2.1425066782968982</v>
      </c>
      <c r="N73" s="55">
        <v>580</v>
      </c>
      <c r="O73" s="55">
        <v>337</v>
      </c>
      <c r="P73" s="55">
        <v>156</v>
      </c>
      <c r="Q73" s="55">
        <v>181</v>
      </c>
      <c r="R73" s="55">
        <v>240</v>
      </c>
      <c r="S73" s="55">
        <v>110</v>
      </c>
      <c r="T73" s="55">
        <v>130</v>
      </c>
      <c r="U73" s="55">
        <v>3</v>
      </c>
      <c r="V73" s="107">
        <v>3.1619691435424957</v>
      </c>
      <c r="W73" s="114">
        <v>973</v>
      </c>
      <c r="Z73" s="102"/>
      <c r="AB73" s="94"/>
      <c r="AC73" s="94"/>
      <c r="AE73" s="102"/>
      <c r="AG73" s="102"/>
      <c r="AI73" s="102"/>
      <c r="AJ73" s="105"/>
    </row>
    <row r="74" spans="1:36" s="102" customFormat="1" ht="13.5" customHeight="1">
      <c r="A74" s="93"/>
      <c r="B74" s="63"/>
      <c r="C74" s="152"/>
      <c r="D74" s="148"/>
      <c r="E74" s="115"/>
      <c r="F74" s="115"/>
      <c r="G74" s="115"/>
      <c r="H74" s="115"/>
      <c r="I74" s="115"/>
      <c r="J74" s="115"/>
      <c r="K74" s="115"/>
      <c r="L74" s="115"/>
      <c r="M74" s="104"/>
      <c r="N74" s="115"/>
      <c r="O74" s="115"/>
      <c r="P74" s="115"/>
      <c r="Q74" s="115"/>
      <c r="R74" s="115"/>
      <c r="S74" s="115"/>
      <c r="T74" s="115"/>
      <c r="U74" s="115"/>
      <c r="V74" s="104"/>
      <c r="W74" s="110"/>
      <c r="AJ74" s="105"/>
    </row>
    <row r="75" spans="2:36" ht="13.5" customHeight="1">
      <c r="B75" s="63" t="s">
        <v>68</v>
      </c>
      <c r="C75" s="150">
        <v>-590</v>
      </c>
      <c r="D75" s="149">
        <v>-0.308675885088862</v>
      </c>
      <c r="E75" s="50">
        <v>6857</v>
      </c>
      <c r="F75" s="55">
        <v>4080</v>
      </c>
      <c r="G75" s="50">
        <v>2077</v>
      </c>
      <c r="H75" s="50">
        <v>2003</v>
      </c>
      <c r="I75" s="55">
        <v>2640</v>
      </c>
      <c r="J75" s="50">
        <v>1592</v>
      </c>
      <c r="K75" s="50">
        <v>1048</v>
      </c>
      <c r="L75" s="50">
        <v>137</v>
      </c>
      <c r="M75" s="107">
        <v>3.6110569859233554</v>
      </c>
      <c r="N75" s="50">
        <v>7447</v>
      </c>
      <c r="O75" s="55">
        <v>4337</v>
      </c>
      <c r="P75" s="50">
        <v>2162</v>
      </c>
      <c r="Q75" s="50">
        <v>2175</v>
      </c>
      <c r="R75" s="55">
        <v>3040</v>
      </c>
      <c r="S75" s="50">
        <v>1760</v>
      </c>
      <c r="T75" s="50">
        <v>1280</v>
      </c>
      <c r="U75" s="50">
        <v>70</v>
      </c>
      <c r="V75" s="107">
        <v>3.9217648205003974</v>
      </c>
      <c r="W75" s="114">
        <v>14304</v>
      </c>
      <c r="X75" s="93"/>
      <c r="Y75" s="93"/>
      <c r="Z75" s="102"/>
      <c r="AA75" s="93"/>
      <c r="AE75" s="102"/>
      <c r="AG75" s="102"/>
      <c r="AI75" s="102"/>
      <c r="AJ75" s="105"/>
    </row>
    <row r="76" spans="2:36" ht="13.5" customHeight="1">
      <c r="B76" s="63" t="s">
        <v>92</v>
      </c>
      <c r="C76" s="150">
        <v>-623</v>
      </c>
      <c r="D76" s="149">
        <v>-0.042575612716371926</v>
      </c>
      <c r="E76" s="117">
        <v>98298</v>
      </c>
      <c r="F76" s="55">
        <v>49958</v>
      </c>
      <c r="G76" s="117">
        <v>24841</v>
      </c>
      <c r="H76" s="117">
        <v>25117</v>
      </c>
      <c r="I76" s="55">
        <v>46914</v>
      </c>
      <c r="J76" s="117">
        <v>26374</v>
      </c>
      <c r="K76" s="117">
        <v>20540</v>
      </c>
      <c r="L76" s="117">
        <v>1426</v>
      </c>
      <c r="M76" s="107">
        <v>6.704969213128911</v>
      </c>
      <c r="N76" s="117">
        <v>98921</v>
      </c>
      <c r="O76" s="55">
        <v>47603</v>
      </c>
      <c r="P76" s="117">
        <v>23878</v>
      </c>
      <c r="Q76" s="117">
        <v>23725</v>
      </c>
      <c r="R76" s="55">
        <v>49756</v>
      </c>
      <c r="S76" s="117">
        <v>28455</v>
      </c>
      <c r="T76" s="117">
        <v>21301</v>
      </c>
      <c r="U76" s="117">
        <v>1562</v>
      </c>
      <c r="V76" s="107">
        <v>6.7474644400895745</v>
      </c>
      <c r="W76" s="114">
        <v>197219</v>
      </c>
      <c r="X76" s="93"/>
      <c r="Y76" s="93"/>
      <c r="Z76" s="102"/>
      <c r="AA76" s="93"/>
      <c r="AE76" s="102"/>
      <c r="AG76" s="102"/>
      <c r="AI76" s="102"/>
      <c r="AJ76" s="105"/>
    </row>
    <row r="77" spans="2:36" ht="13.5" customHeight="1">
      <c r="B77" s="63" t="s">
        <v>69</v>
      </c>
      <c r="C77" s="150">
        <v>-1054</v>
      </c>
      <c r="D77" s="149">
        <v>-0.48282622836672806</v>
      </c>
      <c r="E77" s="50">
        <v>6949</v>
      </c>
      <c r="F77" s="55">
        <v>4299</v>
      </c>
      <c r="G77" s="50">
        <v>2053</v>
      </c>
      <c r="H77" s="50">
        <v>2246</v>
      </c>
      <c r="I77" s="55">
        <v>2359</v>
      </c>
      <c r="J77" s="50">
        <v>1306</v>
      </c>
      <c r="K77" s="50">
        <v>1053</v>
      </c>
      <c r="L77" s="50">
        <v>291</v>
      </c>
      <c r="M77" s="107">
        <v>3.207329456290963</v>
      </c>
      <c r="N77" s="50">
        <v>8003</v>
      </c>
      <c r="O77" s="55">
        <v>4746</v>
      </c>
      <c r="P77" s="50">
        <v>2243</v>
      </c>
      <c r="Q77" s="50">
        <v>2503</v>
      </c>
      <c r="R77" s="55">
        <v>3038</v>
      </c>
      <c r="S77" s="50">
        <v>1632</v>
      </c>
      <c r="T77" s="50">
        <v>1406</v>
      </c>
      <c r="U77" s="50">
        <v>219</v>
      </c>
      <c r="V77" s="107">
        <v>3.693805963260408</v>
      </c>
      <c r="W77" s="114">
        <v>14952</v>
      </c>
      <c r="X77" s="93"/>
      <c r="Y77" s="93"/>
      <c r="Z77" s="102"/>
      <c r="AA77" s="93"/>
      <c r="AE77" s="102"/>
      <c r="AG77" s="102"/>
      <c r="AI77" s="102"/>
      <c r="AJ77" s="105"/>
    </row>
    <row r="78" spans="2:36" ht="13.5" customHeight="1">
      <c r="B78" s="63" t="s">
        <v>70</v>
      </c>
      <c r="C78" s="150">
        <v>-518</v>
      </c>
      <c r="D78" s="149">
        <v>-0.6454989532449407</v>
      </c>
      <c r="E78" s="50">
        <v>1687</v>
      </c>
      <c r="F78" s="55">
        <v>908</v>
      </c>
      <c r="G78" s="50">
        <v>449</v>
      </c>
      <c r="H78" s="50">
        <v>459</v>
      </c>
      <c r="I78" s="55">
        <v>737</v>
      </c>
      <c r="J78" s="50">
        <v>381</v>
      </c>
      <c r="K78" s="50">
        <v>356</v>
      </c>
      <c r="L78" s="50">
        <v>42</v>
      </c>
      <c r="M78" s="107">
        <v>2.131800088456435</v>
      </c>
      <c r="N78" s="50">
        <v>2205</v>
      </c>
      <c r="O78" s="55">
        <v>1179</v>
      </c>
      <c r="P78" s="50">
        <v>562</v>
      </c>
      <c r="Q78" s="50">
        <v>617</v>
      </c>
      <c r="R78" s="55">
        <v>1002</v>
      </c>
      <c r="S78" s="50">
        <v>529</v>
      </c>
      <c r="T78" s="50">
        <v>473</v>
      </c>
      <c r="U78" s="50">
        <v>24</v>
      </c>
      <c r="V78" s="107">
        <v>2.786377708978328</v>
      </c>
      <c r="W78" s="114">
        <v>3892</v>
      </c>
      <c r="X78" s="93"/>
      <c r="Y78" s="93"/>
      <c r="Z78" s="102"/>
      <c r="AA78" s="93"/>
      <c r="AE78" s="102"/>
      <c r="AG78" s="102"/>
      <c r="AI78" s="102"/>
      <c r="AJ78" s="105"/>
    </row>
    <row r="79" spans="2:36" ht="13.5" customHeight="1">
      <c r="B79" s="118" t="s">
        <v>71</v>
      </c>
      <c r="C79" s="150">
        <v>-544</v>
      </c>
      <c r="D79" s="149">
        <v>-0.6090734023019392</v>
      </c>
      <c r="E79" s="7">
        <v>2049</v>
      </c>
      <c r="F79" s="55">
        <v>1064</v>
      </c>
      <c r="G79" s="7">
        <v>523</v>
      </c>
      <c r="H79" s="7">
        <v>541</v>
      </c>
      <c r="I79" s="55">
        <v>693</v>
      </c>
      <c r="J79" s="7">
        <v>333</v>
      </c>
      <c r="K79" s="7">
        <v>360</v>
      </c>
      <c r="L79" s="7">
        <v>292</v>
      </c>
      <c r="M79" s="107">
        <v>2.3217077979468352</v>
      </c>
      <c r="N79" s="7">
        <v>2593</v>
      </c>
      <c r="O79" s="55">
        <v>1371</v>
      </c>
      <c r="P79" s="7">
        <v>627</v>
      </c>
      <c r="Q79" s="7">
        <v>744</v>
      </c>
      <c r="R79" s="55">
        <v>974</v>
      </c>
      <c r="S79" s="7">
        <v>468</v>
      </c>
      <c r="T79" s="7">
        <v>506</v>
      </c>
      <c r="U79" s="7">
        <v>248</v>
      </c>
      <c r="V79" s="107">
        <v>2.938110453917103</v>
      </c>
      <c r="W79" s="114">
        <v>4642</v>
      </c>
      <c r="X79" s="93"/>
      <c r="Y79" s="93"/>
      <c r="Z79" s="102"/>
      <c r="AA79" s="93"/>
      <c r="AE79" s="102"/>
      <c r="AG79" s="102"/>
      <c r="AI79" s="102"/>
      <c r="AJ79" s="105"/>
    </row>
    <row r="80" spans="2:36" ht="13.5" customHeight="1">
      <c r="B80" s="63" t="s">
        <v>72</v>
      </c>
      <c r="C80" s="150">
        <v>-972</v>
      </c>
      <c r="D80" s="149">
        <v>-0.4392585027250296</v>
      </c>
      <c r="E80" s="50">
        <v>6256</v>
      </c>
      <c r="F80" s="55">
        <v>3310</v>
      </c>
      <c r="G80" s="50">
        <v>1676</v>
      </c>
      <c r="H80" s="50">
        <v>1634</v>
      </c>
      <c r="I80" s="55">
        <v>2735</v>
      </c>
      <c r="J80" s="50">
        <v>1473</v>
      </c>
      <c r="K80" s="50">
        <v>1262</v>
      </c>
      <c r="L80" s="50">
        <v>211</v>
      </c>
      <c r="M80" s="107">
        <v>2.8484009616085086</v>
      </c>
      <c r="N80" s="50">
        <v>7228</v>
      </c>
      <c r="O80" s="55">
        <v>3307</v>
      </c>
      <c r="P80" s="50">
        <v>1593</v>
      </c>
      <c r="Q80" s="50">
        <v>1714</v>
      </c>
      <c r="R80" s="55">
        <v>2517</v>
      </c>
      <c r="S80" s="50">
        <v>1414</v>
      </c>
      <c r="T80" s="50">
        <v>1103</v>
      </c>
      <c r="U80" s="50">
        <v>1404</v>
      </c>
      <c r="V80" s="107">
        <v>3.290959423034895</v>
      </c>
      <c r="W80" s="114">
        <v>13484</v>
      </c>
      <c r="X80" s="93"/>
      <c r="Y80" s="93"/>
      <c r="Z80" s="102"/>
      <c r="AA80" s="93"/>
      <c r="AE80" s="102"/>
      <c r="AG80" s="102"/>
      <c r="AI80" s="102"/>
      <c r="AJ80" s="105"/>
    </row>
    <row r="81" spans="2:36" ht="13.5" customHeight="1">
      <c r="B81" s="63" t="s">
        <v>73</v>
      </c>
      <c r="C81" s="150">
        <v>-764</v>
      </c>
      <c r="D81" s="149">
        <v>-0.7904320476742261</v>
      </c>
      <c r="E81" s="50">
        <v>2134</v>
      </c>
      <c r="F81" s="55">
        <v>1156</v>
      </c>
      <c r="G81" s="50">
        <v>587</v>
      </c>
      <c r="H81" s="50">
        <v>569</v>
      </c>
      <c r="I81" s="55">
        <v>940</v>
      </c>
      <c r="J81" s="50">
        <v>432</v>
      </c>
      <c r="K81" s="50">
        <v>508</v>
      </c>
      <c r="L81" s="50">
        <v>38</v>
      </c>
      <c r="M81" s="107">
        <v>2.237483617300131</v>
      </c>
      <c r="N81" s="50">
        <v>2898</v>
      </c>
      <c r="O81" s="55">
        <v>1485</v>
      </c>
      <c r="P81" s="50">
        <v>714</v>
      </c>
      <c r="Q81" s="50">
        <v>771</v>
      </c>
      <c r="R81" s="55">
        <v>1382</v>
      </c>
      <c r="S81" s="50">
        <v>693</v>
      </c>
      <c r="T81" s="50">
        <v>689</v>
      </c>
      <c r="U81" s="50">
        <v>31</v>
      </c>
      <c r="V81" s="107">
        <v>3.038532110091743</v>
      </c>
      <c r="W81" s="114">
        <v>5032</v>
      </c>
      <c r="X81" s="93"/>
      <c r="Y81" s="93"/>
      <c r="Z81" s="102"/>
      <c r="AA81" s="93"/>
      <c r="AE81" s="102"/>
      <c r="AG81" s="102"/>
      <c r="AI81" s="102"/>
      <c r="AJ81" s="105"/>
    </row>
    <row r="82" spans="2:23" ht="13.5" customHeight="1">
      <c r="B82" s="119"/>
      <c r="C82" s="120"/>
      <c r="D82" s="153"/>
      <c r="E82" s="75"/>
      <c r="F82" s="121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</row>
    <row r="83" spans="2:23" ht="13.5" customHeight="1">
      <c r="B83" s="76" t="s">
        <v>106</v>
      </c>
      <c r="C83" s="6"/>
      <c r="D83" s="154"/>
      <c r="E83" s="6"/>
      <c r="F83" s="5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2:23" ht="13.5" customHeight="1">
      <c r="B84" s="50" t="s">
        <v>94</v>
      </c>
      <c r="C84" s="123"/>
      <c r="D84" s="131"/>
      <c r="E84" s="123"/>
      <c r="F84" s="55"/>
      <c r="G84" s="122"/>
      <c r="H84" s="122"/>
      <c r="I84" s="123"/>
      <c r="J84" s="123"/>
      <c r="K84" s="123"/>
      <c r="L84" s="123"/>
      <c r="M84" s="123"/>
      <c r="N84" s="123"/>
      <c r="O84" s="123"/>
      <c r="P84" s="122"/>
      <c r="Q84" s="123"/>
      <c r="R84" s="123"/>
      <c r="S84" s="123"/>
      <c r="T84" s="122"/>
      <c r="U84" s="122"/>
      <c r="V84" s="123"/>
      <c r="W84" s="123"/>
    </row>
    <row r="85" spans="2:23" ht="13.5" customHeight="1">
      <c r="B85" s="50"/>
      <c r="C85" s="123"/>
      <c r="D85" s="131"/>
      <c r="E85" s="123"/>
      <c r="F85" s="55"/>
      <c r="G85" s="122"/>
      <c r="H85" s="122"/>
      <c r="I85" s="123"/>
      <c r="J85" s="123"/>
      <c r="K85" s="123"/>
      <c r="L85" s="123"/>
      <c r="M85" s="123"/>
      <c r="N85" s="123"/>
      <c r="O85" s="123"/>
      <c r="P85" s="122"/>
      <c r="Q85" s="123"/>
      <c r="R85" s="123"/>
      <c r="S85" s="123"/>
      <c r="T85" s="122"/>
      <c r="U85" s="122"/>
      <c r="V85" s="123"/>
      <c r="W85" s="123"/>
    </row>
    <row r="86" spans="2:23" ht="13.5" customHeight="1">
      <c r="B86" s="54"/>
      <c r="C86" s="123"/>
      <c r="D86" s="131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2:23" ht="13.5" customHeight="1">
      <c r="B87" s="122"/>
      <c r="C87" s="114"/>
      <c r="D87" s="132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</row>
    <row r="88" spans="2:23" ht="13.5" customHeight="1">
      <c r="B88" s="122"/>
      <c r="C88" s="114"/>
      <c r="D88" s="132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</row>
    <row r="89" spans="2:23" ht="13.5" customHeight="1">
      <c r="B89" s="122"/>
      <c r="C89" s="123"/>
      <c r="D89" s="131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3:23" ht="13.5" customHeight="1">
      <c r="C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</row>
    <row r="91" spans="3:23" ht="13.5" customHeight="1">
      <c r="C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</row>
    <row r="92" spans="3:23" ht="13.5" customHeight="1">
      <c r="C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</row>
    <row r="93" spans="3:22" ht="13.5" customHeight="1">
      <c r="C93" s="122"/>
      <c r="D93" s="131"/>
      <c r="G93" s="122"/>
      <c r="H93" s="122"/>
      <c r="I93" s="122"/>
      <c r="J93" s="122"/>
      <c r="K93" s="122"/>
      <c r="L93" s="122"/>
      <c r="M93" s="125"/>
      <c r="N93" s="122"/>
      <c r="O93" s="122"/>
      <c r="P93" s="122"/>
      <c r="Q93" s="122"/>
      <c r="R93" s="122"/>
      <c r="S93" s="122"/>
      <c r="T93" s="122"/>
      <c r="U93" s="122"/>
      <c r="V93" s="122"/>
    </row>
    <row r="94" spans="3:22" ht="13.5" customHeight="1">
      <c r="C94" s="122"/>
      <c r="D94" s="131"/>
      <c r="G94" s="122"/>
      <c r="H94" s="122"/>
      <c r="I94" s="122"/>
      <c r="J94" s="122"/>
      <c r="K94" s="122"/>
      <c r="L94" s="122"/>
      <c r="M94" s="125"/>
      <c r="N94" s="122"/>
      <c r="O94" s="122"/>
      <c r="P94" s="122"/>
      <c r="Q94" s="122"/>
      <c r="R94" s="122"/>
      <c r="S94" s="122"/>
      <c r="T94" s="122"/>
      <c r="U94" s="122"/>
      <c r="V94" s="122"/>
    </row>
    <row r="95" spans="3:22" ht="13.5" customHeight="1">
      <c r="C95" s="122"/>
      <c r="D95" s="131"/>
      <c r="G95" s="122"/>
      <c r="H95" s="122"/>
      <c r="I95" s="122"/>
      <c r="J95" s="122"/>
      <c r="K95" s="122"/>
      <c r="L95" s="122"/>
      <c r="M95" s="125"/>
      <c r="N95" s="122"/>
      <c r="O95" s="122"/>
      <c r="P95" s="122"/>
      <c r="Q95" s="122"/>
      <c r="R95" s="122"/>
      <c r="S95" s="122"/>
      <c r="T95" s="122"/>
      <c r="U95" s="122"/>
      <c r="V95" s="122"/>
    </row>
    <row r="96" spans="3:22" ht="13.5" customHeight="1">
      <c r="C96" s="122"/>
      <c r="D96" s="131"/>
      <c r="G96" s="122"/>
      <c r="H96" s="122"/>
      <c r="I96" s="122"/>
      <c r="J96" s="122"/>
      <c r="K96" s="122"/>
      <c r="L96" s="122"/>
      <c r="M96" s="125"/>
      <c r="N96" s="122"/>
      <c r="O96" s="122"/>
      <c r="P96" s="122"/>
      <c r="Q96" s="122"/>
      <c r="R96" s="122"/>
      <c r="S96" s="122"/>
      <c r="T96" s="122"/>
      <c r="U96" s="122"/>
      <c r="V96" s="122"/>
    </row>
    <row r="97" spans="3:22" ht="13.5" customHeight="1">
      <c r="C97" s="122"/>
      <c r="D97" s="131"/>
      <c r="G97" s="122"/>
      <c r="H97" s="122"/>
      <c r="I97" s="122"/>
      <c r="J97" s="122"/>
      <c r="K97" s="122"/>
      <c r="L97" s="122"/>
      <c r="M97" s="125"/>
      <c r="N97" s="122"/>
      <c r="O97" s="122"/>
      <c r="P97" s="122"/>
      <c r="Q97" s="122"/>
      <c r="R97" s="122"/>
      <c r="S97" s="122"/>
      <c r="T97" s="122"/>
      <c r="U97" s="122"/>
      <c r="V97" s="122"/>
    </row>
    <row r="98" spans="3:22" ht="13.5" customHeight="1">
      <c r="C98" s="122"/>
      <c r="D98" s="131"/>
      <c r="G98" s="122"/>
      <c r="H98" s="122"/>
      <c r="I98" s="122"/>
      <c r="J98" s="122"/>
      <c r="K98" s="122"/>
      <c r="L98" s="122"/>
      <c r="M98" s="125"/>
      <c r="N98" s="122"/>
      <c r="O98" s="122"/>
      <c r="P98" s="122"/>
      <c r="Q98" s="122"/>
      <c r="R98" s="122"/>
      <c r="S98" s="122"/>
      <c r="T98" s="122"/>
      <c r="U98" s="122"/>
      <c r="V98" s="122"/>
    </row>
    <row r="99" spans="3:22" ht="13.5" customHeight="1">
      <c r="C99" s="122"/>
      <c r="D99" s="131"/>
      <c r="G99" s="122"/>
      <c r="H99" s="122"/>
      <c r="I99" s="122"/>
      <c r="J99" s="122"/>
      <c r="K99" s="122"/>
      <c r="L99" s="122"/>
      <c r="M99" s="125"/>
      <c r="N99" s="122"/>
      <c r="O99" s="122"/>
      <c r="P99" s="122"/>
      <c r="Q99" s="122"/>
      <c r="R99" s="122"/>
      <c r="S99" s="122"/>
      <c r="T99" s="122"/>
      <c r="U99" s="122"/>
      <c r="V99" s="122"/>
    </row>
    <row r="100" spans="3:22" ht="13.5" customHeight="1">
      <c r="C100" s="122"/>
      <c r="D100" s="131"/>
      <c r="G100" s="122"/>
      <c r="H100" s="122"/>
      <c r="I100" s="122"/>
      <c r="J100" s="122"/>
      <c r="K100" s="122"/>
      <c r="L100" s="122"/>
      <c r="M100" s="125"/>
      <c r="N100" s="122"/>
      <c r="O100" s="122"/>
      <c r="P100" s="122"/>
      <c r="Q100" s="122"/>
      <c r="R100" s="122"/>
      <c r="S100" s="122"/>
      <c r="T100" s="122"/>
      <c r="U100" s="122"/>
      <c r="V100" s="122"/>
    </row>
    <row r="101" spans="3:22" ht="13.5" customHeight="1">
      <c r="C101" s="122"/>
      <c r="D101" s="131"/>
      <c r="G101" s="122"/>
      <c r="H101" s="122"/>
      <c r="I101" s="122"/>
      <c r="J101" s="122"/>
      <c r="K101" s="122"/>
      <c r="L101" s="122"/>
      <c r="M101" s="125"/>
      <c r="N101" s="122"/>
      <c r="O101" s="122"/>
      <c r="P101" s="122"/>
      <c r="Q101" s="122"/>
      <c r="R101" s="122"/>
      <c r="S101" s="122"/>
      <c r="T101" s="122"/>
      <c r="U101" s="122"/>
      <c r="V101" s="122"/>
    </row>
    <row r="102" spans="3:22" ht="13.5" customHeight="1">
      <c r="C102" s="122"/>
      <c r="D102" s="131"/>
      <c r="G102" s="122"/>
      <c r="H102" s="122"/>
      <c r="I102" s="122"/>
      <c r="J102" s="122"/>
      <c r="K102" s="122"/>
      <c r="L102" s="122"/>
      <c r="M102" s="125"/>
      <c r="N102" s="122"/>
      <c r="O102" s="122"/>
      <c r="P102" s="122"/>
      <c r="Q102" s="122"/>
      <c r="R102" s="122"/>
      <c r="S102" s="122"/>
      <c r="T102" s="122"/>
      <c r="U102" s="122"/>
      <c r="V102" s="122"/>
    </row>
    <row r="103" spans="3:22" ht="13.5" customHeight="1">
      <c r="C103" s="122"/>
      <c r="D103" s="131"/>
      <c r="G103" s="122"/>
      <c r="H103" s="122"/>
      <c r="I103" s="122"/>
      <c r="J103" s="122"/>
      <c r="K103" s="122"/>
      <c r="L103" s="122"/>
      <c r="M103" s="125"/>
      <c r="N103" s="122"/>
      <c r="O103" s="122"/>
      <c r="P103" s="122"/>
      <c r="Q103" s="122"/>
      <c r="R103" s="122"/>
      <c r="S103" s="122"/>
      <c r="T103" s="122"/>
      <c r="U103" s="122"/>
      <c r="V103" s="122"/>
    </row>
    <row r="104" spans="3:22" ht="13.5" customHeight="1">
      <c r="C104" s="122"/>
      <c r="D104" s="131"/>
      <c r="G104" s="122"/>
      <c r="H104" s="122"/>
      <c r="I104" s="122"/>
      <c r="J104" s="122"/>
      <c r="K104" s="122"/>
      <c r="L104" s="122"/>
      <c r="M104" s="125"/>
      <c r="N104" s="122"/>
      <c r="O104" s="122"/>
      <c r="P104" s="122"/>
      <c r="Q104" s="122"/>
      <c r="R104" s="122"/>
      <c r="S104" s="122"/>
      <c r="T104" s="122"/>
      <c r="U104" s="122"/>
      <c r="V104" s="122"/>
    </row>
    <row r="105" spans="3:22" ht="13.5" customHeight="1">
      <c r="C105" s="122"/>
      <c r="D105" s="131"/>
      <c r="G105" s="122"/>
      <c r="H105" s="122"/>
      <c r="I105" s="122"/>
      <c r="J105" s="122"/>
      <c r="K105" s="122"/>
      <c r="L105" s="122"/>
      <c r="M105" s="125"/>
      <c r="N105" s="122"/>
      <c r="O105" s="122"/>
      <c r="P105" s="122"/>
      <c r="Q105" s="122"/>
      <c r="R105" s="122"/>
      <c r="S105" s="122"/>
      <c r="T105" s="122"/>
      <c r="U105" s="122"/>
      <c r="V105" s="122"/>
    </row>
    <row r="106" spans="3:22" ht="13.5" customHeight="1">
      <c r="C106" s="122"/>
      <c r="D106" s="131"/>
      <c r="G106" s="122"/>
      <c r="H106" s="122"/>
      <c r="I106" s="122"/>
      <c r="J106" s="122"/>
      <c r="K106" s="122"/>
      <c r="L106" s="122"/>
      <c r="M106" s="125"/>
      <c r="N106" s="122"/>
      <c r="O106" s="122"/>
      <c r="P106" s="122"/>
      <c r="Q106" s="122"/>
      <c r="R106" s="122"/>
      <c r="S106" s="122"/>
      <c r="T106" s="122"/>
      <c r="U106" s="122"/>
      <c r="V106" s="122"/>
    </row>
    <row r="107" spans="3:22" ht="13.5" customHeight="1">
      <c r="C107" s="122"/>
      <c r="D107" s="131"/>
      <c r="G107" s="122"/>
      <c r="H107" s="122"/>
      <c r="I107" s="122"/>
      <c r="J107" s="122"/>
      <c r="K107" s="122"/>
      <c r="L107" s="122"/>
      <c r="M107" s="125"/>
      <c r="N107" s="122"/>
      <c r="O107" s="122"/>
      <c r="P107" s="122"/>
      <c r="Q107" s="122"/>
      <c r="R107" s="122"/>
      <c r="S107" s="122"/>
      <c r="T107" s="122"/>
      <c r="U107" s="122"/>
      <c r="V107" s="122"/>
    </row>
    <row r="108" spans="3:22" ht="13.5" customHeight="1">
      <c r="C108" s="122"/>
      <c r="D108" s="131"/>
      <c r="G108" s="122"/>
      <c r="H108" s="122"/>
      <c r="I108" s="122"/>
      <c r="J108" s="122"/>
      <c r="K108" s="122"/>
      <c r="L108" s="122"/>
      <c r="M108" s="125"/>
      <c r="N108" s="122"/>
      <c r="O108" s="122"/>
      <c r="P108" s="122"/>
      <c r="Q108" s="122"/>
      <c r="R108" s="122"/>
      <c r="S108" s="122"/>
      <c r="T108" s="122"/>
      <c r="U108" s="122"/>
      <c r="V108" s="122"/>
    </row>
    <row r="109" spans="3:22" ht="13.5" customHeight="1">
      <c r="C109" s="122"/>
      <c r="D109" s="131"/>
      <c r="G109" s="122"/>
      <c r="H109" s="122"/>
      <c r="I109" s="122"/>
      <c r="J109" s="122"/>
      <c r="K109" s="122"/>
      <c r="L109" s="122"/>
      <c r="M109" s="125"/>
      <c r="N109" s="122"/>
      <c r="O109" s="122"/>
      <c r="P109" s="122"/>
      <c r="Q109" s="122"/>
      <c r="R109" s="122"/>
      <c r="S109" s="122"/>
      <c r="T109" s="122"/>
      <c r="U109" s="122"/>
      <c r="V109" s="122"/>
    </row>
    <row r="110" spans="3:22" ht="13.5" customHeight="1">
      <c r="C110" s="122"/>
      <c r="D110" s="131"/>
      <c r="G110" s="122"/>
      <c r="H110" s="122"/>
      <c r="I110" s="122"/>
      <c r="J110" s="122"/>
      <c r="K110" s="122"/>
      <c r="L110" s="122"/>
      <c r="M110" s="125"/>
      <c r="N110" s="122"/>
      <c r="O110" s="122"/>
      <c r="P110" s="122"/>
      <c r="Q110" s="122"/>
      <c r="R110" s="122"/>
      <c r="S110" s="122"/>
      <c r="T110" s="122"/>
      <c r="U110" s="122"/>
      <c r="V110" s="122"/>
    </row>
    <row r="111" spans="3:22" ht="13.5" customHeight="1">
      <c r="C111" s="122"/>
      <c r="D111" s="131"/>
      <c r="G111" s="122"/>
      <c r="H111" s="122"/>
      <c r="I111" s="122"/>
      <c r="J111" s="122"/>
      <c r="K111" s="122"/>
      <c r="L111" s="122"/>
      <c r="M111" s="125"/>
      <c r="N111" s="122"/>
      <c r="O111" s="122"/>
      <c r="P111" s="122"/>
      <c r="Q111" s="122"/>
      <c r="R111" s="122"/>
      <c r="S111" s="122"/>
      <c r="T111" s="122"/>
      <c r="U111" s="122"/>
      <c r="V111" s="122"/>
    </row>
    <row r="112" spans="3:22" ht="13.5" customHeight="1">
      <c r="C112" s="122"/>
      <c r="D112" s="131"/>
      <c r="G112" s="122"/>
      <c r="H112" s="122"/>
      <c r="I112" s="122"/>
      <c r="J112" s="122"/>
      <c r="K112" s="122"/>
      <c r="L112" s="122"/>
      <c r="M112" s="125"/>
      <c r="N112" s="122"/>
      <c r="O112" s="122"/>
      <c r="P112" s="122"/>
      <c r="Q112" s="122"/>
      <c r="R112" s="122"/>
      <c r="S112" s="122"/>
      <c r="T112" s="122"/>
      <c r="U112" s="122"/>
      <c r="V112" s="122"/>
    </row>
    <row r="113" spans="3:22" ht="13.5" customHeight="1">
      <c r="C113" s="122"/>
      <c r="D113" s="131"/>
      <c r="G113" s="122"/>
      <c r="H113" s="122"/>
      <c r="I113" s="122"/>
      <c r="J113" s="122"/>
      <c r="K113" s="122"/>
      <c r="L113" s="122"/>
      <c r="M113" s="125"/>
      <c r="N113" s="122"/>
      <c r="O113" s="122"/>
      <c r="P113" s="122"/>
      <c r="Q113" s="122"/>
      <c r="R113" s="122"/>
      <c r="S113" s="122"/>
      <c r="T113" s="122"/>
      <c r="U113" s="122"/>
      <c r="V113" s="122"/>
    </row>
    <row r="114" spans="3:22" ht="13.5" customHeight="1">
      <c r="C114" s="122"/>
      <c r="D114" s="131"/>
      <c r="G114" s="122"/>
      <c r="H114" s="122"/>
      <c r="I114" s="122"/>
      <c r="J114" s="122"/>
      <c r="K114" s="122"/>
      <c r="L114" s="122"/>
      <c r="M114" s="125"/>
      <c r="N114" s="122"/>
      <c r="O114" s="122"/>
      <c r="P114" s="122"/>
      <c r="Q114" s="122"/>
      <c r="R114" s="122"/>
      <c r="S114" s="122"/>
      <c r="T114" s="122"/>
      <c r="U114" s="122"/>
      <c r="V114" s="122"/>
    </row>
    <row r="115" spans="3:22" ht="13.5" customHeight="1">
      <c r="C115" s="122"/>
      <c r="D115" s="131"/>
      <c r="G115" s="122"/>
      <c r="H115" s="122"/>
      <c r="I115" s="122"/>
      <c r="J115" s="122"/>
      <c r="K115" s="122"/>
      <c r="L115" s="122"/>
      <c r="M115" s="125"/>
      <c r="N115" s="122"/>
      <c r="O115" s="122"/>
      <c r="P115" s="122"/>
      <c r="Q115" s="122"/>
      <c r="R115" s="122"/>
      <c r="S115" s="122"/>
      <c r="T115" s="122"/>
      <c r="U115" s="122"/>
      <c r="V115" s="122"/>
    </row>
    <row r="116" spans="3:22" ht="13.5" customHeight="1">
      <c r="C116" s="122"/>
      <c r="D116" s="131"/>
      <c r="G116" s="122"/>
      <c r="H116" s="122"/>
      <c r="I116" s="122"/>
      <c r="J116" s="122"/>
      <c r="K116" s="122"/>
      <c r="L116" s="122"/>
      <c r="M116" s="125"/>
      <c r="N116" s="122"/>
      <c r="O116" s="122"/>
      <c r="P116" s="122"/>
      <c r="Q116" s="122"/>
      <c r="R116" s="122"/>
      <c r="S116" s="122"/>
      <c r="T116" s="122"/>
      <c r="U116" s="122"/>
      <c r="V116" s="122"/>
    </row>
    <row r="117" spans="3:22" ht="13.5" customHeight="1">
      <c r="C117" s="122"/>
      <c r="D117" s="131"/>
      <c r="G117" s="122"/>
      <c r="H117" s="122"/>
      <c r="I117" s="122"/>
      <c r="J117" s="122"/>
      <c r="K117" s="122"/>
      <c r="L117" s="122"/>
      <c r="M117" s="125"/>
      <c r="N117" s="122"/>
      <c r="O117" s="122"/>
      <c r="P117" s="122"/>
      <c r="Q117" s="122"/>
      <c r="R117" s="122"/>
      <c r="S117" s="122"/>
      <c r="T117" s="122"/>
      <c r="U117" s="122"/>
      <c r="V117" s="122"/>
    </row>
    <row r="118" spans="3:22" ht="13.5" customHeight="1">
      <c r="C118" s="122"/>
      <c r="D118" s="131"/>
      <c r="G118" s="122"/>
      <c r="H118" s="122"/>
      <c r="I118" s="122"/>
      <c r="J118" s="122"/>
      <c r="K118" s="122"/>
      <c r="L118" s="122"/>
      <c r="M118" s="125"/>
      <c r="N118" s="122"/>
      <c r="O118" s="122"/>
      <c r="P118" s="122"/>
      <c r="Q118" s="122"/>
      <c r="R118" s="122"/>
      <c r="S118" s="122"/>
      <c r="T118" s="122"/>
      <c r="U118" s="122"/>
      <c r="V118" s="122"/>
    </row>
    <row r="119" spans="3:22" ht="13.5" customHeight="1">
      <c r="C119" s="122"/>
      <c r="D119" s="131"/>
      <c r="G119" s="122"/>
      <c r="H119" s="122"/>
      <c r="I119" s="122"/>
      <c r="J119" s="122"/>
      <c r="K119" s="122"/>
      <c r="L119" s="122"/>
      <c r="M119" s="125"/>
      <c r="N119" s="122"/>
      <c r="O119" s="122"/>
      <c r="P119" s="122"/>
      <c r="Q119" s="122"/>
      <c r="R119" s="122"/>
      <c r="S119" s="122"/>
      <c r="T119" s="122"/>
      <c r="U119" s="122"/>
      <c r="V119" s="122"/>
    </row>
    <row r="120" spans="3:22" ht="13.5" customHeight="1">
      <c r="C120" s="122"/>
      <c r="D120" s="131"/>
      <c r="G120" s="122"/>
      <c r="H120" s="122"/>
      <c r="I120" s="122"/>
      <c r="J120" s="122"/>
      <c r="K120" s="122"/>
      <c r="L120" s="122"/>
      <c r="M120" s="125"/>
      <c r="N120" s="122"/>
      <c r="O120" s="122"/>
      <c r="P120" s="122"/>
      <c r="Q120" s="122"/>
      <c r="R120" s="122"/>
      <c r="S120" s="122"/>
      <c r="T120" s="122"/>
      <c r="U120" s="122"/>
      <c r="V120" s="122"/>
    </row>
    <row r="121" spans="3:22" ht="13.5" customHeight="1">
      <c r="C121" s="122"/>
      <c r="D121" s="131"/>
      <c r="G121" s="122"/>
      <c r="H121" s="122"/>
      <c r="I121" s="122"/>
      <c r="J121" s="122"/>
      <c r="K121" s="122"/>
      <c r="L121" s="122"/>
      <c r="M121" s="125"/>
      <c r="N121" s="122"/>
      <c r="O121" s="122"/>
      <c r="P121" s="122"/>
      <c r="Q121" s="122"/>
      <c r="R121" s="122"/>
      <c r="S121" s="122"/>
      <c r="T121" s="122"/>
      <c r="U121" s="122"/>
      <c r="V121" s="122"/>
    </row>
    <row r="122" spans="3:22" ht="13.5" customHeight="1">
      <c r="C122" s="122"/>
      <c r="D122" s="131"/>
      <c r="G122" s="122"/>
      <c r="H122" s="122"/>
      <c r="I122" s="122"/>
      <c r="J122" s="122"/>
      <c r="K122" s="122"/>
      <c r="L122" s="122"/>
      <c r="M122" s="125"/>
      <c r="N122" s="122"/>
      <c r="O122" s="122"/>
      <c r="P122" s="122"/>
      <c r="Q122" s="122"/>
      <c r="R122" s="122"/>
      <c r="S122" s="122"/>
      <c r="T122" s="122"/>
      <c r="U122" s="122"/>
      <c r="V122" s="122"/>
    </row>
    <row r="123" spans="3:22" ht="13.5" customHeight="1">
      <c r="C123" s="122"/>
      <c r="D123" s="131"/>
      <c r="G123" s="122"/>
      <c r="H123" s="122"/>
      <c r="I123" s="122"/>
      <c r="J123" s="122"/>
      <c r="K123" s="122"/>
      <c r="L123" s="122"/>
      <c r="M123" s="125"/>
      <c r="N123" s="122"/>
      <c r="O123" s="122"/>
      <c r="P123" s="122"/>
      <c r="Q123" s="122"/>
      <c r="R123" s="122"/>
      <c r="S123" s="122"/>
      <c r="T123" s="122"/>
      <c r="U123" s="122"/>
      <c r="V123" s="122"/>
    </row>
    <row r="124" spans="3:22" ht="13.5" customHeight="1">
      <c r="C124" s="122"/>
      <c r="D124" s="131"/>
      <c r="G124" s="122"/>
      <c r="H124" s="122"/>
      <c r="I124" s="122"/>
      <c r="J124" s="122"/>
      <c r="K124" s="122"/>
      <c r="L124" s="122"/>
      <c r="M124" s="125"/>
      <c r="N124" s="122"/>
      <c r="O124" s="122"/>
      <c r="P124" s="122"/>
      <c r="Q124" s="122"/>
      <c r="R124" s="122"/>
      <c r="S124" s="122"/>
      <c r="T124" s="122"/>
      <c r="U124" s="122"/>
      <c r="V124" s="122"/>
    </row>
    <row r="125" spans="3:22" ht="13.5" customHeight="1">
      <c r="C125" s="122"/>
      <c r="D125" s="131"/>
      <c r="G125" s="122"/>
      <c r="H125" s="122"/>
      <c r="I125" s="122"/>
      <c r="J125" s="122"/>
      <c r="K125" s="122"/>
      <c r="L125" s="122"/>
      <c r="M125" s="125"/>
      <c r="N125" s="122"/>
      <c r="O125" s="122"/>
      <c r="P125" s="122"/>
      <c r="Q125" s="122"/>
      <c r="R125" s="122"/>
      <c r="S125" s="122"/>
      <c r="T125" s="122"/>
      <c r="U125" s="122"/>
      <c r="V125" s="122"/>
    </row>
    <row r="126" spans="3:22" ht="13.5" customHeight="1">
      <c r="C126" s="122"/>
      <c r="D126" s="131"/>
      <c r="G126" s="122"/>
      <c r="H126" s="122"/>
      <c r="I126" s="122"/>
      <c r="J126" s="122"/>
      <c r="K126" s="122"/>
      <c r="L126" s="122"/>
      <c r="M126" s="125"/>
      <c r="N126" s="122"/>
      <c r="O126" s="122"/>
      <c r="P126" s="122"/>
      <c r="Q126" s="122"/>
      <c r="R126" s="122"/>
      <c r="S126" s="122"/>
      <c r="T126" s="122"/>
      <c r="U126" s="122"/>
      <c r="V126" s="122"/>
    </row>
    <row r="127" spans="3:22" ht="13.5" customHeight="1">
      <c r="C127" s="122"/>
      <c r="D127" s="131"/>
      <c r="G127" s="122"/>
      <c r="H127" s="122"/>
      <c r="I127" s="122"/>
      <c r="J127" s="122"/>
      <c r="K127" s="122"/>
      <c r="L127" s="122"/>
      <c r="M127" s="125"/>
      <c r="N127" s="122"/>
      <c r="O127" s="122"/>
      <c r="P127" s="122"/>
      <c r="Q127" s="122"/>
      <c r="R127" s="122"/>
      <c r="S127" s="122"/>
      <c r="T127" s="122"/>
      <c r="U127" s="122"/>
      <c r="V127" s="122"/>
    </row>
  </sheetData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conditionalFormatting sqref="B1:B82 U7:U65536 U1:U5 C1:C65536 D7:D65536 D1:D4 O1:T65536 V1:IV65536 B84:B65536 E1:J65536 L2:M2 K1:N1 K3:N65536">
    <cfRule type="cellIs" priority="1" dxfId="0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73" r:id="rId2"/>
  <rowBreaks count="1" manualBreakCount="1">
    <brk id="84" max="255" man="1"/>
  </rowBreaks>
  <colBreaks count="1" manualBreakCount="1">
    <brk id="12" min="1" max="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6"/>
  <sheetViews>
    <sheetView zoomScaleSheetLayoutView="100" workbookViewId="0" topLeftCell="A1">
      <selection activeCell="AB7" sqref="AB7"/>
    </sheetView>
  </sheetViews>
  <sheetFormatPr defaultColWidth="9.00390625" defaultRowHeight="13.5"/>
  <cols>
    <col min="1" max="3" width="2.00390625" style="194" customWidth="1"/>
    <col min="4" max="6" width="2.00390625" style="194" hidden="1" customWidth="1"/>
    <col min="7" max="8" width="2.00390625" style="194" customWidth="1"/>
    <col min="9" max="13" width="2.25390625" style="194" customWidth="1"/>
    <col min="14" max="16" width="2.50390625" style="194" customWidth="1"/>
    <col min="17" max="18" width="2.00390625" style="194" customWidth="1"/>
    <col min="19" max="19" width="2.375" style="194" customWidth="1"/>
    <col min="20" max="22" width="3.75390625" style="194" customWidth="1"/>
    <col min="23" max="28" width="2.375" style="194" customWidth="1"/>
    <col min="29" max="34" width="2.00390625" style="194" customWidth="1"/>
    <col min="35" max="37" width="2.50390625" style="194" customWidth="1"/>
    <col min="38" max="51" width="2.00390625" style="194" customWidth="1"/>
    <col min="52" max="52" width="8.75390625" style="194" customWidth="1"/>
    <col min="53" max="53" width="3.375" style="194" customWidth="1"/>
    <col min="54" max="16384" width="2.00390625" style="194" customWidth="1"/>
  </cols>
  <sheetData>
    <row r="1" spans="1:52" ht="18" customHeight="1">
      <c r="A1" s="191"/>
      <c r="B1" s="339" t="s">
        <v>107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191"/>
      <c r="AY1" s="192"/>
      <c r="AZ1" s="193"/>
    </row>
    <row r="2" spans="1:52" ht="11.25">
      <c r="A2" s="191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302" t="s">
        <v>108</v>
      </c>
      <c r="AS2" s="302"/>
      <c r="AT2" s="302"/>
      <c r="AU2" s="302"/>
      <c r="AV2" s="302"/>
      <c r="AW2" s="196"/>
      <c r="AX2" s="191"/>
      <c r="AY2" s="192"/>
      <c r="AZ2" s="193"/>
    </row>
    <row r="3" spans="1:52" ht="4.5" customHeight="1">
      <c r="A3" s="191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1"/>
      <c r="AY3" s="192"/>
      <c r="AZ3" s="193"/>
    </row>
    <row r="4" spans="1:52" s="207" customFormat="1" ht="15" customHeight="1">
      <c r="A4" s="198"/>
      <c r="B4" s="279" t="s">
        <v>109</v>
      </c>
      <c r="C4" s="279"/>
      <c r="D4" s="279"/>
      <c r="E4" s="279"/>
      <c r="F4" s="279"/>
      <c r="G4" s="279"/>
      <c r="H4" s="279"/>
      <c r="I4" s="274" t="s">
        <v>110</v>
      </c>
      <c r="J4" s="275"/>
      <c r="K4" s="275"/>
      <c r="L4" s="275"/>
      <c r="M4" s="287"/>
      <c r="N4" s="265" t="s">
        <v>111</v>
      </c>
      <c r="O4" s="266"/>
      <c r="P4" s="266"/>
      <c r="Q4" s="200"/>
      <c r="R4" s="199"/>
      <c r="S4" s="199"/>
      <c r="T4" s="202" t="s">
        <v>112</v>
      </c>
      <c r="U4" s="203"/>
      <c r="V4" s="203"/>
      <c r="W4" s="203"/>
      <c r="X4" s="203"/>
      <c r="Y4" s="203"/>
      <c r="Z4" s="265" t="s">
        <v>4</v>
      </c>
      <c r="AA4" s="266"/>
      <c r="AB4" s="266"/>
      <c r="AC4" s="204"/>
      <c r="AD4" s="204"/>
      <c r="AE4" s="204"/>
      <c r="AF4" s="203"/>
      <c r="AG4" s="203"/>
      <c r="AH4" s="203"/>
      <c r="AI4" s="274" t="s">
        <v>113</v>
      </c>
      <c r="AJ4" s="275"/>
      <c r="AK4" s="275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5"/>
      <c r="AX4" s="198"/>
      <c r="AY4" s="198"/>
      <c r="AZ4" s="206"/>
    </row>
    <row r="5" spans="1:52" s="207" customFormat="1" ht="15" customHeight="1">
      <c r="A5" s="198"/>
      <c r="B5" s="279"/>
      <c r="C5" s="279"/>
      <c r="D5" s="279"/>
      <c r="E5" s="279"/>
      <c r="F5" s="279"/>
      <c r="G5" s="279"/>
      <c r="H5" s="279"/>
      <c r="I5" s="276"/>
      <c r="J5" s="277"/>
      <c r="K5" s="277"/>
      <c r="L5" s="277"/>
      <c r="M5" s="288"/>
      <c r="N5" s="272" t="s">
        <v>114</v>
      </c>
      <c r="O5" s="273"/>
      <c r="P5" s="281"/>
      <c r="Q5" s="274" t="s">
        <v>115</v>
      </c>
      <c r="R5" s="282"/>
      <c r="S5" s="283"/>
      <c r="T5" s="272" t="s">
        <v>116</v>
      </c>
      <c r="U5" s="273"/>
      <c r="V5" s="273"/>
      <c r="W5" s="265" t="s">
        <v>115</v>
      </c>
      <c r="X5" s="266"/>
      <c r="Y5" s="278"/>
      <c r="Z5" s="272" t="s">
        <v>117</v>
      </c>
      <c r="AA5" s="273"/>
      <c r="AB5" s="273"/>
      <c r="AC5" s="272" t="s">
        <v>118</v>
      </c>
      <c r="AD5" s="273"/>
      <c r="AE5" s="273"/>
      <c r="AF5" s="265" t="s">
        <v>119</v>
      </c>
      <c r="AG5" s="266"/>
      <c r="AH5" s="278"/>
      <c r="AI5" s="276" t="s">
        <v>117</v>
      </c>
      <c r="AJ5" s="277"/>
      <c r="AK5" s="277"/>
      <c r="AL5" s="265" t="s">
        <v>120</v>
      </c>
      <c r="AM5" s="266"/>
      <c r="AN5" s="266"/>
      <c r="AO5" s="269"/>
      <c r="AP5" s="269"/>
      <c r="AQ5" s="270"/>
      <c r="AR5" s="265" t="s">
        <v>121</v>
      </c>
      <c r="AS5" s="266"/>
      <c r="AT5" s="266"/>
      <c r="AU5" s="266"/>
      <c r="AV5" s="266"/>
      <c r="AW5" s="278"/>
      <c r="AX5" s="198"/>
      <c r="AY5" s="198"/>
      <c r="AZ5" s="206"/>
    </row>
    <row r="6" spans="1:52" s="207" customFormat="1" ht="15" customHeight="1" thickBot="1">
      <c r="A6" s="198"/>
      <c r="B6" s="280"/>
      <c r="C6" s="280"/>
      <c r="D6" s="280"/>
      <c r="E6" s="280"/>
      <c r="F6" s="280"/>
      <c r="G6" s="280"/>
      <c r="H6" s="280"/>
      <c r="I6" s="289"/>
      <c r="J6" s="290"/>
      <c r="K6" s="290"/>
      <c r="L6" s="290"/>
      <c r="M6" s="291"/>
      <c r="N6" s="267" t="s">
        <v>122</v>
      </c>
      <c r="O6" s="268"/>
      <c r="P6" s="271"/>
      <c r="Q6" s="284"/>
      <c r="R6" s="285"/>
      <c r="S6" s="286"/>
      <c r="T6" s="267" t="s">
        <v>117</v>
      </c>
      <c r="U6" s="268"/>
      <c r="V6" s="268"/>
      <c r="W6" s="267"/>
      <c r="X6" s="268"/>
      <c r="Y6" s="271"/>
      <c r="Z6" s="267" t="s">
        <v>123</v>
      </c>
      <c r="AA6" s="268"/>
      <c r="AB6" s="268"/>
      <c r="AC6" s="267" t="s">
        <v>124</v>
      </c>
      <c r="AD6" s="268"/>
      <c r="AE6" s="268"/>
      <c r="AF6" s="267" t="s">
        <v>125</v>
      </c>
      <c r="AG6" s="268"/>
      <c r="AH6" s="271"/>
      <c r="AI6" s="267" t="s">
        <v>126</v>
      </c>
      <c r="AJ6" s="268"/>
      <c r="AK6" s="268"/>
      <c r="AL6" s="267" t="s">
        <v>127</v>
      </c>
      <c r="AM6" s="268"/>
      <c r="AN6" s="268"/>
      <c r="AO6" s="267" t="s">
        <v>128</v>
      </c>
      <c r="AP6" s="268"/>
      <c r="AQ6" s="271"/>
      <c r="AR6" s="267" t="s">
        <v>129</v>
      </c>
      <c r="AS6" s="268"/>
      <c r="AT6" s="268"/>
      <c r="AU6" s="299" t="s">
        <v>130</v>
      </c>
      <c r="AV6" s="300"/>
      <c r="AW6" s="301"/>
      <c r="AX6" s="198"/>
      <c r="AY6" s="198"/>
      <c r="AZ6" s="206"/>
    </row>
    <row r="7" spans="1:51" s="207" customFormat="1" ht="28.5" customHeight="1" thickTop="1">
      <c r="A7" s="198"/>
      <c r="B7" s="320" t="s">
        <v>131</v>
      </c>
      <c r="C7" s="321"/>
      <c r="D7" s="321"/>
      <c r="E7" s="321"/>
      <c r="F7" s="321"/>
      <c r="G7" s="322" t="s">
        <v>132</v>
      </c>
      <c r="H7" s="323"/>
      <c r="I7" s="210" t="s">
        <v>133</v>
      </c>
      <c r="J7" s="324">
        <v>2248558</v>
      </c>
      <c r="K7" s="324"/>
      <c r="L7" s="324"/>
      <c r="M7" s="325"/>
      <c r="N7" s="317" t="s">
        <v>134</v>
      </c>
      <c r="O7" s="318"/>
      <c r="P7" s="319"/>
      <c r="Q7" s="211"/>
      <c r="R7" s="211"/>
      <c r="S7" s="211" t="s">
        <v>134</v>
      </c>
      <c r="T7" s="212" t="s">
        <v>135</v>
      </c>
      <c r="U7" s="332">
        <v>72263</v>
      </c>
      <c r="V7" s="333"/>
      <c r="W7" s="329">
        <v>3.32</v>
      </c>
      <c r="X7" s="330"/>
      <c r="Y7" s="331"/>
      <c r="Z7" s="212"/>
      <c r="AA7" s="211"/>
      <c r="AB7" s="211" t="s">
        <v>134</v>
      </c>
      <c r="AC7" s="212"/>
      <c r="AD7" s="211"/>
      <c r="AE7" s="211" t="s">
        <v>134</v>
      </c>
      <c r="AF7" s="212"/>
      <c r="AG7" s="211"/>
      <c r="AH7" s="213" t="s">
        <v>134</v>
      </c>
      <c r="AI7" s="214"/>
      <c r="AJ7" s="215"/>
      <c r="AK7" s="215" t="s">
        <v>134</v>
      </c>
      <c r="AL7" s="212"/>
      <c r="AM7" s="211"/>
      <c r="AN7" s="211" t="s">
        <v>134</v>
      </c>
      <c r="AO7" s="212"/>
      <c r="AP7" s="211"/>
      <c r="AQ7" s="213" t="s">
        <v>134</v>
      </c>
      <c r="AR7" s="212"/>
      <c r="AS7" s="211"/>
      <c r="AT7" s="211" t="s">
        <v>134</v>
      </c>
      <c r="AU7" s="212"/>
      <c r="AV7" s="211"/>
      <c r="AW7" s="213" t="s">
        <v>134</v>
      </c>
      <c r="AX7" s="198"/>
      <c r="AY7" s="198"/>
    </row>
    <row r="8" spans="1:51" s="207" customFormat="1" ht="28.5" customHeight="1">
      <c r="A8" s="198"/>
      <c r="B8" s="233" t="s">
        <v>136</v>
      </c>
      <c r="C8" s="234"/>
      <c r="D8" s="234"/>
      <c r="E8" s="234"/>
      <c r="F8" s="234"/>
      <c r="G8" s="235" t="s">
        <v>132</v>
      </c>
      <c r="H8" s="236"/>
      <c r="I8" s="210" t="s">
        <v>133</v>
      </c>
      <c r="J8" s="237">
        <v>2328739</v>
      </c>
      <c r="K8" s="237"/>
      <c r="L8" s="237"/>
      <c r="M8" s="264"/>
      <c r="N8" s="241" t="s">
        <v>134</v>
      </c>
      <c r="O8" s="238"/>
      <c r="P8" s="232"/>
      <c r="Q8" s="200"/>
      <c r="R8" s="200"/>
      <c r="S8" s="200" t="s">
        <v>134</v>
      </c>
      <c r="T8" s="216" t="s">
        <v>135</v>
      </c>
      <c r="U8" s="334">
        <v>80181</v>
      </c>
      <c r="V8" s="335"/>
      <c r="W8" s="292">
        <v>3.57</v>
      </c>
      <c r="X8" s="293"/>
      <c r="Y8" s="294"/>
      <c r="Z8" s="216"/>
      <c r="AA8" s="217"/>
      <c r="AB8" s="217" t="s">
        <v>134</v>
      </c>
      <c r="AC8" s="218"/>
      <c r="AD8" s="217"/>
      <c r="AE8" s="217" t="s">
        <v>134</v>
      </c>
      <c r="AF8" s="218"/>
      <c r="AG8" s="217"/>
      <c r="AH8" s="219" t="s">
        <v>134</v>
      </c>
      <c r="AI8" s="220"/>
      <c r="AJ8" s="221"/>
      <c r="AK8" s="221" t="s">
        <v>134</v>
      </c>
      <c r="AL8" s="218"/>
      <c r="AM8" s="217"/>
      <c r="AN8" s="217" t="s">
        <v>134</v>
      </c>
      <c r="AO8" s="218"/>
      <c r="AP8" s="217"/>
      <c r="AQ8" s="219" t="s">
        <v>134</v>
      </c>
      <c r="AR8" s="218"/>
      <c r="AS8" s="217"/>
      <c r="AT8" s="217" t="s">
        <v>134</v>
      </c>
      <c r="AU8" s="218"/>
      <c r="AV8" s="217"/>
      <c r="AW8" s="219" t="s">
        <v>134</v>
      </c>
      <c r="AX8" s="198"/>
      <c r="AY8" s="198"/>
    </row>
    <row r="9" spans="1:51" s="207" customFormat="1" ht="28.5" customHeight="1" thickBot="1">
      <c r="A9" s="198"/>
      <c r="B9" s="312" t="s">
        <v>137</v>
      </c>
      <c r="C9" s="313"/>
      <c r="D9" s="313"/>
      <c r="E9" s="313"/>
      <c r="F9" s="313"/>
      <c r="G9" s="304" t="s">
        <v>132</v>
      </c>
      <c r="H9" s="305"/>
      <c r="I9" s="222" t="s">
        <v>133</v>
      </c>
      <c r="J9" s="307">
        <v>2365320</v>
      </c>
      <c r="K9" s="307"/>
      <c r="L9" s="307"/>
      <c r="M9" s="308"/>
      <c r="N9" s="296" t="s">
        <v>134</v>
      </c>
      <c r="O9" s="297"/>
      <c r="P9" s="298"/>
      <c r="Q9" s="223"/>
      <c r="R9" s="223"/>
      <c r="S9" s="209" t="s">
        <v>134</v>
      </c>
      <c r="T9" s="208" t="s">
        <v>135</v>
      </c>
      <c r="U9" s="336">
        <v>36581</v>
      </c>
      <c r="V9" s="337"/>
      <c r="W9" s="309">
        <v>1.57</v>
      </c>
      <c r="X9" s="310"/>
      <c r="Y9" s="311"/>
      <c r="Z9" s="296" t="s">
        <v>134</v>
      </c>
      <c r="AA9" s="297"/>
      <c r="AB9" s="298"/>
      <c r="AC9" s="296" t="s">
        <v>134</v>
      </c>
      <c r="AD9" s="297"/>
      <c r="AE9" s="298"/>
      <c r="AF9" s="296" t="s">
        <v>134</v>
      </c>
      <c r="AG9" s="297"/>
      <c r="AH9" s="298"/>
      <c r="AI9" s="296" t="s">
        <v>134</v>
      </c>
      <c r="AJ9" s="297"/>
      <c r="AK9" s="298"/>
      <c r="AL9" s="296" t="s">
        <v>134</v>
      </c>
      <c r="AM9" s="297"/>
      <c r="AN9" s="298"/>
      <c r="AO9" s="296" t="s">
        <v>134</v>
      </c>
      <c r="AP9" s="297"/>
      <c r="AQ9" s="298"/>
      <c r="AR9" s="296" t="s">
        <v>134</v>
      </c>
      <c r="AS9" s="297"/>
      <c r="AT9" s="298"/>
      <c r="AU9" s="296" t="s">
        <v>134</v>
      </c>
      <c r="AV9" s="297"/>
      <c r="AW9" s="298"/>
      <c r="AX9" s="198"/>
      <c r="AY9" s="198"/>
    </row>
    <row r="10" spans="1:51" s="207" customFormat="1" ht="28.5" customHeight="1" thickTop="1">
      <c r="A10" s="198"/>
      <c r="B10" s="233" t="s">
        <v>138</v>
      </c>
      <c r="C10" s="234"/>
      <c r="D10" s="234"/>
      <c r="E10" s="234"/>
      <c r="F10" s="234"/>
      <c r="G10" s="235" t="s">
        <v>132</v>
      </c>
      <c r="H10" s="236"/>
      <c r="I10" s="210" t="s">
        <v>133</v>
      </c>
      <c r="J10" s="237">
        <v>2360218</v>
      </c>
      <c r="K10" s="237"/>
      <c r="L10" s="237"/>
      <c r="M10" s="264"/>
      <c r="N10" s="241" t="s">
        <v>134</v>
      </c>
      <c r="O10" s="238"/>
      <c r="P10" s="232"/>
      <c r="Q10" s="201"/>
      <c r="R10" s="201"/>
      <c r="S10" s="200" t="s">
        <v>134</v>
      </c>
      <c r="T10" s="216" t="s">
        <v>135</v>
      </c>
      <c r="U10" s="238">
        <v>-5102</v>
      </c>
      <c r="V10" s="303"/>
      <c r="W10" s="292">
        <v>-0.22</v>
      </c>
      <c r="X10" s="293"/>
      <c r="Y10" s="294"/>
      <c r="Z10" s="241">
        <v>133</v>
      </c>
      <c r="AA10" s="238"/>
      <c r="AB10" s="232"/>
      <c r="AC10" s="241">
        <v>1627</v>
      </c>
      <c r="AD10" s="238"/>
      <c r="AE10" s="232"/>
      <c r="AF10" s="241">
        <v>1494</v>
      </c>
      <c r="AG10" s="238"/>
      <c r="AH10" s="232"/>
      <c r="AI10" s="241">
        <v>-1055</v>
      </c>
      <c r="AJ10" s="238"/>
      <c r="AK10" s="232"/>
      <c r="AL10" s="241">
        <v>8373</v>
      </c>
      <c r="AM10" s="238"/>
      <c r="AN10" s="232"/>
      <c r="AO10" s="241">
        <v>3530</v>
      </c>
      <c r="AP10" s="238"/>
      <c r="AQ10" s="232"/>
      <c r="AR10" s="241">
        <v>9428</v>
      </c>
      <c r="AS10" s="238"/>
      <c r="AT10" s="232"/>
      <c r="AU10" s="241">
        <v>4393</v>
      </c>
      <c r="AV10" s="238"/>
      <c r="AW10" s="232"/>
      <c r="AX10" s="198"/>
      <c r="AY10" s="198"/>
    </row>
    <row r="11" spans="1:51" s="207" customFormat="1" ht="28.5" customHeight="1">
      <c r="A11" s="198"/>
      <c r="B11" s="233"/>
      <c r="C11" s="234"/>
      <c r="D11" s="234"/>
      <c r="E11" s="234"/>
      <c r="F11" s="234"/>
      <c r="G11" s="235" t="s">
        <v>139</v>
      </c>
      <c r="H11" s="236"/>
      <c r="I11" s="210"/>
      <c r="J11" s="237">
        <v>2360770</v>
      </c>
      <c r="K11" s="237"/>
      <c r="L11" s="237"/>
      <c r="M11" s="264"/>
      <c r="N11" s="241">
        <v>552</v>
      </c>
      <c r="O11" s="238"/>
      <c r="P11" s="232"/>
      <c r="Q11" s="326">
        <v>0.023387670121997207</v>
      </c>
      <c r="R11" s="327"/>
      <c r="S11" s="328"/>
      <c r="T11" s="241" t="s">
        <v>134</v>
      </c>
      <c r="U11" s="238"/>
      <c r="V11" s="232"/>
      <c r="W11" s="241" t="s">
        <v>134</v>
      </c>
      <c r="X11" s="238"/>
      <c r="Y11" s="232"/>
      <c r="Z11" s="241">
        <v>83</v>
      </c>
      <c r="AA11" s="238"/>
      <c r="AB11" s="232"/>
      <c r="AC11" s="241">
        <v>1664</v>
      </c>
      <c r="AD11" s="238"/>
      <c r="AE11" s="232"/>
      <c r="AF11" s="241">
        <v>1581</v>
      </c>
      <c r="AG11" s="238"/>
      <c r="AH11" s="232"/>
      <c r="AI11" s="241">
        <v>469</v>
      </c>
      <c r="AJ11" s="238"/>
      <c r="AK11" s="232"/>
      <c r="AL11" s="241">
        <v>9409</v>
      </c>
      <c r="AM11" s="238"/>
      <c r="AN11" s="232"/>
      <c r="AO11" s="241">
        <v>4333</v>
      </c>
      <c r="AP11" s="238"/>
      <c r="AQ11" s="232"/>
      <c r="AR11" s="241">
        <v>8940</v>
      </c>
      <c r="AS11" s="238"/>
      <c r="AT11" s="232"/>
      <c r="AU11" s="241">
        <v>4007</v>
      </c>
      <c r="AV11" s="238"/>
      <c r="AW11" s="232"/>
      <c r="AX11" s="198"/>
      <c r="AY11" s="198"/>
    </row>
    <row r="12" spans="1:51" s="207" customFormat="1" ht="28.5" customHeight="1">
      <c r="A12" s="198"/>
      <c r="B12" s="233"/>
      <c r="C12" s="234"/>
      <c r="D12" s="234"/>
      <c r="E12" s="234"/>
      <c r="F12" s="234"/>
      <c r="G12" s="235" t="s">
        <v>140</v>
      </c>
      <c r="H12" s="236"/>
      <c r="I12" s="210"/>
      <c r="J12" s="237">
        <v>2360716</v>
      </c>
      <c r="K12" s="237"/>
      <c r="L12" s="237"/>
      <c r="M12" s="264"/>
      <c r="N12" s="241">
        <v>-54</v>
      </c>
      <c r="O12" s="238"/>
      <c r="P12" s="232"/>
      <c r="Q12" s="326">
        <v>-0.002287389284004795</v>
      </c>
      <c r="R12" s="327"/>
      <c r="S12" s="328"/>
      <c r="T12" s="241" t="s">
        <v>134</v>
      </c>
      <c r="U12" s="238"/>
      <c r="V12" s="232"/>
      <c r="W12" s="241" t="s">
        <v>134</v>
      </c>
      <c r="X12" s="238"/>
      <c r="Y12" s="232"/>
      <c r="Z12" s="241">
        <v>-138</v>
      </c>
      <c r="AA12" s="238"/>
      <c r="AB12" s="232"/>
      <c r="AC12" s="241">
        <v>1506</v>
      </c>
      <c r="AD12" s="238"/>
      <c r="AE12" s="232"/>
      <c r="AF12" s="241">
        <v>1644</v>
      </c>
      <c r="AG12" s="238"/>
      <c r="AH12" s="232"/>
      <c r="AI12" s="295">
        <v>84</v>
      </c>
      <c r="AJ12" s="295"/>
      <c r="AK12" s="295"/>
      <c r="AL12" s="241">
        <v>7771</v>
      </c>
      <c r="AM12" s="238"/>
      <c r="AN12" s="232"/>
      <c r="AO12" s="241">
        <v>2784</v>
      </c>
      <c r="AP12" s="238"/>
      <c r="AQ12" s="232"/>
      <c r="AR12" s="241">
        <v>7687</v>
      </c>
      <c r="AS12" s="238"/>
      <c r="AT12" s="232"/>
      <c r="AU12" s="241">
        <v>2705</v>
      </c>
      <c r="AV12" s="238"/>
      <c r="AW12" s="232"/>
      <c r="AX12" s="198"/>
      <c r="AY12" s="198"/>
    </row>
    <row r="13" spans="1:51" s="207" customFormat="1" ht="28.5" customHeight="1">
      <c r="A13" s="198"/>
      <c r="B13" s="233" t="s">
        <v>141</v>
      </c>
      <c r="C13" s="234"/>
      <c r="D13" s="234"/>
      <c r="E13" s="234"/>
      <c r="F13" s="234"/>
      <c r="G13" s="235" t="s">
        <v>142</v>
      </c>
      <c r="H13" s="236"/>
      <c r="I13" s="210"/>
      <c r="J13" s="237">
        <v>2360301</v>
      </c>
      <c r="K13" s="237"/>
      <c r="L13" s="237"/>
      <c r="M13" s="264"/>
      <c r="N13" s="241">
        <v>-415</v>
      </c>
      <c r="O13" s="238"/>
      <c r="P13" s="232"/>
      <c r="Q13" s="326">
        <v>-0.017579412347779235</v>
      </c>
      <c r="R13" s="327"/>
      <c r="S13" s="328"/>
      <c r="T13" s="241" t="s">
        <v>134</v>
      </c>
      <c r="U13" s="238"/>
      <c r="V13" s="232"/>
      <c r="W13" s="241" t="s">
        <v>134</v>
      </c>
      <c r="X13" s="238"/>
      <c r="Y13" s="232"/>
      <c r="Z13" s="241">
        <v>-205</v>
      </c>
      <c r="AA13" s="238"/>
      <c r="AB13" s="232"/>
      <c r="AC13" s="241">
        <v>1516</v>
      </c>
      <c r="AD13" s="238"/>
      <c r="AE13" s="232"/>
      <c r="AF13" s="241">
        <v>1721</v>
      </c>
      <c r="AG13" s="238"/>
      <c r="AH13" s="232"/>
      <c r="AI13" s="241">
        <v>-210</v>
      </c>
      <c r="AJ13" s="238"/>
      <c r="AK13" s="232"/>
      <c r="AL13" s="241">
        <v>7330</v>
      </c>
      <c r="AM13" s="238"/>
      <c r="AN13" s="232"/>
      <c r="AO13" s="241">
        <v>2515</v>
      </c>
      <c r="AP13" s="238"/>
      <c r="AQ13" s="232"/>
      <c r="AR13" s="241">
        <v>7540</v>
      </c>
      <c r="AS13" s="238"/>
      <c r="AT13" s="232"/>
      <c r="AU13" s="241">
        <v>2837</v>
      </c>
      <c r="AV13" s="238"/>
      <c r="AW13" s="232"/>
      <c r="AX13" s="198"/>
      <c r="AY13" s="198"/>
    </row>
    <row r="14" spans="1:51" s="207" customFormat="1" ht="28.5" customHeight="1">
      <c r="A14" s="198"/>
      <c r="B14" s="233"/>
      <c r="C14" s="234"/>
      <c r="D14" s="234"/>
      <c r="E14" s="234"/>
      <c r="F14" s="234"/>
      <c r="G14" s="235" t="s">
        <v>143</v>
      </c>
      <c r="H14" s="236"/>
      <c r="I14" s="210"/>
      <c r="J14" s="237">
        <v>2359578</v>
      </c>
      <c r="K14" s="237"/>
      <c r="L14" s="237"/>
      <c r="M14" s="264"/>
      <c r="N14" s="241">
        <v>-723</v>
      </c>
      <c r="O14" s="238"/>
      <c r="P14" s="232"/>
      <c r="Q14" s="326">
        <v>-0.03063168638237242</v>
      </c>
      <c r="R14" s="327"/>
      <c r="S14" s="328"/>
      <c r="T14" s="241" t="s">
        <v>134</v>
      </c>
      <c r="U14" s="238"/>
      <c r="V14" s="232"/>
      <c r="W14" s="241" t="s">
        <v>134</v>
      </c>
      <c r="X14" s="238"/>
      <c r="Y14" s="232"/>
      <c r="Z14" s="241">
        <v>-532</v>
      </c>
      <c r="AA14" s="238"/>
      <c r="AB14" s="232"/>
      <c r="AC14" s="241">
        <v>1586</v>
      </c>
      <c r="AD14" s="238"/>
      <c r="AE14" s="232"/>
      <c r="AF14" s="241">
        <v>2118</v>
      </c>
      <c r="AG14" s="238"/>
      <c r="AH14" s="232"/>
      <c r="AI14" s="241">
        <v>-191</v>
      </c>
      <c r="AJ14" s="238"/>
      <c r="AK14" s="232"/>
      <c r="AL14" s="241">
        <v>6493</v>
      </c>
      <c r="AM14" s="238"/>
      <c r="AN14" s="232"/>
      <c r="AO14" s="241">
        <v>2741</v>
      </c>
      <c r="AP14" s="238"/>
      <c r="AQ14" s="232"/>
      <c r="AR14" s="241">
        <v>6684</v>
      </c>
      <c r="AS14" s="238"/>
      <c r="AT14" s="232"/>
      <c r="AU14" s="241">
        <v>2780</v>
      </c>
      <c r="AV14" s="238"/>
      <c r="AW14" s="232"/>
      <c r="AX14" s="198"/>
      <c r="AY14" s="198"/>
    </row>
    <row r="15" spans="1:51" s="207" customFormat="1" ht="28.5" customHeight="1">
      <c r="A15" s="198"/>
      <c r="B15" s="233"/>
      <c r="C15" s="234"/>
      <c r="D15" s="234"/>
      <c r="E15" s="234"/>
      <c r="F15" s="234"/>
      <c r="G15" s="235" t="s">
        <v>144</v>
      </c>
      <c r="H15" s="236"/>
      <c r="I15" s="210"/>
      <c r="J15" s="237">
        <v>2358698</v>
      </c>
      <c r="K15" s="237"/>
      <c r="L15" s="237"/>
      <c r="M15" s="264"/>
      <c r="N15" s="241">
        <v>-880</v>
      </c>
      <c r="O15" s="238"/>
      <c r="P15" s="232"/>
      <c r="Q15" s="326">
        <v>-0.037294804409941096</v>
      </c>
      <c r="R15" s="327"/>
      <c r="S15" s="328"/>
      <c r="T15" s="241" t="s">
        <v>134</v>
      </c>
      <c r="U15" s="238"/>
      <c r="V15" s="232"/>
      <c r="W15" s="241" t="s">
        <v>134</v>
      </c>
      <c r="X15" s="238"/>
      <c r="Y15" s="232"/>
      <c r="Z15" s="241">
        <v>-175</v>
      </c>
      <c r="AA15" s="238"/>
      <c r="AB15" s="232"/>
      <c r="AC15" s="241">
        <v>1460</v>
      </c>
      <c r="AD15" s="238"/>
      <c r="AE15" s="232"/>
      <c r="AF15" s="241">
        <v>1635</v>
      </c>
      <c r="AG15" s="238"/>
      <c r="AH15" s="232"/>
      <c r="AI15" s="241">
        <v>-705</v>
      </c>
      <c r="AJ15" s="238"/>
      <c r="AK15" s="232"/>
      <c r="AL15" s="241">
        <v>7411</v>
      </c>
      <c r="AM15" s="238"/>
      <c r="AN15" s="232"/>
      <c r="AO15" s="241">
        <v>2757</v>
      </c>
      <c r="AP15" s="238"/>
      <c r="AQ15" s="232"/>
      <c r="AR15" s="241">
        <v>8116</v>
      </c>
      <c r="AS15" s="238"/>
      <c r="AT15" s="232"/>
      <c r="AU15" s="241">
        <v>3289</v>
      </c>
      <c r="AV15" s="238"/>
      <c r="AW15" s="232"/>
      <c r="AX15" s="198"/>
      <c r="AY15" s="198"/>
    </row>
    <row r="16" spans="1:51" s="207" customFormat="1" ht="28.5" customHeight="1">
      <c r="A16" s="198"/>
      <c r="B16" s="233"/>
      <c r="C16" s="234"/>
      <c r="D16" s="234"/>
      <c r="E16" s="234"/>
      <c r="F16" s="234"/>
      <c r="G16" s="235" t="s">
        <v>145</v>
      </c>
      <c r="H16" s="236"/>
      <c r="I16" s="210"/>
      <c r="J16" s="237">
        <v>2349928</v>
      </c>
      <c r="K16" s="237"/>
      <c r="L16" s="237"/>
      <c r="M16" s="264"/>
      <c r="N16" s="241">
        <v>-8770</v>
      </c>
      <c r="O16" s="238"/>
      <c r="P16" s="232"/>
      <c r="Q16" s="326">
        <v>-0.3718152981009014</v>
      </c>
      <c r="R16" s="327"/>
      <c r="S16" s="328"/>
      <c r="T16" s="241" t="s">
        <v>134</v>
      </c>
      <c r="U16" s="238"/>
      <c r="V16" s="232"/>
      <c r="W16" s="241" t="s">
        <v>134</v>
      </c>
      <c r="X16" s="238"/>
      <c r="Y16" s="232"/>
      <c r="Z16" s="241">
        <v>-141</v>
      </c>
      <c r="AA16" s="238"/>
      <c r="AB16" s="232"/>
      <c r="AC16" s="241">
        <v>1670</v>
      </c>
      <c r="AD16" s="238"/>
      <c r="AE16" s="232"/>
      <c r="AF16" s="241">
        <v>1811</v>
      </c>
      <c r="AG16" s="238"/>
      <c r="AH16" s="232"/>
      <c r="AI16" s="241">
        <v>-8629</v>
      </c>
      <c r="AJ16" s="238"/>
      <c r="AK16" s="232"/>
      <c r="AL16" s="241">
        <v>21655</v>
      </c>
      <c r="AM16" s="238"/>
      <c r="AN16" s="232"/>
      <c r="AO16" s="241">
        <v>10789</v>
      </c>
      <c r="AP16" s="238"/>
      <c r="AQ16" s="232"/>
      <c r="AR16" s="241">
        <v>30284</v>
      </c>
      <c r="AS16" s="238"/>
      <c r="AT16" s="232"/>
      <c r="AU16" s="241">
        <v>17831</v>
      </c>
      <c r="AV16" s="238"/>
      <c r="AW16" s="232"/>
      <c r="AX16" s="198"/>
      <c r="AY16" s="198"/>
    </row>
    <row r="17" spans="1:51" s="207" customFormat="1" ht="28.5" customHeight="1">
      <c r="A17" s="198"/>
      <c r="B17" s="233"/>
      <c r="C17" s="234"/>
      <c r="D17" s="234"/>
      <c r="E17" s="234"/>
      <c r="F17" s="234"/>
      <c r="G17" s="235" t="s">
        <v>146</v>
      </c>
      <c r="H17" s="236"/>
      <c r="I17" s="210"/>
      <c r="J17" s="237">
        <v>2355938</v>
      </c>
      <c r="K17" s="237"/>
      <c r="L17" s="237"/>
      <c r="M17" s="264"/>
      <c r="N17" s="241">
        <v>6010</v>
      </c>
      <c r="O17" s="238"/>
      <c r="P17" s="232"/>
      <c r="Q17" s="326">
        <v>0.25575251667285126</v>
      </c>
      <c r="R17" s="327"/>
      <c r="S17" s="328"/>
      <c r="T17" s="241" t="s">
        <v>134</v>
      </c>
      <c r="U17" s="238"/>
      <c r="V17" s="232"/>
      <c r="W17" s="241" t="s">
        <v>134</v>
      </c>
      <c r="X17" s="238"/>
      <c r="Y17" s="232"/>
      <c r="Z17" s="241">
        <v>-94</v>
      </c>
      <c r="AA17" s="238"/>
      <c r="AB17" s="232"/>
      <c r="AC17" s="241">
        <v>1478</v>
      </c>
      <c r="AD17" s="238"/>
      <c r="AE17" s="232"/>
      <c r="AF17" s="241">
        <v>1572</v>
      </c>
      <c r="AG17" s="238"/>
      <c r="AH17" s="232"/>
      <c r="AI17" s="241">
        <v>6104</v>
      </c>
      <c r="AJ17" s="238"/>
      <c r="AK17" s="232"/>
      <c r="AL17" s="241">
        <v>21542</v>
      </c>
      <c r="AM17" s="238"/>
      <c r="AN17" s="232"/>
      <c r="AO17" s="241">
        <v>12584</v>
      </c>
      <c r="AP17" s="238"/>
      <c r="AQ17" s="232"/>
      <c r="AR17" s="241">
        <v>15438</v>
      </c>
      <c r="AS17" s="238"/>
      <c r="AT17" s="232"/>
      <c r="AU17" s="241">
        <v>7903</v>
      </c>
      <c r="AV17" s="238"/>
      <c r="AW17" s="232"/>
      <c r="AX17" s="198"/>
      <c r="AY17" s="198"/>
    </row>
    <row r="18" spans="1:51" s="207" customFormat="1" ht="28.5" customHeight="1">
      <c r="A18" s="198"/>
      <c r="B18" s="233"/>
      <c r="C18" s="234"/>
      <c r="D18" s="234"/>
      <c r="E18" s="234"/>
      <c r="F18" s="234"/>
      <c r="G18" s="235" t="s">
        <v>147</v>
      </c>
      <c r="H18" s="236"/>
      <c r="I18" s="210"/>
      <c r="J18" s="237">
        <v>2355834</v>
      </c>
      <c r="K18" s="237"/>
      <c r="L18" s="237"/>
      <c r="M18" s="264"/>
      <c r="N18" s="241">
        <v>-104</v>
      </c>
      <c r="O18" s="238"/>
      <c r="P18" s="232"/>
      <c r="Q18" s="326">
        <v>-0.004414377627934181</v>
      </c>
      <c r="R18" s="327"/>
      <c r="S18" s="328"/>
      <c r="T18" s="241" t="s">
        <v>134</v>
      </c>
      <c r="U18" s="238"/>
      <c r="V18" s="232"/>
      <c r="W18" s="241" t="s">
        <v>134</v>
      </c>
      <c r="X18" s="238"/>
      <c r="Y18" s="232"/>
      <c r="Z18" s="241">
        <v>197</v>
      </c>
      <c r="AA18" s="238"/>
      <c r="AB18" s="232"/>
      <c r="AC18" s="241">
        <v>1868</v>
      </c>
      <c r="AD18" s="238"/>
      <c r="AE18" s="232"/>
      <c r="AF18" s="241">
        <v>1671</v>
      </c>
      <c r="AG18" s="238"/>
      <c r="AH18" s="232"/>
      <c r="AI18" s="241">
        <v>-301</v>
      </c>
      <c r="AJ18" s="238"/>
      <c r="AK18" s="232"/>
      <c r="AL18" s="241">
        <v>8815</v>
      </c>
      <c r="AM18" s="238"/>
      <c r="AN18" s="232"/>
      <c r="AO18" s="241">
        <v>3803</v>
      </c>
      <c r="AP18" s="238"/>
      <c r="AQ18" s="232"/>
      <c r="AR18" s="241">
        <v>9116</v>
      </c>
      <c r="AS18" s="238"/>
      <c r="AT18" s="232"/>
      <c r="AU18" s="241">
        <v>3969</v>
      </c>
      <c r="AV18" s="238"/>
      <c r="AW18" s="232"/>
      <c r="AX18" s="198"/>
      <c r="AY18" s="198"/>
    </row>
    <row r="19" spans="1:51" s="207" customFormat="1" ht="28.5" customHeight="1">
      <c r="A19" s="198"/>
      <c r="B19" s="233"/>
      <c r="C19" s="234"/>
      <c r="D19" s="234"/>
      <c r="E19" s="234"/>
      <c r="F19" s="234"/>
      <c r="G19" s="235" t="s">
        <v>148</v>
      </c>
      <c r="H19" s="236"/>
      <c r="I19" s="210"/>
      <c r="J19" s="237">
        <v>2355348</v>
      </c>
      <c r="K19" s="237"/>
      <c r="L19" s="237"/>
      <c r="M19" s="264"/>
      <c r="N19" s="241">
        <v>-486</v>
      </c>
      <c r="O19" s="238"/>
      <c r="P19" s="232"/>
      <c r="Q19" s="326">
        <v>-0.020629636892922</v>
      </c>
      <c r="R19" s="327"/>
      <c r="S19" s="328"/>
      <c r="T19" s="241" t="s">
        <v>134</v>
      </c>
      <c r="U19" s="238"/>
      <c r="V19" s="232"/>
      <c r="W19" s="241" t="s">
        <v>134</v>
      </c>
      <c r="X19" s="238"/>
      <c r="Y19" s="232"/>
      <c r="Z19" s="241">
        <v>145</v>
      </c>
      <c r="AA19" s="238"/>
      <c r="AB19" s="232"/>
      <c r="AC19" s="241">
        <v>1694</v>
      </c>
      <c r="AD19" s="238"/>
      <c r="AE19" s="232"/>
      <c r="AF19" s="241">
        <v>1549</v>
      </c>
      <c r="AG19" s="238"/>
      <c r="AH19" s="232"/>
      <c r="AI19" s="241">
        <v>-631</v>
      </c>
      <c r="AJ19" s="238"/>
      <c r="AK19" s="232"/>
      <c r="AL19" s="241">
        <v>7624</v>
      </c>
      <c r="AM19" s="238"/>
      <c r="AN19" s="232"/>
      <c r="AO19" s="241">
        <v>3003</v>
      </c>
      <c r="AP19" s="238"/>
      <c r="AQ19" s="232"/>
      <c r="AR19" s="241">
        <v>8255</v>
      </c>
      <c r="AS19" s="238"/>
      <c r="AT19" s="232"/>
      <c r="AU19" s="241">
        <v>3648</v>
      </c>
      <c r="AV19" s="238"/>
      <c r="AW19" s="232"/>
      <c r="AX19" s="198"/>
      <c r="AY19" s="198"/>
    </row>
    <row r="20" spans="1:51" s="207" customFormat="1" ht="28.5" customHeight="1">
      <c r="A20" s="198"/>
      <c r="B20" s="233"/>
      <c r="C20" s="234"/>
      <c r="D20" s="234"/>
      <c r="E20" s="234"/>
      <c r="F20" s="234"/>
      <c r="G20" s="235" t="s">
        <v>149</v>
      </c>
      <c r="H20" s="236"/>
      <c r="I20" s="210"/>
      <c r="J20" s="237">
        <v>2355471</v>
      </c>
      <c r="K20" s="237"/>
      <c r="L20" s="237"/>
      <c r="M20" s="264"/>
      <c r="N20" s="241">
        <v>123</v>
      </c>
      <c r="O20" s="238"/>
      <c r="P20" s="232"/>
      <c r="Q20" s="326">
        <v>0.005222158254321655</v>
      </c>
      <c r="R20" s="327"/>
      <c r="S20" s="328"/>
      <c r="T20" s="241" t="s">
        <v>134</v>
      </c>
      <c r="U20" s="238"/>
      <c r="V20" s="232"/>
      <c r="W20" s="241" t="s">
        <v>134</v>
      </c>
      <c r="X20" s="238"/>
      <c r="Y20" s="232"/>
      <c r="Z20" s="241">
        <v>220</v>
      </c>
      <c r="AA20" s="238"/>
      <c r="AB20" s="232"/>
      <c r="AC20" s="241">
        <v>1686</v>
      </c>
      <c r="AD20" s="238"/>
      <c r="AE20" s="232"/>
      <c r="AF20" s="241">
        <v>1466</v>
      </c>
      <c r="AG20" s="238"/>
      <c r="AH20" s="232"/>
      <c r="AI20" s="241">
        <v>-97</v>
      </c>
      <c r="AJ20" s="238"/>
      <c r="AK20" s="232"/>
      <c r="AL20" s="241">
        <v>9222</v>
      </c>
      <c r="AM20" s="238"/>
      <c r="AN20" s="232"/>
      <c r="AO20" s="241">
        <v>4369</v>
      </c>
      <c r="AP20" s="238"/>
      <c r="AQ20" s="232"/>
      <c r="AR20" s="241">
        <v>9319</v>
      </c>
      <c r="AS20" s="238"/>
      <c r="AT20" s="232"/>
      <c r="AU20" s="241">
        <v>4482</v>
      </c>
      <c r="AV20" s="238"/>
      <c r="AW20" s="232"/>
      <c r="AX20" s="198"/>
      <c r="AY20" s="198"/>
    </row>
    <row r="21" spans="1:51" s="207" customFormat="1" ht="28.5" customHeight="1">
      <c r="A21" s="198"/>
      <c r="B21" s="233"/>
      <c r="C21" s="234"/>
      <c r="D21" s="234"/>
      <c r="E21" s="234"/>
      <c r="F21" s="234"/>
      <c r="G21" s="235" t="s">
        <v>150</v>
      </c>
      <c r="H21" s="236"/>
      <c r="I21" s="210"/>
      <c r="J21" s="237">
        <v>2356028</v>
      </c>
      <c r="K21" s="237"/>
      <c r="L21" s="237"/>
      <c r="M21" s="264"/>
      <c r="N21" s="241">
        <v>557</v>
      </c>
      <c r="O21" s="238"/>
      <c r="P21" s="232"/>
      <c r="Q21" s="326">
        <v>0.02364707525586178</v>
      </c>
      <c r="R21" s="327"/>
      <c r="S21" s="328"/>
      <c r="T21" s="241" t="s">
        <v>134</v>
      </c>
      <c r="U21" s="238"/>
      <c r="V21" s="232"/>
      <c r="W21" s="314" t="s">
        <v>134</v>
      </c>
      <c r="X21" s="315"/>
      <c r="Y21" s="316"/>
      <c r="Z21" s="241">
        <v>308</v>
      </c>
      <c r="AA21" s="238"/>
      <c r="AB21" s="232"/>
      <c r="AC21" s="241">
        <v>1859</v>
      </c>
      <c r="AD21" s="238"/>
      <c r="AE21" s="232"/>
      <c r="AF21" s="241">
        <v>1551</v>
      </c>
      <c r="AG21" s="238"/>
      <c r="AH21" s="232"/>
      <c r="AI21" s="241">
        <v>249</v>
      </c>
      <c r="AJ21" s="238"/>
      <c r="AK21" s="232"/>
      <c r="AL21" s="241">
        <v>9189</v>
      </c>
      <c r="AM21" s="238"/>
      <c r="AN21" s="232"/>
      <c r="AO21" s="241">
        <v>4211</v>
      </c>
      <c r="AP21" s="238"/>
      <c r="AQ21" s="232"/>
      <c r="AR21" s="241">
        <v>8940</v>
      </c>
      <c r="AS21" s="238"/>
      <c r="AT21" s="232"/>
      <c r="AU21" s="241">
        <v>3998</v>
      </c>
      <c r="AV21" s="238"/>
      <c r="AW21" s="232"/>
      <c r="AX21" s="198"/>
      <c r="AY21" s="198"/>
    </row>
    <row r="22" spans="1:51" s="207" customFormat="1" ht="28.5" customHeight="1">
      <c r="A22" s="198"/>
      <c r="B22" s="233"/>
      <c r="C22" s="234"/>
      <c r="D22" s="234"/>
      <c r="E22" s="234"/>
      <c r="F22" s="234"/>
      <c r="G22" s="235" t="s">
        <v>132</v>
      </c>
      <c r="H22" s="236"/>
      <c r="I22" s="210"/>
      <c r="J22" s="237">
        <v>2354992</v>
      </c>
      <c r="K22" s="237"/>
      <c r="L22" s="237"/>
      <c r="M22" s="264"/>
      <c r="N22" s="241">
        <v>-1036</v>
      </c>
      <c r="O22" s="238"/>
      <c r="P22" s="232"/>
      <c r="Q22" s="326">
        <v>-0.04397231272293878</v>
      </c>
      <c r="R22" s="327"/>
      <c r="S22" s="328"/>
      <c r="T22" s="241">
        <v>-5226</v>
      </c>
      <c r="U22" s="238"/>
      <c r="V22" s="232"/>
      <c r="W22" s="292">
        <v>-0.22</v>
      </c>
      <c r="X22" s="293"/>
      <c r="Y22" s="294"/>
      <c r="Z22" s="241">
        <v>171</v>
      </c>
      <c r="AA22" s="238"/>
      <c r="AB22" s="232"/>
      <c r="AC22" s="241">
        <v>1600</v>
      </c>
      <c r="AD22" s="238"/>
      <c r="AE22" s="232"/>
      <c r="AF22" s="241">
        <v>1429</v>
      </c>
      <c r="AG22" s="238"/>
      <c r="AH22" s="232"/>
      <c r="AI22" s="241">
        <v>-1207</v>
      </c>
      <c r="AJ22" s="238"/>
      <c r="AK22" s="232"/>
      <c r="AL22" s="241">
        <v>7769</v>
      </c>
      <c r="AM22" s="238"/>
      <c r="AN22" s="232"/>
      <c r="AO22" s="241">
        <v>3129</v>
      </c>
      <c r="AP22" s="238"/>
      <c r="AQ22" s="232"/>
      <c r="AR22" s="241">
        <v>8976</v>
      </c>
      <c r="AS22" s="238"/>
      <c r="AT22" s="232"/>
      <c r="AU22" s="241">
        <v>4260</v>
      </c>
      <c r="AV22" s="238"/>
      <c r="AW22" s="232"/>
      <c r="AX22" s="198"/>
      <c r="AY22" s="198"/>
    </row>
    <row r="23" spans="1:51" ht="5.25" customHeight="1">
      <c r="A23" s="192"/>
      <c r="B23" s="224"/>
      <c r="C23" s="224"/>
      <c r="D23" s="224"/>
      <c r="E23" s="224"/>
      <c r="F23" s="224"/>
      <c r="G23" s="225"/>
      <c r="H23" s="225"/>
      <c r="I23" s="226"/>
      <c r="J23" s="227"/>
      <c r="K23" s="227"/>
      <c r="L23" s="227"/>
      <c r="M23" s="227"/>
      <c r="N23" s="228"/>
      <c r="O23" s="228"/>
      <c r="P23" s="228"/>
      <c r="Q23" s="229"/>
      <c r="R23" s="229"/>
      <c r="S23" s="229"/>
      <c r="T23" s="228"/>
      <c r="U23" s="228"/>
      <c r="V23" s="228"/>
      <c r="W23" s="230"/>
      <c r="X23" s="230"/>
      <c r="Y23" s="230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192"/>
      <c r="AY23" s="192"/>
    </row>
    <row r="24" spans="1:51" ht="87.75" customHeight="1">
      <c r="A24" s="192"/>
      <c r="B24" s="338" t="s">
        <v>151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192"/>
      <c r="AY24" s="192"/>
    </row>
    <row r="25" spans="1:51" ht="12.75" customHeight="1">
      <c r="A25" s="192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192"/>
      <c r="AY25" s="192"/>
    </row>
    <row r="26" spans="1:51" ht="11.25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</row>
  </sheetData>
  <mergeCells count="251">
    <mergeCell ref="B24:AW24"/>
    <mergeCell ref="W13:Y13"/>
    <mergeCell ref="B1:AW1"/>
    <mergeCell ref="Q21:S21"/>
    <mergeCell ref="Q22:S22"/>
    <mergeCell ref="Q17:S17"/>
    <mergeCell ref="Q18:S18"/>
    <mergeCell ref="Q19:S19"/>
    <mergeCell ref="Q20:S20"/>
    <mergeCell ref="Q13:S13"/>
    <mergeCell ref="W7:Y7"/>
    <mergeCell ref="W8:Y8"/>
    <mergeCell ref="Q11:S11"/>
    <mergeCell ref="Q12:S12"/>
    <mergeCell ref="U7:V7"/>
    <mergeCell ref="U8:V8"/>
    <mergeCell ref="U9:V9"/>
    <mergeCell ref="T12:V12"/>
    <mergeCell ref="W12:Y12"/>
    <mergeCell ref="J15:M15"/>
    <mergeCell ref="J16:M16"/>
    <mergeCell ref="J11:M11"/>
    <mergeCell ref="Q14:S14"/>
    <mergeCell ref="N7:P7"/>
    <mergeCell ref="N8:P8"/>
    <mergeCell ref="B7:F7"/>
    <mergeCell ref="B8:F8"/>
    <mergeCell ref="G8:H8"/>
    <mergeCell ref="G7:H7"/>
    <mergeCell ref="J7:M7"/>
    <mergeCell ref="J8:M8"/>
    <mergeCell ref="AU21:AW21"/>
    <mergeCell ref="AF21:AH21"/>
    <mergeCell ref="AI21:AK21"/>
    <mergeCell ref="AL21:AN21"/>
    <mergeCell ref="AO21:AQ21"/>
    <mergeCell ref="W21:Y21"/>
    <mergeCell ref="Z21:AB21"/>
    <mergeCell ref="AC21:AE21"/>
    <mergeCell ref="AR21:AT21"/>
    <mergeCell ref="B21:F21"/>
    <mergeCell ref="G21:H21"/>
    <mergeCell ref="J21:M21"/>
    <mergeCell ref="N21:P21"/>
    <mergeCell ref="AU20:AW20"/>
    <mergeCell ref="AF20:AH20"/>
    <mergeCell ref="AI20:AK20"/>
    <mergeCell ref="AL20:AN20"/>
    <mergeCell ref="AO20:AQ20"/>
    <mergeCell ref="W20:Y20"/>
    <mergeCell ref="Z20:AB20"/>
    <mergeCell ref="AC20:AE20"/>
    <mergeCell ref="AR20:AT20"/>
    <mergeCell ref="B20:F20"/>
    <mergeCell ref="G20:H20"/>
    <mergeCell ref="J20:M20"/>
    <mergeCell ref="N20:P20"/>
    <mergeCell ref="AR17:AT17"/>
    <mergeCell ref="AU17:AW17"/>
    <mergeCell ref="AF17:AH17"/>
    <mergeCell ref="AI17:AK17"/>
    <mergeCell ref="AL17:AN17"/>
    <mergeCell ref="AO17:AQ17"/>
    <mergeCell ref="B17:F17"/>
    <mergeCell ref="G17:H17"/>
    <mergeCell ref="J17:M17"/>
    <mergeCell ref="N17:P17"/>
    <mergeCell ref="AR16:AT16"/>
    <mergeCell ref="AU16:AW16"/>
    <mergeCell ref="AF16:AH16"/>
    <mergeCell ref="AI16:AK16"/>
    <mergeCell ref="AL16:AN16"/>
    <mergeCell ref="AO16:AQ16"/>
    <mergeCell ref="AU15:AW15"/>
    <mergeCell ref="AF15:AH15"/>
    <mergeCell ref="AI15:AK15"/>
    <mergeCell ref="AL15:AN15"/>
    <mergeCell ref="AO15:AQ15"/>
    <mergeCell ref="AR15:AT15"/>
    <mergeCell ref="AR14:AT14"/>
    <mergeCell ref="AU14:AW14"/>
    <mergeCell ref="AF14:AH14"/>
    <mergeCell ref="AI14:AK14"/>
    <mergeCell ref="AL14:AN14"/>
    <mergeCell ref="AO14:AQ14"/>
    <mergeCell ref="AR13:AT13"/>
    <mergeCell ref="AU13:AW13"/>
    <mergeCell ref="G14:H14"/>
    <mergeCell ref="B14:F14"/>
    <mergeCell ref="J14:M14"/>
    <mergeCell ref="N14:P14"/>
    <mergeCell ref="T14:V14"/>
    <mergeCell ref="W14:Y14"/>
    <mergeCell ref="Z14:AB14"/>
    <mergeCell ref="AC14:AE14"/>
    <mergeCell ref="Z22:AB22"/>
    <mergeCell ref="AF13:AH13"/>
    <mergeCell ref="AI13:AK13"/>
    <mergeCell ref="N15:P15"/>
    <mergeCell ref="T15:V15"/>
    <mergeCell ref="W15:Y15"/>
    <mergeCell ref="Z15:AB15"/>
    <mergeCell ref="AC15:AE15"/>
    <mergeCell ref="N16:P16"/>
    <mergeCell ref="AC22:AE22"/>
    <mergeCell ref="T22:V22"/>
    <mergeCell ref="N22:P22"/>
    <mergeCell ref="T18:V18"/>
    <mergeCell ref="T19:V19"/>
    <mergeCell ref="T20:V20"/>
    <mergeCell ref="T21:V21"/>
    <mergeCell ref="AU9:AW9"/>
    <mergeCell ref="B25:AW25"/>
    <mergeCell ref="J9:M9"/>
    <mergeCell ref="AF9:AH9"/>
    <mergeCell ref="AI9:AK9"/>
    <mergeCell ref="W9:Y9"/>
    <mergeCell ref="Z9:AB9"/>
    <mergeCell ref="AC9:AE9"/>
    <mergeCell ref="B9:F9"/>
    <mergeCell ref="J22:M22"/>
    <mergeCell ref="G9:H9"/>
    <mergeCell ref="N9:P9"/>
    <mergeCell ref="G22:H22"/>
    <mergeCell ref="N12:P12"/>
    <mergeCell ref="G18:H18"/>
    <mergeCell ref="J12:M12"/>
    <mergeCell ref="J18:M18"/>
    <mergeCell ref="N18:P18"/>
    <mergeCell ref="N13:P13"/>
    <mergeCell ref="J13:M13"/>
    <mergeCell ref="B22:F22"/>
    <mergeCell ref="B12:F12"/>
    <mergeCell ref="G12:H12"/>
    <mergeCell ref="B13:F13"/>
    <mergeCell ref="G13:H13"/>
    <mergeCell ref="B15:F15"/>
    <mergeCell ref="G15:H15"/>
    <mergeCell ref="B16:F16"/>
    <mergeCell ref="G16:H16"/>
    <mergeCell ref="B18:F18"/>
    <mergeCell ref="B11:F11"/>
    <mergeCell ref="G11:H11"/>
    <mergeCell ref="AF11:AH11"/>
    <mergeCell ref="AI11:AK11"/>
    <mergeCell ref="T11:V11"/>
    <mergeCell ref="W11:Y11"/>
    <mergeCell ref="N11:P11"/>
    <mergeCell ref="AC11:AE11"/>
    <mergeCell ref="AU12:AW12"/>
    <mergeCell ref="AR11:AT11"/>
    <mergeCell ref="AU11:AW11"/>
    <mergeCell ref="AR12:AT12"/>
    <mergeCell ref="B10:F10"/>
    <mergeCell ref="G10:H10"/>
    <mergeCell ref="AR10:AT10"/>
    <mergeCell ref="Z10:AB10"/>
    <mergeCell ref="AC10:AE10"/>
    <mergeCell ref="AF10:AH10"/>
    <mergeCell ref="AI10:AK10"/>
    <mergeCell ref="N10:P10"/>
    <mergeCell ref="W10:Y10"/>
    <mergeCell ref="U10:V10"/>
    <mergeCell ref="AU5:AW5"/>
    <mergeCell ref="AU6:AW6"/>
    <mergeCell ref="AU22:AW22"/>
    <mergeCell ref="AR2:AV2"/>
    <mergeCell ref="AR22:AT22"/>
    <mergeCell ref="AR5:AT5"/>
    <mergeCell ref="AR6:AT6"/>
    <mergeCell ref="AU19:AW19"/>
    <mergeCell ref="AU10:AW10"/>
    <mergeCell ref="AR9:AT9"/>
    <mergeCell ref="AL9:AN9"/>
    <mergeCell ref="AL13:AN13"/>
    <mergeCell ref="AO22:AQ22"/>
    <mergeCell ref="AO11:AQ11"/>
    <mergeCell ref="AO10:AQ10"/>
    <mergeCell ref="AO9:AQ9"/>
    <mergeCell ref="AO13:AQ13"/>
    <mergeCell ref="AL12:AN12"/>
    <mergeCell ref="AO12:AQ12"/>
    <mergeCell ref="AL22:AN22"/>
    <mergeCell ref="AL10:AN10"/>
    <mergeCell ref="AL11:AN11"/>
    <mergeCell ref="AF12:AH12"/>
    <mergeCell ref="AI12:AK12"/>
    <mergeCell ref="AC16:AE16"/>
    <mergeCell ref="AC17:AE17"/>
    <mergeCell ref="T6:V6"/>
    <mergeCell ref="AC18:AE18"/>
    <mergeCell ref="Z13:AB13"/>
    <mergeCell ref="AC13:AE13"/>
    <mergeCell ref="Z12:AB12"/>
    <mergeCell ref="AC12:AE12"/>
    <mergeCell ref="Z16:AB16"/>
    <mergeCell ref="T13:V13"/>
    <mergeCell ref="Z18:AB18"/>
    <mergeCell ref="Z11:AB11"/>
    <mergeCell ref="J10:M10"/>
    <mergeCell ref="W16:Y16"/>
    <mergeCell ref="T17:V17"/>
    <mergeCell ref="W17:Y17"/>
    <mergeCell ref="Z17:AB17"/>
    <mergeCell ref="Q16:S16"/>
    <mergeCell ref="Q15:S15"/>
    <mergeCell ref="T16:V16"/>
    <mergeCell ref="W22:Y22"/>
    <mergeCell ref="Z6:AB6"/>
    <mergeCell ref="AF22:AH22"/>
    <mergeCell ref="AI22:AK22"/>
    <mergeCell ref="AC6:AE6"/>
    <mergeCell ref="AF18:AH18"/>
    <mergeCell ref="W19:Y19"/>
    <mergeCell ref="Z19:AB19"/>
    <mergeCell ref="AC19:AE19"/>
    <mergeCell ref="W18:Y18"/>
    <mergeCell ref="B4:H6"/>
    <mergeCell ref="N4:P4"/>
    <mergeCell ref="N5:P5"/>
    <mergeCell ref="Z4:AB4"/>
    <mergeCell ref="Z5:AB5"/>
    <mergeCell ref="W5:Y6"/>
    <mergeCell ref="Q5:S6"/>
    <mergeCell ref="I4:M6"/>
    <mergeCell ref="N6:P6"/>
    <mergeCell ref="T5:V5"/>
    <mergeCell ref="AC5:AE5"/>
    <mergeCell ref="AI4:AK4"/>
    <mergeCell ref="AI5:AK5"/>
    <mergeCell ref="AI6:AK6"/>
    <mergeCell ref="AF5:AH5"/>
    <mergeCell ref="AF6:AH6"/>
    <mergeCell ref="AL5:AN5"/>
    <mergeCell ref="AL6:AN6"/>
    <mergeCell ref="AO5:AQ5"/>
    <mergeCell ref="AO6:AQ6"/>
    <mergeCell ref="AU18:AW18"/>
    <mergeCell ref="AI18:AK18"/>
    <mergeCell ref="AL18:AN18"/>
    <mergeCell ref="AO18:AQ18"/>
    <mergeCell ref="AR18:AT18"/>
    <mergeCell ref="B19:F19"/>
    <mergeCell ref="G19:H19"/>
    <mergeCell ref="J19:M19"/>
    <mergeCell ref="N19:P19"/>
    <mergeCell ref="AR19:AT19"/>
    <mergeCell ref="AF19:AH19"/>
    <mergeCell ref="AI19:AK19"/>
    <mergeCell ref="AL19:AN19"/>
    <mergeCell ref="AO19:AQ19"/>
  </mergeCells>
  <printOptions horizontalCentered="1"/>
  <pageMargins left="0.3937007874015748" right="0.3937007874015748" top="0.7874015748031497" bottom="0.62992125984251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2006-12-15T01:47:22Z</cp:lastPrinted>
  <dcterms:created xsi:type="dcterms:W3CDTF">2006-11-30T00:10:34Z</dcterms:created>
  <dcterms:modified xsi:type="dcterms:W3CDTF">2007-06-01T07:22:18Z</dcterms:modified>
  <cp:category/>
  <cp:version/>
  <cp:contentType/>
  <cp:contentStatus/>
</cp:coreProperties>
</file>