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720" windowWidth="15480" windowHeight="5010" tabRatio="875" activeTab="0"/>
  </bookViews>
  <sheets>
    <sheet name="分析第１，２表" sheetId="1" r:id="rId1"/>
  </sheets>
  <definedNames>
    <definedName name="_xlnm.Print_Area" localSheetId="0">'分析第１，２表'!$A$1:$U$55</definedName>
  </definedNames>
  <calcPr fullCalcOnLoad="1"/>
</workbook>
</file>

<file path=xl/sharedStrings.xml><?xml version="1.0" encoding="utf-8"?>
<sst xmlns="http://schemas.openxmlformats.org/spreadsheetml/2006/main" count="64" uniqueCount="39">
  <si>
    <t>１事業所当たり</t>
  </si>
  <si>
    <t>従業者１人当たり</t>
  </si>
  <si>
    <t>事  業  所  数</t>
  </si>
  <si>
    <t>従  業  者  数</t>
  </si>
  <si>
    <t>製 造 品 出 荷 額 等</t>
  </si>
  <si>
    <t>現 金 給 与 総 額</t>
  </si>
  <si>
    <t>製造品出荷額等</t>
  </si>
  <si>
    <t>(内国消費税額控除)</t>
  </si>
  <si>
    <t>（人）</t>
  </si>
  <si>
    <t>（百万円）</t>
  </si>
  <si>
    <t>（万円）</t>
  </si>
  <si>
    <t>平成元年(1989)</t>
  </si>
  <si>
    <t xml:space="preserve">    ２年(1990)</t>
  </si>
  <si>
    <t xml:space="preserve">    ３年(1991)</t>
  </si>
  <si>
    <t xml:space="preserve">    ４年(1992)</t>
  </si>
  <si>
    <t xml:space="preserve">    ５年(1993)</t>
  </si>
  <si>
    <t xml:space="preserve">    ６年(1994)</t>
  </si>
  <si>
    <t xml:space="preserve">    ７年(1995)</t>
  </si>
  <si>
    <t xml:space="preserve">    ８年(1996)</t>
  </si>
  <si>
    <t xml:space="preserve">    ９年(1997)</t>
  </si>
  <si>
    <t xml:space="preserve">    10年(1998)</t>
  </si>
  <si>
    <t xml:space="preserve">    11年(1999)</t>
  </si>
  <si>
    <t xml:space="preserve">    12年(2000)</t>
  </si>
  <si>
    <t>（名目）    Ａ</t>
  </si>
  <si>
    <t>（実質）Ａ／Ｂ×100</t>
  </si>
  <si>
    <t xml:space="preserve">    13年(2001)</t>
  </si>
  <si>
    <t xml:space="preserve">    14年(2002)</t>
  </si>
  <si>
    <t>（平成12年＝100）</t>
  </si>
  <si>
    <t>第２表　事業所数，従業者数，製造品出荷額等，日銀国内企業物価指数（工業製品）の推移 　　（従業者４人以上の事業所）</t>
  </si>
  <si>
    <t xml:space="preserve">    15年(2003)</t>
  </si>
  <si>
    <t xml:space="preserve">    16年(2004)</t>
  </si>
  <si>
    <t xml:space="preserve">    16年(2004)</t>
  </si>
  <si>
    <t xml:space="preserve">    12年(2000)</t>
  </si>
  <si>
    <t>　　　　の推移（従業者４人以上の事業所）</t>
  </si>
  <si>
    <t xml:space="preserve">    17年(2005)</t>
  </si>
  <si>
    <t>　　17年(2005)</t>
  </si>
  <si>
    <t>付 加 価 値 額</t>
  </si>
  <si>
    <t xml:space="preserve"> 付 加 価 値 額</t>
  </si>
  <si>
    <t>第１表　事業所数，従業者数，製造品出荷額等，現金給与総額，付加価値額，1事業所当たり従  業者数・製造品出荷額等，従業者１人当たり製造品出荷額等・現金給与総額・付加価値額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</si>
</sst>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</numFmts>
  <fonts count="2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9"/>
      <color indexed="9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0"/>
      <color indexed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top"/>
    </xf>
    <xf numFmtId="0" fontId="6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/>
    </xf>
    <xf numFmtId="180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3" fontId="6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3" fontId="6" fillId="0" borderId="8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4" fillId="0" borderId="1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Continuous" vertical="top"/>
    </xf>
    <xf numFmtId="0" fontId="6" fillId="0" borderId="6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vertical="top"/>
    </xf>
    <xf numFmtId="0" fontId="16" fillId="0" borderId="0" xfId="0" applyFont="1" applyFill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 vertical="top"/>
    </xf>
    <xf numFmtId="0" fontId="7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0" fontId="6" fillId="0" borderId="3" xfId="0" applyFont="1" applyFill="1" applyBorder="1" applyAlignment="1" quotePrefix="1">
      <alignment horizontal="left" vertical="top"/>
    </xf>
    <xf numFmtId="0" fontId="6" fillId="0" borderId="6" xfId="0" applyFont="1" applyFill="1" applyBorder="1" applyAlignment="1" quotePrefix="1">
      <alignment horizontal="right" vertical="top"/>
    </xf>
    <xf numFmtId="0" fontId="6" fillId="0" borderId="3" xfId="0" applyFont="1" applyFill="1" applyBorder="1" applyAlignment="1" quotePrefix="1">
      <alignment horizontal="right" vertical="top"/>
    </xf>
    <xf numFmtId="0" fontId="6" fillId="0" borderId="0" xfId="0" applyFont="1" applyFill="1" applyAlignment="1">
      <alignment vertical="top"/>
    </xf>
    <xf numFmtId="0" fontId="15" fillId="0" borderId="2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6" fillId="0" borderId="2" xfId="0" applyFont="1" applyFill="1" applyBorder="1" applyAlignment="1" quotePrefix="1">
      <alignment horizontal="center" vertical="center"/>
    </xf>
    <xf numFmtId="179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17" fillId="0" borderId="2" xfId="0" applyFont="1" applyFill="1" applyBorder="1" applyAlignment="1" quotePrefix="1">
      <alignment horizontal="center" vertical="center"/>
    </xf>
    <xf numFmtId="179" fontId="17" fillId="0" borderId="0" xfId="0" applyNumberFormat="1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180" fontId="17" fillId="0" borderId="0" xfId="0" applyNumberFormat="1" applyFont="1" applyFill="1" applyBorder="1" applyAlignment="1">
      <alignment vertical="center"/>
    </xf>
    <xf numFmtId="179" fontId="6" fillId="0" borderId="8" xfId="0" applyNumberFormat="1" applyFont="1" applyFill="1" applyBorder="1" applyAlignment="1">
      <alignment vertical="center"/>
    </xf>
    <xf numFmtId="0" fontId="16" fillId="0" borderId="0" xfId="0" applyFont="1" applyFill="1" applyAlignment="1" quotePrefix="1">
      <alignment horizontal="left"/>
    </xf>
    <xf numFmtId="0" fontId="11" fillId="0" borderId="0" xfId="0" applyFont="1" applyFill="1" applyAlignment="1" quotePrefix="1">
      <alignment horizontal="left"/>
    </xf>
    <xf numFmtId="0" fontId="4" fillId="0" borderId="1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/>
    </xf>
    <xf numFmtId="178" fontId="4" fillId="0" borderId="8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" fontId="17" fillId="0" borderId="0" xfId="0" applyNumberFormat="1" applyFont="1" applyFill="1" applyAlignment="1">
      <alignment vertical="center"/>
    </xf>
    <xf numFmtId="38" fontId="17" fillId="0" borderId="0" xfId="17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6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3</xdr:col>
      <xdr:colOff>0</xdr:colOff>
      <xdr:row>6</xdr:row>
      <xdr:rowOff>9525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895600" y="8477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 年  対  比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2895600" y="9906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57150</xdr:colOff>
      <xdr:row>4</xdr:row>
      <xdr:rowOff>95250</xdr:rowOff>
    </xdr:from>
    <xdr:to>
      <xdr:col>0</xdr:col>
      <xdr:colOff>1381125</xdr:colOff>
      <xdr:row>6</xdr:row>
      <xdr:rowOff>76200</xdr:rowOff>
    </xdr:to>
    <xdr:sp>
      <xdr:nvSpPr>
        <xdr:cNvPr id="3" name="テキスト 37"/>
        <xdr:cNvSpPr txBox="1">
          <a:spLocks noChangeArrowheads="1"/>
        </xdr:cNvSpPr>
      </xdr:nvSpPr>
      <xdr:spPr>
        <a:xfrm>
          <a:off x="57150" y="781050"/>
          <a:ext cx="13239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　　　 次</a:t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6</xdr:row>
      <xdr:rowOff>9525</xdr:rowOff>
    </xdr:to>
    <xdr:sp>
      <xdr:nvSpPr>
        <xdr:cNvPr id="4" name="テキスト 38"/>
        <xdr:cNvSpPr txBox="1">
          <a:spLocks noChangeArrowheads="1"/>
        </xdr:cNvSpPr>
      </xdr:nvSpPr>
      <xdr:spPr>
        <a:xfrm>
          <a:off x="4476750" y="8477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 年  対  比</a:t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0</xdr:colOff>
      <xdr:row>6</xdr:row>
      <xdr:rowOff>9525</xdr:rowOff>
    </xdr:to>
    <xdr:sp>
      <xdr:nvSpPr>
        <xdr:cNvPr id="5" name="テキスト 41"/>
        <xdr:cNvSpPr txBox="1">
          <a:spLocks noChangeArrowheads="1"/>
        </xdr:cNvSpPr>
      </xdr:nvSpPr>
      <xdr:spPr>
        <a:xfrm>
          <a:off x="6229350" y="8477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 年  対  比</a:t>
          </a:r>
        </a:p>
      </xdr:txBody>
    </xdr:sp>
    <xdr:clientData/>
  </xdr:twoCellAnchor>
  <xdr:twoCellAnchor>
    <xdr:from>
      <xdr:col>17</xdr:col>
      <xdr:colOff>47625</xdr:colOff>
      <xdr:row>4</xdr:row>
      <xdr:rowOff>152400</xdr:rowOff>
    </xdr:from>
    <xdr:to>
      <xdr:col>18</xdr:col>
      <xdr:colOff>152400</xdr:colOff>
      <xdr:row>6</xdr:row>
      <xdr:rowOff>19050</xdr:rowOff>
    </xdr:to>
    <xdr:sp>
      <xdr:nvSpPr>
        <xdr:cNvPr id="6" name="テキスト 52"/>
        <xdr:cNvSpPr txBox="1">
          <a:spLocks noChangeArrowheads="1"/>
        </xdr:cNvSpPr>
      </xdr:nvSpPr>
      <xdr:spPr>
        <a:xfrm>
          <a:off x="13458825" y="838200"/>
          <a:ext cx="1076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現金給与総額
</a:t>
          </a:r>
        </a:p>
      </xdr:txBody>
    </xdr:sp>
    <xdr:clientData/>
  </xdr:twoCellAnchor>
  <xdr:twoCellAnchor>
    <xdr:from>
      <xdr:col>11</xdr:col>
      <xdr:colOff>95250</xdr:colOff>
      <xdr:row>5</xdr:row>
      <xdr:rowOff>0</xdr:rowOff>
    </xdr:from>
    <xdr:to>
      <xdr:col>12</xdr:col>
      <xdr:colOff>114300</xdr:colOff>
      <xdr:row>6</xdr:row>
      <xdr:rowOff>19050</xdr:rowOff>
    </xdr:to>
    <xdr:sp>
      <xdr:nvSpPr>
        <xdr:cNvPr id="7" name="テキスト 54"/>
        <xdr:cNvSpPr txBox="1">
          <a:spLocks noChangeArrowheads="1"/>
        </xdr:cNvSpPr>
      </xdr:nvSpPr>
      <xdr:spPr>
        <a:xfrm>
          <a:off x="9572625" y="838200"/>
          <a:ext cx="10477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従業者数
</a:t>
          </a:r>
        </a:p>
      </xdr:txBody>
    </xdr:sp>
    <xdr:clientData/>
  </xdr:twoCellAnchor>
  <xdr:twoCellAnchor>
    <xdr:from>
      <xdr:col>21</xdr:col>
      <xdr:colOff>0</xdr:colOff>
      <xdr:row>5</xdr:row>
      <xdr:rowOff>9525</xdr:rowOff>
    </xdr:from>
    <xdr:to>
      <xdr:col>21</xdr:col>
      <xdr:colOff>0</xdr:colOff>
      <xdr:row>6</xdr:row>
      <xdr:rowOff>9525</xdr:rowOff>
    </xdr:to>
    <xdr:sp>
      <xdr:nvSpPr>
        <xdr:cNvPr id="8" name="テキスト 55"/>
        <xdr:cNvSpPr txBox="1">
          <a:spLocks noChangeArrowheads="1"/>
        </xdr:cNvSpPr>
      </xdr:nvSpPr>
      <xdr:spPr>
        <a:xfrm>
          <a:off x="15773400" y="8477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 年  対  比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9</xdr:row>
      <xdr:rowOff>0</xdr:rowOff>
    </xdr:to>
    <xdr:sp>
      <xdr:nvSpPr>
        <xdr:cNvPr id="9" name="テキスト 56"/>
        <xdr:cNvSpPr txBox="1">
          <a:spLocks noChangeArrowheads="1"/>
        </xdr:cNvSpPr>
      </xdr:nvSpPr>
      <xdr:spPr>
        <a:xfrm>
          <a:off x="15773400" y="9906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21</xdr:col>
      <xdr:colOff>0</xdr:colOff>
      <xdr:row>5</xdr:row>
      <xdr:rowOff>9525</xdr:rowOff>
    </xdr:from>
    <xdr:to>
      <xdr:col>21</xdr:col>
      <xdr:colOff>0</xdr:colOff>
      <xdr:row>6</xdr:row>
      <xdr:rowOff>9525</xdr:rowOff>
    </xdr:to>
    <xdr:sp>
      <xdr:nvSpPr>
        <xdr:cNvPr id="10" name="テキスト 58"/>
        <xdr:cNvSpPr txBox="1">
          <a:spLocks noChangeArrowheads="1"/>
        </xdr:cNvSpPr>
      </xdr:nvSpPr>
      <xdr:spPr>
        <a:xfrm>
          <a:off x="15773400" y="847725"/>
          <a:ext cx="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 年  対  比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1" name="テキスト 60"/>
        <xdr:cNvSpPr txBox="1">
          <a:spLocks noChangeArrowheads="1"/>
        </xdr:cNvSpPr>
      </xdr:nvSpPr>
      <xdr:spPr>
        <a:xfrm>
          <a:off x="2895600" y="659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 年  対  比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2" name="テキスト 61"/>
        <xdr:cNvSpPr txBox="1">
          <a:spLocks noChangeArrowheads="1"/>
        </xdr:cNvSpPr>
      </xdr:nvSpPr>
      <xdr:spPr>
        <a:xfrm>
          <a:off x="2895600" y="6591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増減数</a:t>
          </a:r>
        </a:p>
      </xdr:txBody>
    </xdr:sp>
    <xdr:clientData/>
  </xdr:twoCellAnchor>
  <xdr:twoCellAnchor>
    <xdr:from>
      <xdr:col>0</xdr:col>
      <xdr:colOff>66675</xdr:colOff>
      <xdr:row>35</xdr:row>
      <xdr:rowOff>0</xdr:rowOff>
    </xdr:from>
    <xdr:to>
      <xdr:col>0</xdr:col>
      <xdr:colOff>1409700</xdr:colOff>
      <xdr:row>35</xdr:row>
      <xdr:rowOff>0</xdr:rowOff>
    </xdr:to>
    <xdr:sp>
      <xdr:nvSpPr>
        <xdr:cNvPr id="13" name="テキスト 62"/>
        <xdr:cNvSpPr txBox="1">
          <a:spLocks noChangeArrowheads="1"/>
        </xdr:cNvSpPr>
      </xdr:nvSpPr>
      <xdr:spPr>
        <a:xfrm>
          <a:off x="66675" y="6591300"/>
          <a:ext cx="1333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　　　 次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" name="テキスト 63"/>
        <xdr:cNvSpPr txBox="1">
          <a:spLocks noChangeArrowheads="1"/>
        </xdr:cNvSpPr>
      </xdr:nvSpPr>
      <xdr:spPr>
        <a:xfrm>
          <a:off x="6229350" y="6591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前  年  対  比</a:t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9</xdr:col>
      <xdr:colOff>0</xdr:colOff>
      <xdr:row>35</xdr:row>
      <xdr:rowOff>0</xdr:rowOff>
    </xdr:to>
    <xdr:sp>
      <xdr:nvSpPr>
        <xdr:cNvPr id="15" name="テキスト 64"/>
        <xdr:cNvSpPr txBox="1">
          <a:spLocks noChangeArrowheads="1"/>
        </xdr:cNvSpPr>
      </xdr:nvSpPr>
      <xdr:spPr>
        <a:xfrm>
          <a:off x="4476750" y="6143625"/>
          <a:ext cx="340042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製　 造　 品 　出　 荷 　額　 等</a:t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3</xdr:col>
      <xdr:colOff>0</xdr:colOff>
      <xdr:row>36</xdr:row>
      <xdr:rowOff>0</xdr:rowOff>
    </xdr:to>
    <xdr:sp>
      <xdr:nvSpPr>
        <xdr:cNvPr id="16" name="テキスト 65"/>
        <xdr:cNvSpPr txBox="1">
          <a:spLocks noChangeArrowheads="1"/>
        </xdr:cNvSpPr>
      </xdr:nvSpPr>
      <xdr:spPr>
        <a:xfrm>
          <a:off x="1438275" y="6153150"/>
          <a:ext cx="1457325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事　業　所　数</a:t>
          </a:r>
        </a:p>
      </xdr:txBody>
    </xdr:sp>
    <xdr:clientData/>
  </xdr:twoCellAnchor>
  <xdr:twoCellAnchor>
    <xdr:from>
      <xdr:col>3</xdr:col>
      <xdr:colOff>9525</xdr:colOff>
      <xdr:row>34</xdr:row>
      <xdr:rowOff>19050</xdr:rowOff>
    </xdr:from>
    <xdr:to>
      <xdr:col>4</xdr:col>
      <xdr:colOff>200025</xdr:colOff>
      <xdr:row>36</xdr:row>
      <xdr:rowOff>0</xdr:rowOff>
    </xdr:to>
    <xdr:sp>
      <xdr:nvSpPr>
        <xdr:cNvPr id="17" name="テキスト 66"/>
        <xdr:cNvSpPr txBox="1">
          <a:spLocks noChangeArrowheads="1"/>
        </xdr:cNvSpPr>
      </xdr:nvSpPr>
      <xdr:spPr>
        <a:xfrm>
          <a:off x="2905125" y="6153150"/>
          <a:ext cx="156210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従　業　者　数</a:t>
          </a:r>
        </a:p>
      </xdr:txBody>
    </xdr:sp>
    <xdr:clientData/>
  </xdr:twoCellAnchor>
  <xdr:twoCellAnchor>
    <xdr:from>
      <xdr:col>9</xdr:col>
      <xdr:colOff>9525</xdr:colOff>
      <xdr:row>34</xdr:row>
      <xdr:rowOff>9525</xdr:rowOff>
    </xdr:from>
    <xdr:to>
      <xdr:col>11</xdr:col>
      <xdr:colOff>0</xdr:colOff>
      <xdr:row>35</xdr:row>
      <xdr:rowOff>9525</xdr:rowOff>
    </xdr:to>
    <xdr:sp>
      <xdr:nvSpPr>
        <xdr:cNvPr id="18" name="テキスト 68"/>
        <xdr:cNvSpPr txBox="1">
          <a:spLocks noChangeArrowheads="1"/>
        </xdr:cNvSpPr>
      </xdr:nvSpPr>
      <xdr:spPr>
        <a:xfrm>
          <a:off x="7886700" y="6143625"/>
          <a:ext cx="15906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日銀国内企業物価指数</a:t>
          </a:r>
        </a:p>
      </xdr:txBody>
    </xdr:sp>
    <xdr:clientData/>
  </xdr:twoCellAnchor>
  <xdr:twoCellAnchor>
    <xdr:from>
      <xdr:col>9</xdr:col>
      <xdr:colOff>0</xdr:colOff>
      <xdr:row>34</xdr:row>
      <xdr:rowOff>285750</xdr:rowOff>
    </xdr:from>
    <xdr:to>
      <xdr:col>11</xdr:col>
      <xdr:colOff>9525</xdr:colOff>
      <xdr:row>35</xdr:row>
      <xdr:rowOff>190500</xdr:rowOff>
    </xdr:to>
    <xdr:sp>
      <xdr:nvSpPr>
        <xdr:cNvPr id="19" name="テキスト 69"/>
        <xdr:cNvSpPr txBox="1">
          <a:spLocks noChangeArrowheads="1"/>
        </xdr:cNvSpPr>
      </xdr:nvSpPr>
      <xdr:spPr>
        <a:xfrm>
          <a:off x="7877175" y="6419850"/>
          <a:ext cx="160972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(工 業 製 品)</a:t>
          </a:r>
        </a:p>
      </xdr:txBody>
    </xdr:sp>
    <xdr:clientData/>
  </xdr:twoCellAnchor>
  <xdr:twoCellAnchor>
    <xdr:from>
      <xdr:col>9</xdr:col>
      <xdr:colOff>9525</xdr:colOff>
      <xdr:row>35</xdr:row>
      <xdr:rowOff>9525</xdr:rowOff>
    </xdr:from>
    <xdr:to>
      <xdr:col>11</xdr:col>
      <xdr:colOff>0</xdr:colOff>
      <xdr:row>36</xdr:row>
      <xdr:rowOff>0</xdr:rowOff>
    </xdr:to>
    <xdr:sp>
      <xdr:nvSpPr>
        <xdr:cNvPr id="20" name="テキスト 70"/>
        <xdr:cNvSpPr txBox="1">
          <a:spLocks noChangeArrowheads="1"/>
        </xdr:cNvSpPr>
      </xdr:nvSpPr>
      <xdr:spPr>
        <a:xfrm>
          <a:off x="7886700" y="6600825"/>
          <a:ext cx="1590675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Ｂ</a:t>
          </a:r>
        </a:p>
      </xdr:txBody>
    </xdr:sp>
    <xdr:clientData/>
  </xdr:twoCellAnchor>
  <xdr:twoCellAnchor>
    <xdr:from>
      <xdr:col>0</xdr:col>
      <xdr:colOff>66675</xdr:colOff>
      <xdr:row>34</xdr:row>
      <xdr:rowOff>323850</xdr:rowOff>
    </xdr:from>
    <xdr:to>
      <xdr:col>0</xdr:col>
      <xdr:colOff>1409700</xdr:colOff>
      <xdr:row>35</xdr:row>
      <xdr:rowOff>152400</xdr:rowOff>
    </xdr:to>
    <xdr:sp>
      <xdr:nvSpPr>
        <xdr:cNvPr id="21" name="テキスト 72"/>
        <xdr:cNvSpPr txBox="1">
          <a:spLocks noChangeArrowheads="1"/>
        </xdr:cNvSpPr>
      </xdr:nvSpPr>
      <xdr:spPr>
        <a:xfrm>
          <a:off x="66675" y="6457950"/>
          <a:ext cx="13335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　　　 次</a:t>
          </a:r>
        </a:p>
      </xdr:txBody>
    </xdr:sp>
    <xdr:clientData/>
  </xdr:twoCellAnchor>
  <xdr:twoCellAnchor>
    <xdr:from>
      <xdr:col>9</xdr:col>
      <xdr:colOff>219075</xdr:colOff>
      <xdr:row>6</xdr:row>
      <xdr:rowOff>9525</xdr:rowOff>
    </xdr:from>
    <xdr:to>
      <xdr:col>10</xdr:col>
      <xdr:colOff>9525</xdr:colOff>
      <xdr:row>7</xdr:row>
      <xdr:rowOff>142875</xdr:rowOff>
    </xdr:to>
    <xdr:grpSp>
      <xdr:nvGrpSpPr>
        <xdr:cNvPr id="22" name="Group 26"/>
        <xdr:cNvGrpSpPr>
          <a:grpSpLocks/>
        </xdr:cNvGrpSpPr>
      </xdr:nvGrpSpPr>
      <xdr:grpSpPr>
        <a:xfrm>
          <a:off x="8096250" y="1000125"/>
          <a:ext cx="1181100" cy="285750"/>
          <a:chOff x="707" y="105"/>
          <a:chExt cx="104" cy="30"/>
        </a:xfrm>
        <a:solidFill>
          <a:srgbClr val="FFFFFF"/>
        </a:solidFill>
      </xdr:grpSpPr>
      <xdr:sp>
        <xdr:nvSpPr>
          <xdr:cNvPr id="23" name="テキスト 52"/>
          <xdr:cNvSpPr txBox="1">
            <a:spLocks noChangeArrowheads="1"/>
          </xdr:cNvSpPr>
        </xdr:nvSpPr>
        <xdr:spPr>
          <a:xfrm>
            <a:off x="712" y="105"/>
            <a:ext cx="9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700" b="0" i="0" u="none" baseline="0">
                <a:latin typeface="ＭＳ 明朝"/>
                <a:ea typeface="ＭＳ 明朝"/>
                <a:cs typeface="ＭＳ 明朝"/>
              </a:rPr>
              <a:t>従業者29人以下は
　粗付加価値額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  <xdr:sp>
        <xdr:nvSpPr>
          <xdr:cNvPr id="24" name="AutoShape 25"/>
          <xdr:cNvSpPr>
            <a:spLocks/>
          </xdr:cNvSpPr>
        </xdr:nvSpPr>
        <xdr:spPr>
          <a:xfrm>
            <a:off x="707" y="110"/>
            <a:ext cx="104" cy="23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6</xdr:row>
      <xdr:rowOff>19050</xdr:rowOff>
    </xdr:from>
    <xdr:to>
      <xdr:col>21</xdr:col>
      <xdr:colOff>0</xdr:colOff>
      <xdr:row>8</xdr:row>
      <xdr:rowOff>0</xdr:rowOff>
    </xdr:to>
    <xdr:grpSp>
      <xdr:nvGrpSpPr>
        <xdr:cNvPr id="25" name="Group 27"/>
        <xdr:cNvGrpSpPr>
          <a:grpSpLocks/>
        </xdr:cNvGrpSpPr>
      </xdr:nvGrpSpPr>
      <xdr:grpSpPr>
        <a:xfrm>
          <a:off x="14630400" y="1009650"/>
          <a:ext cx="1143000" cy="285750"/>
          <a:chOff x="707" y="105"/>
          <a:chExt cx="104" cy="30"/>
        </a:xfrm>
        <a:solidFill>
          <a:srgbClr val="FFFFFF"/>
        </a:solidFill>
      </xdr:grpSpPr>
      <xdr:sp>
        <xdr:nvSpPr>
          <xdr:cNvPr id="26" name="テキスト 52"/>
          <xdr:cNvSpPr txBox="1">
            <a:spLocks noChangeArrowheads="1"/>
          </xdr:cNvSpPr>
        </xdr:nvSpPr>
        <xdr:spPr>
          <a:xfrm>
            <a:off x="712" y="105"/>
            <a:ext cx="9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700" b="0" i="0" u="none" baseline="0">
                <a:latin typeface="ＭＳ 明朝"/>
                <a:ea typeface="ＭＳ 明朝"/>
                <a:cs typeface="ＭＳ 明朝"/>
              </a:rPr>
              <a:t>従業者29人以下は
　粗付加価値額</a:t>
            </a:r>
            <a:r>
              <a:rPr lang="en-US" cap="none" sz="900" b="0" i="0" u="none" baseline="0">
                <a:latin typeface="ＭＳ 明朝"/>
                <a:ea typeface="ＭＳ 明朝"/>
                <a:cs typeface="ＭＳ 明朝"/>
              </a:rPr>
              <a:t>
</a:t>
            </a:r>
          </a:p>
        </xdr:txBody>
      </xdr:sp>
      <xdr:sp>
        <xdr:nvSpPr>
          <xdr:cNvPr id="27" name="AutoShape 29"/>
          <xdr:cNvSpPr>
            <a:spLocks/>
          </xdr:cNvSpPr>
        </xdr:nvSpPr>
        <xdr:spPr>
          <a:xfrm>
            <a:off x="707" y="110"/>
            <a:ext cx="104" cy="23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U55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12.5" style="30" customWidth="1"/>
    <col min="2" max="2" width="11" style="30" customWidth="1"/>
    <col min="3" max="3" width="1.83203125" style="30" customWidth="1"/>
    <col min="4" max="4" width="12" style="30" customWidth="1"/>
    <col min="5" max="5" width="1.83203125" style="30" customWidth="1"/>
    <col min="6" max="6" width="13.5" style="30" customWidth="1"/>
    <col min="7" max="7" width="1.83203125" style="30" customWidth="1"/>
    <col min="8" max="8" width="12.58203125" style="30" customWidth="1"/>
    <col min="9" max="9" width="1.83203125" style="30" customWidth="1"/>
    <col min="10" max="10" width="12.16015625" style="30" customWidth="1"/>
    <col min="11" max="11" width="1.83203125" style="30" customWidth="1"/>
    <col min="12" max="12" width="9" style="30" customWidth="1"/>
    <col min="13" max="13" width="1.83203125" style="30" customWidth="1"/>
    <col min="14" max="14" width="10.41015625" style="30" customWidth="1"/>
    <col min="15" max="15" width="1.83203125" style="30" customWidth="1"/>
    <col min="16" max="16" width="9.5" style="30" customWidth="1"/>
    <col min="17" max="17" width="1.83203125" style="30" customWidth="1"/>
    <col min="18" max="18" width="8.5" style="30" customWidth="1"/>
    <col min="19" max="19" width="1.83203125" style="30" customWidth="1"/>
    <col min="20" max="20" width="8.5" style="30" customWidth="1"/>
    <col min="21" max="21" width="1.83203125" style="30" customWidth="1"/>
    <col min="22" max="16384" width="8.83203125" style="30" customWidth="1"/>
  </cols>
  <sheetData>
    <row r="1" s="37" customFormat="1" ht="17.25" customHeight="1">
      <c r="A1" s="43" t="s">
        <v>38</v>
      </c>
    </row>
    <row r="2" spans="1:21" s="37" customFormat="1" ht="15" customHeight="1">
      <c r="A2" s="38" t="s">
        <v>33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4:21" ht="9.75" customHeight="1"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10" customFormat="1" ht="12" customHeight="1">
      <c r="A4" s="33"/>
      <c r="B4" s="3"/>
      <c r="C4" s="33"/>
      <c r="D4" s="3"/>
      <c r="E4" s="3"/>
      <c r="F4" s="32"/>
      <c r="G4" s="33"/>
      <c r="H4" s="3"/>
      <c r="I4" s="33"/>
      <c r="J4" s="32"/>
      <c r="K4" s="33"/>
      <c r="L4" s="3"/>
      <c r="M4" s="33"/>
      <c r="N4" s="3"/>
      <c r="O4" s="33"/>
      <c r="P4" s="44"/>
      <c r="Q4" s="33"/>
      <c r="R4" s="44"/>
      <c r="S4" s="33"/>
      <c r="T4" s="44"/>
      <c r="U4" s="3"/>
    </row>
    <row r="5" spans="1:21" s="10" customFormat="1" ht="12" customHeight="1">
      <c r="A5" s="5"/>
      <c r="B5" s="4"/>
      <c r="C5" s="5"/>
      <c r="D5" s="4"/>
      <c r="E5" s="4"/>
      <c r="F5" s="7"/>
      <c r="G5" s="5"/>
      <c r="H5" s="4"/>
      <c r="I5" s="5"/>
      <c r="J5" s="7"/>
      <c r="K5" s="5"/>
      <c r="L5" s="22" t="s">
        <v>0</v>
      </c>
      <c r="M5" s="20"/>
      <c r="N5" s="22" t="s">
        <v>0</v>
      </c>
      <c r="O5" s="20"/>
      <c r="P5" s="45" t="s">
        <v>1</v>
      </c>
      <c r="Q5" s="20"/>
      <c r="R5" s="45" t="s">
        <v>1</v>
      </c>
      <c r="S5" s="20"/>
      <c r="T5" s="45" t="s">
        <v>1</v>
      </c>
      <c r="U5" s="22"/>
    </row>
    <row r="6" spans="1:21" s="10" customFormat="1" ht="12" customHeight="1">
      <c r="A6" s="5"/>
      <c r="B6" s="25" t="s">
        <v>2</v>
      </c>
      <c r="C6" s="11"/>
      <c r="D6" s="25" t="s">
        <v>3</v>
      </c>
      <c r="E6" s="25"/>
      <c r="F6" s="21" t="s">
        <v>4</v>
      </c>
      <c r="G6" s="11"/>
      <c r="H6" s="25" t="s">
        <v>5</v>
      </c>
      <c r="I6" s="11"/>
      <c r="J6" s="21" t="s">
        <v>37</v>
      </c>
      <c r="K6" s="11"/>
      <c r="L6" s="4"/>
      <c r="M6" s="11"/>
      <c r="N6" s="19" t="s">
        <v>6</v>
      </c>
      <c r="O6" s="11"/>
      <c r="P6" s="19" t="s">
        <v>6</v>
      </c>
      <c r="Q6" s="11"/>
      <c r="R6" s="4"/>
      <c r="S6" s="5"/>
      <c r="T6" s="94" t="s">
        <v>36</v>
      </c>
      <c r="U6" s="95"/>
    </row>
    <row r="7" spans="1:21" s="10" customFormat="1" ht="12" customHeight="1">
      <c r="A7" s="5"/>
      <c r="C7" s="5"/>
      <c r="F7" s="7"/>
      <c r="G7" s="5"/>
      <c r="I7" s="5"/>
      <c r="J7" s="7"/>
      <c r="K7" s="5"/>
      <c r="L7" s="8"/>
      <c r="M7" s="40"/>
      <c r="N7" s="46" t="s">
        <v>7</v>
      </c>
      <c r="O7" s="40"/>
      <c r="P7" s="47" t="s">
        <v>7</v>
      </c>
      <c r="Q7" s="40"/>
      <c r="R7" s="48"/>
      <c r="S7" s="49"/>
      <c r="T7" s="93"/>
      <c r="U7" s="48"/>
    </row>
    <row r="8" spans="1:21" s="10" customFormat="1" ht="12" customHeight="1">
      <c r="A8" s="5"/>
      <c r="C8" s="5"/>
      <c r="F8" s="7"/>
      <c r="G8" s="5"/>
      <c r="I8" s="5"/>
      <c r="J8" s="7"/>
      <c r="K8" s="5"/>
      <c r="L8" s="19"/>
      <c r="M8" s="11"/>
      <c r="N8" s="50"/>
      <c r="O8" s="11"/>
      <c r="P8" s="50"/>
      <c r="Q8" s="11"/>
      <c r="R8" s="4"/>
      <c r="S8" s="11"/>
      <c r="T8" s="19"/>
      <c r="U8" s="19"/>
    </row>
    <row r="9" spans="1:21" s="58" customFormat="1" ht="12" customHeight="1">
      <c r="A9" s="42"/>
      <c r="B9" s="51"/>
      <c r="C9" s="42"/>
      <c r="D9" s="51"/>
      <c r="E9" s="52" t="s">
        <v>8</v>
      </c>
      <c r="F9" s="53"/>
      <c r="G9" s="41" t="s">
        <v>9</v>
      </c>
      <c r="H9" s="52"/>
      <c r="I9" s="41" t="s">
        <v>9</v>
      </c>
      <c r="J9" s="54"/>
      <c r="K9" s="41" t="s">
        <v>9</v>
      </c>
      <c r="L9" s="6"/>
      <c r="M9" s="41" t="s">
        <v>8</v>
      </c>
      <c r="N9" s="55"/>
      <c r="O9" s="56" t="s">
        <v>10</v>
      </c>
      <c r="P9" s="57"/>
      <c r="Q9" s="56" t="s">
        <v>10</v>
      </c>
      <c r="R9" s="6"/>
      <c r="S9" s="56" t="s">
        <v>10</v>
      </c>
      <c r="T9" s="6"/>
      <c r="U9" s="57" t="s">
        <v>10</v>
      </c>
    </row>
    <row r="10" spans="1:21" s="62" customFormat="1" ht="14.25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</row>
    <row r="11" spans="1:21" s="84" customFormat="1" ht="14.25" customHeight="1">
      <c r="A11" s="63" t="s">
        <v>11</v>
      </c>
      <c r="B11" s="23">
        <v>5138</v>
      </c>
      <c r="C11" s="10"/>
      <c r="D11" s="23">
        <v>163820</v>
      </c>
      <c r="E11" s="23"/>
      <c r="F11" s="23">
        <v>3450203</v>
      </c>
      <c r="G11" s="23"/>
      <c r="H11" s="23">
        <v>466225</v>
      </c>
      <c r="I11" s="23"/>
      <c r="J11" s="23">
        <v>1084311</v>
      </c>
      <c r="K11" s="23"/>
      <c r="L11" s="65">
        <v>31.9</v>
      </c>
      <c r="M11" s="23"/>
      <c r="N11" s="83">
        <v>63870</v>
      </c>
      <c r="O11" s="23"/>
      <c r="P11" s="83">
        <v>1983</v>
      </c>
      <c r="Q11" s="23"/>
      <c r="R11" s="23">
        <v>281</v>
      </c>
      <c r="S11" s="23"/>
      <c r="T11" s="64">
        <v>662</v>
      </c>
      <c r="U11" s="16"/>
    </row>
    <row r="12" spans="1:21" s="84" customFormat="1" ht="14.25" customHeight="1">
      <c r="A12" s="63" t="s">
        <v>12</v>
      </c>
      <c r="B12" s="64">
        <v>5152</v>
      </c>
      <c r="C12" s="64"/>
      <c r="D12" s="64">
        <v>165909</v>
      </c>
      <c r="E12" s="64"/>
      <c r="F12" s="23">
        <v>3735738</v>
      </c>
      <c r="G12" s="64"/>
      <c r="H12" s="23">
        <v>506039</v>
      </c>
      <c r="I12" s="64"/>
      <c r="J12" s="23">
        <v>1182460</v>
      </c>
      <c r="K12" s="64"/>
      <c r="L12" s="65">
        <v>32.2</v>
      </c>
      <c r="M12" s="64"/>
      <c r="N12" s="83">
        <v>64293</v>
      </c>
      <c r="O12" s="23"/>
      <c r="P12" s="83">
        <v>2052</v>
      </c>
      <c r="Q12" s="23"/>
      <c r="R12" s="23">
        <v>291</v>
      </c>
      <c r="S12" s="23"/>
      <c r="T12" s="64">
        <v>713</v>
      </c>
      <c r="U12" s="16"/>
    </row>
    <row r="13" spans="1:21" s="84" customFormat="1" ht="14.25" customHeight="1">
      <c r="A13" s="63" t="s">
        <v>13</v>
      </c>
      <c r="B13" s="64">
        <v>5549</v>
      </c>
      <c r="C13" s="64"/>
      <c r="D13" s="64">
        <v>173884</v>
      </c>
      <c r="E13" s="64"/>
      <c r="F13" s="64">
        <v>3922519</v>
      </c>
      <c r="G13" s="64"/>
      <c r="H13" s="23">
        <v>544533</v>
      </c>
      <c r="I13" s="64"/>
      <c r="J13" s="64">
        <v>1320404</v>
      </c>
      <c r="K13" s="64"/>
      <c r="L13" s="65">
        <v>31.3</v>
      </c>
      <c r="M13" s="64"/>
      <c r="N13" s="83">
        <v>69212</v>
      </c>
      <c r="O13" s="23"/>
      <c r="P13" s="83">
        <v>2199</v>
      </c>
      <c r="Q13" s="23"/>
      <c r="R13" s="23">
        <v>318</v>
      </c>
      <c r="S13" s="23"/>
      <c r="T13" s="64">
        <v>759</v>
      </c>
      <c r="U13" s="18"/>
    </row>
    <row r="14" spans="1:21" s="84" customFormat="1" ht="14.25" customHeight="1">
      <c r="A14" s="63" t="s">
        <v>14</v>
      </c>
      <c r="B14" s="64">
        <v>5447</v>
      </c>
      <c r="C14" s="64"/>
      <c r="D14" s="64">
        <v>171437</v>
      </c>
      <c r="E14" s="64"/>
      <c r="F14" s="64">
        <v>3859520</v>
      </c>
      <c r="G14" s="64"/>
      <c r="H14" s="23">
        <v>557058</v>
      </c>
      <c r="I14" s="64"/>
      <c r="J14" s="64">
        <v>1268540</v>
      </c>
      <c r="K14" s="64"/>
      <c r="L14" s="65">
        <v>31.5</v>
      </c>
      <c r="M14" s="64"/>
      <c r="N14" s="83">
        <v>70464</v>
      </c>
      <c r="O14" s="23"/>
      <c r="P14" s="83">
        <v>2237</v>
      </c>
      <c r="Q14" s="23"/>
      <c r="R14" s="23">
        <v>337</v>
      </c>
      <c r="S14" s="23"/>
      <c r="T14" s="64">
        <v>740</v>
      </c>
      <c r="U14" s="18"/>
    </row>
    <row r="15" spans="1:21" s="84" customFormat="1" ht="14.25" customHeight="1">
      <c r="A15" s="63" t="s">
        <v>15</v>
      </c>
      <c r="B15" s="64">
        <v>5244</v>
      </c>
      <c r="C15" s="64"/>
      <c r="D15" s="64">
        <v>165213</v>
      </c>
      <c r="E15" s="64"/>
      <c r="F15" s="64">
        <v>3685873</v>
      </c>
      <c r="G15" s="64"/>
      <c r="H15" s="23">
        <v>563956</v>
      </c>
      <c r="I15" s="64"/>
      <c r="J15" s="64">
        <v>1229562</v>
      </c>
      <c r="K15" s="64"/>
      <c r="L15" s="65">
        <v>31.5</v>
      </c>
      <c r="M15" s="64"/>
      <c r="N15" s="83">
        <v>69794</v>
      </c>
      <c r="O15" s="23"/>
      <c r="P15" s="83">
        <v>2217</v>
      </c>
      <c r="Q15" s="23"/>
      <c r="R15" s="23">
        <v>356</v>
      </c>
      <c r="S15" s="23"/>
      <c r="T15" s="64">
        <v>744</v>
      </c>
      <c r="U15" s="18"/>
    </row>
    <row r="16" spans="1:21" s="84" customFormat="1" ht="14.25" customHeight="1">
      <c r="A16" s="63" t="s">
        <v>16</v>
      </c>
      <c r="B16" s="64">
        <v>5038</v>
      </c>
      <c r="C16" s="64"/>
      <c r="D16" s="64">
        <v>158574</v>
      </c>
      <c r="E16" s="64"/>
      <c r="F16" s="64">
        <v>3632998</v>
      </c>
      <c r="G16" s="64"/>
      <c r="H16" s="23">
        <v>553209</v>
      </c>
      <c r="I16" s="64"/>
      <c r="J16" s="64">
        <v>1266592</v>
      </c>
      <c r="K16" s="64"/>
      <c r="L16" s="65">
        <v>31.5</v>
      </c>
      <c r="M16" s="64"/>
      <c r="N16" s="83">
        <v>69703</v>
      </c>
      <c r="O16" s="23"/>
      <c r="P16" s="83">
        <v>2216</v>
      </c>
      <c r="Q16" s="23"/>
      <c r="R16" s="23">
        <v>356</v>
      </c>
      <c r="S16" s="23"/>
      <c r="T16" s="64">
        <v>799</v>
      </c>
      <c r="U16" s="18"/>
    </row>
    <row r="17" spans="1:21" s="84" customFormat="1" ht="14.25" customHeight="1">
      <c r="A17" s="63" t="s">
        <v>17</v>
      </c>
      <c r="B17" s="64">
        <v>4947</v>
      </c>
      <c r="C17" s="64"/>
      <c r="D17" s="64">
        <v>155585</v>
      </c>
      <c r="E17" s="64"/>
      <c r="F17" s="64">
        <v>3663416</v>
      </c>
      <c r="G17" s="64"/>
      <c r="H17" s="23">
        <v>552377</v>
      </c>
      <c r="I17" s="64"/>
      <c r="J17" s="64">
        <v>1287804</v>
      </c>
      <c r="K17" s="64"/>
      <c r="L17" s="65">
        <v>31.5</v>
      </c>
      <c r="M17" s="64"/>
      <c r="N17" s="83">
        <v>71653</v>
      </c>
      <c r="O17" s="23"/>
      <c r="P17" s="83">
        <v>2266</v>
      </c>
      <c r="Q17" s="23"/>
      <c r="R17" s="23">
        <v>360</v>
      </c>
      <c r="S17" s="23"/>
      <c r="T17" s="23">
        <v>828</v>
      </c>
      <c r="U17" s="18"/>
    </row>
    <row r="18" spans="1:21" s="84" customFormat="1" ht="14.25" customHeight="1">
      <c r="A18" s="63" t="s">
        <v>18</v>
      </c>
      <c r="B18" s="64">
        <v>4848</v>
      </c>
      <c r="C18" s="64"/>
      <c r="D18" s="64">
        <v>153293</v>
      </c>
      <c r="E18" s="64"/>
      <c r="F18" s="64">
        <v>3739762</v>
      </c>
      <c r="G18" s="64"/>
      <c r="H18" s="23">
        <v>553871</v>
      </c>
      <c r="I18" s="64"/>
      <c r="J18" s="64">
        <v>1312311</v>
      </c>
      <c r="K18" s="64"/>
      <c r="L18" s="65">
        <v>31.6</v>
      </c>
      <c r="M18" s="64"/>
      <c r="N18" s="83">
        <v>74435</v>
      </c>
      <c r="O18" s="23"/>
      <c r="P18" s="83">
        <v>2324</v>
      </c>
      <c r="Q18" s="23"/>
      <c r="R18" s="23">
        <v>362</v>
      </c>
      <c r="S18" s="23"/>
      <c r="T18" s="64">
        <v>856</v>
      </c>
      <c r="U18" s="18"/>
    </row>
    <row r="19" spans="1:21" s="84" customFormat="1" ht="14.25" customHeight="1">
      <c r="A19" s="63" t="s">
        <v>19</v>
      </c>
      <c r="B19" s="64">
        <v>4782</v>
      </c>
      <c r="C19" s="64"/>
      <c r="D19" s="64">
        <v>153177</v>
      </c>
      <c r="E19" s="64"/>
      <c r="F19" s="64">
        <v>3869298</v>
      </c>
      <c r="G19" s="64"/>
      <c r="H19" s="23">
        <v>566948</v>
      </c>
      <c r="I19" s="64"/>
      <c r="J19" s="64">
        <v>1318671</v>
      </c>
      <c r="K19" s="64"/>
      <c r="L19" s="65">
        <v>32</v>
      </c>
      <c r="M19" s="64"/>
      <c r="N19" s="83">
        <v>75671</v>
      </c>
      <c r="O19" s="23"/>
      <c r="P19" s="83">
        <v>2420</v>
      </c>
      <c r="Q19" s="23"/>
      <c r="R19" s="23">
        <v>373</v>
      </c>
      <c r="S19" s="23"/>
      <c r="T19" s="64">
        <v>861</v>
      </c>
      <c r="U19" s="18"/>
    </row>
    <row r="20" spans="1:21" s="84" customFormat="1" ht="14.25" customHeight="1">
      <c r="A20" s="63" t="s">
        <v>20</v>
      </c>
      <c r="B20" s="64">
        <v>4861</v>
      </c>
      <c r="C20" s="64"/>
      <c r="D20" s="64">
        <v>151971</v>
      </c>
      <c r="E20" s="64"/>
      <c r="F20" s="64">
        <v>3835788</v>
      </c>
      <c r="G20" s="64"/>
      <c r="H20" s="23">
        <v>567952</v>
      </c>
      <c r="I20" s="64"/>
      <c r="J20" s="64">
        <v>1246742</v>
      </c>
      <c r="K20" s="64"/>
      <c r="L20" s="65">
        <v>31.3</v>
      </c>
      <c r="M20" s="64"/>
      <c r="N20" s="83">
        <v>77852</v>
      </c>
      <c r="O20" s="23"/>
      <c r="P20" s="83">
        <v>2476</v>
      </c>
      <c r="Q20" s="23"/>
      <c r="R20" s="23">
        <v>387</v>
      </c>
      <c r="S20" s="23"/>
      <c r="T20" s="64">
        <v>820</v>
      </c>
      <c r="U20" s="18"/>
    </row>
    <row r="21" spans="1:21" s="84" customFormat="1" ht="14.25" customHeight="1">
      <c r="A21" s="63" t="s">
        <v>21</v>
      </c>
      <c r="B21" s="64">
        <v>4667</v>
      </c>
      <c r="C21" s="64"/>
      <c r="D21" s="64">
        <v>146720</v>
      </c>
      <c r="E21" s="64"/>
      <c r="F21" s="64">
        <v>3749249</v>
      </c>
      <c r="G21" s="64"/>
      <c r="H21" s="23">
        <v>547620</v>
      </c>
      <c r="I21" s="64"/>
      <c r="J21" s="64">
        <v>1292623</v>
      </c>
      <c r="K21" s="64"/>
      <c r="L21" s="65">
        <v>31.4</v>
      </c>
      <c r="M21" s="64"/>
      <c r="N21" s="83">
        <v>78838</v>
      </c>
      <c r="O21" s="23"/>
      <c r="P21" s="83">
        <v>2464</v>
      </c>
      <c r="Q21" s="23"/>
      <c r="R21" s="23">
        <v>381</v>
      </c>
      <c r="S21" s="23"/>
      <c r="T21" s="64">
        <v>881</v>
      </c>
      <c r="U21" s="18"/>
    </row>
    <row r="22" spans="1:21" s="82" customFormat="1" ht="14.25" customHeight="1">
      <c r="A22" s="66" t="s">
        <v>32</v>
      </c>
      <c r="B22" s="67">
        <v>4493</v>
      </c>
      <c r="C22" s="67"/>
      <c r="D22" s="67">
        <v>143768</v>
      </c>
      <c r="E22" s="67"/>
      <c r="F22" s="67">
        <v>3865118</v>
      </c>
      <c r="G22" s="67"/>
      <c r="H22" s="67">
        <v>539418</v>
      </c>
      <c r="I22" s="67"/>
      <c r="J22" s="67">
        <v>1362156</v>
      </c>
      <c r="K22" s="67"/>
      <c r="L22" s="68">
        <v>32</v>
      </c>
      <c r="M22" s="67"/>
      <c r="N22" s="81">
        <v>87326</v>
      </c>
      <c r="O22" s="80"/>
      <c r="P22" s="81">
        <v>2669</v>
      </c>
      <c r="Q22" s="80"/>
      <c r="R22" s="80">
        <v>395</v>
      </c>
      <c r="S22" s="80"/>
      <c r="T22" s="67">
        <v>947</v>
      </c>
      <c r="U22" s="69"/>
    </row>
    <row r="23" spans="1:21" s="84" customFormat="1" ht="14.25" customHeight="1">
      <c r="A23" s="63" t="s">
        <v>25</v>
      </c>
      <c r="B23" s="64">
        <v>4174</v>
      </c>
      <c r="C23" s="64"/>
      <c r="D23" s="64">
        <v>136565</v>
      </c>
      <c r="E23" s="64"/>
      <c r="F23" s="64">
        <v>3658847</v>
      </c>
      <c r="G23" s="64"/>
      <c r="H23" s="23">
        <v>516693</v>
      </c>
      <c r="I23" s="64"/>
      <c r="J23" s="64">
        <v>1234414</v>
      </c>
      <c r="K23" s="64"/>
      <c r="L23" s="65">
        <v>32.7</v>
      </c>
      <c r="M23" s="64"/>
      <c r="N23" s="83">
        <v>87534</v>
      </c>
      <c r="O23" s="23"/>
      <c r="P23" s="83">
        <v>2613</v>
      </c>
      <c r="Q23" s="23"/>
      <c r="R23" s="23">
        <v>395</v>
      </c>
      <c r="S23" s="23"/>
      <c r="T23" s="64">
        <v>901</v>
      </c>
      <c r="U23" s="18"/>
    </row>
    <row r="24" spans="1:21" s="84" customFormat="1" ht="14.25" customHeight="1">
      <c r="A24" s="63" t="s">
        <v>26</v>
      </c>
      <c r="B24" s="64">
        <v>3904</v>
      </c>
      <c r="C24" s="64"/>
      <c r="D24" s="64">
        <v>130784</v>
      </c>
      <c r="E24" s="64"/>
      <c r="F24" s="64">
        <v>3436282</v>
      </c>
      <c r="G24" s="64"/>
      <c r="H24" s="64">
        <v>478023</v>
      </c>
      <c r="I24" s="64"/>
      <c r="J24" s="64">
        <v>1115986</v>
      </c>
      <c r="K24" s="64"/>
      <c r="L24" s="65">
        <v>33.5</v>
      </c>
      <c r="M24" s="64"/>
      <c r="N24" s="83">
        <v>82312</v>
      </c>
      <c r="O24" s="23"/>
      <c r="P24" s="83">
        <v>2457</v>
      </c>
      <c r="Q24" s="23"/>
      <c r="R24" s="23">
        <v>366</v>
      </c>
      <c r="S24" s="23"/>
      <c r="T24" s="64">
        <v>853</v>
      </c>
      <c r="U24" s="18"/>
    </row>
    <row r="25" spans="1:21" s="84" customFormat="1" ht="14.25" customHeight="1">
      <c r="A25" s="63" t="s">
        <v>29</v>
      </c>
      <c r="B25" s="64">
        <v>3897</v>
      </c>
      <c r="C25" s="64"/>
      <c r="D25" s="64">
        <v>129523</v>
      </c>
      <c r="E25" s="64"/>
      <c r="F25" s="64">
        <v>3430038</v>
      </c>
      <c r="G25" s="64"/>
      <c r="H25" s="64">
        <v>470208</v>
      </c>
      <c r="I25" s="64"/>
      <c r="J25" s="64">
        <v>1120759</v>
      </c>
      <c r="K25" s="64"/>
      <c r="L25" s="65">
        <v>33.2</v>
      </c>
      <c r="M25" s="64"/>
      <c r="N25" s="83">
        <v>82730</v>
      </c>
      <c r="O25" s="23"/>
      <c r="P25" s="83">
        <v>2489</v>
      </c>
      <c r="Q25" s="23"/>
      <c r="R25" s="23">
        <v>363</v>
      </c>
      <c r="S25" s="23"/>
      <c r="T25" s="64">
        <v>865</v>
      </c>
      <c r="U25" s="18"/>
    </row>
    <row r="26" spans="1:21" s="84" customFormat="1" ht="14.25" customHeight="1">
      <c r="A26" s="63" t="s">
        <v>30</v>
      </c>
      <c r="B26" s="64">
        <v>3626</v>
      </c>
      <c r="C26" s="64"/>
      <c r="D26" s="64">
        <v>125867</v>
      </c>
      <c r="E26" s="64"/>
      <c r="F26" s="64">
        <v>3513591</v>
      </c>
      <c r="G26" s="64"/>
      <c r="H26" s="64">
        <v>465585</v>
      </c>
      <c r="I26" s="64"/>
      <c r="J26" s="64">
        <v>1123967</v>
      </c>
      <c r="K26" s="64"/>
      <c r="L26" s="65">
        <v>34.7</v>
      </c>
      <c r="M26" s="64"/>
      <c r="N26" s="83">
        <v>91315</v>
      </c>
      <c r="O26" s="23"/>
      <c r="P26" s="83">
        <v>2631</v>
      </c>
      <c r="Q26" s="23"/>
      <c r="R26" s="23">
        <v>370</v>
      </c>
      <c r="S26" s="23"/>
      <c r="T26" s="64">
        <v>893</v>
      </c>
      <c r="U26" s="18"/>
    </row>
    <row r="27" spans="1:21" s="90" customFormat="1" ht="14.25" customHeight="1">
      <c r="A27" s="66" t="s">
        <v>34</v>
      </c>
      <c r="B27" s="67">
        <v>3632</v>
      </c>
      <c r="C27" s="67"/>
      <c r="D27" s="67">
        <v>123882</v>
      </c>
      <c r="E27" s="67"/>
      <c r="F27" s="67">
        <v>3570238</v>
      </c>
      <c r="G27" s="67"/>
      <c r="H27" s="67">
        <v>452652</v>
      </c>
      <c r="I27" s="67"/>
      <c r="J27" s="67">
        <v>1157637</v>
      </c>
      <c r="K27" s="67"/>
      <c r="L27" s="68">
        <v>34.1</v>
      </c>
      <c r="M27" s="67"/>
      <c r="N27" s="81">
        <v>93029</v>
      </c>
      <c r="O27" s="80"/>
      <c r="P27" s="81">
        <v>2727</v>
      </c>
      <c r="Q27" s="80"/>
      <c r="R27" s="80">
        <v>365</v>
      </c>
      <c r="S27" s="80"/>
      <c r="T27" s="67">
        <v>934</v>
      </c>
      <c r="U27" s="15"/>
    </row>
    <row r="28" spans="1:21" ht="14.25" customHeight="1">
      <c r="A28" s="24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26"/>
      <c r="O28" s="26"/>
      <c r="P28" s="26"/>
      <c r="Q28" s="26"/>
      <c r="R28" s="26"/>
      <c r="S28" s="26"/>
      <c r="T28" s="26"/>
      <c r="U28" s="70"/>
    </row>
    <row r="29" spans="1:21" ht="19.5" customHeight="1">
      <c r="A29" s="1"/>
      <c r="B29" s="1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4:21" ht="19.5" customHeight="1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4:21" ht="19.5" customHeight="1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="29" customFormat="1" ht="15" customHeight="1">
      <c r="A32" s="71" t="s">
        <v>28</v>
      </c>
    </row>
    <row r="33" spans="1:11" ht="15" customHeight="1">
      <c r="A33" s="72"/>
      <c r="D33" s="28"/>
      <c r="E33" s="28"/>
      <c r="F33" s="28"/>
      <c r="G33" s="28"/>
      <c r="H33" s="28"/>
      <c r="K33" s="34" t="s">
        <v>27</v>
      </c>
    </row>
    <row r="34" spans="4:8" ht="9.75" customHeight="1">
      <c r="D34" s="28"/>
      <c r="E34" s="28"/>
      <c r="F34" s="28"/>
      <c r="G34" s="28"/>
      <c r="H34" s="28"/>
    </row>
    <row r="35" spans="1:11" ht="36" customHeight="1">
      <c r="A35" s="33"/>
      <c r="B35" s="3"/>
      <c r="C35" s="33"/>
      <c r="D35" s="3"/>
      <c r="E35" s="3"/>
      <c r="F35" s="32"/>
      <c r="G35" s="3"/>
      <c r="H35" s="3"/>
      <c r="I35" s="39"/>
      <c r="J35" s="32"/>
      <c r="K35" s="73"/>
    </row>
    <row r="36" spans="1:11" ht="36" customHeight="1">
      <c r="A36" s="13"/>
      <c r="B36" s="12"/>
      <c r="C36" s="13"/>
      <c r="D36" s="12"/>
      <c r="E36" s="12"/>
      <c r="F36" s="74" t="s">
        <v>23</v>
      </c>
      <c r="G36" s="9"/>
      <c r="H36" s="31" t="s">
        <v>24</v>
      </c>
      <c r="I36" s="75"/>
      <c r="J36" s="76"/>
      <c r="K36" s="77"/>
    </row>
    <row r="37" spans="1:11" ht="14.25" customHeight="1">
      <c r="A37" s="14"/>
      <c r="B37" s="1"/>
      <c r="C37" s="1"/>
      <c r="D37" s="1"/>
      <c r="E37" s="1"/>
      <c r="F37" s="1"/>
      <c r="G37" s="1"/>
      <c r="H37" s="1"/>
      <c r="J37" s="2"/>
      <c r="K37" s="35"/>
    </row>
    <row r="38" spans="1:11" s="84" customFormat="1" ht="14.25" customHeight="1">
      <c r="A38" s="63" t="s">
        <v>11</v>
      </c>
      <c r="B38" s="65">
        <v>114.4</v>
      </c>
      <c r="C38" s="65"/>
      <c r="D38" s="65">
        <v>113.9</v>
      </c>
      <c r="E38" s="65"/>
      <c r="F38" s="65">
        <v>89.3</v>
      </c>
      <c r="G38" s="65"/>
      <c r="H38" s="65">
        <v>83.9</v>
      </c>
      <c r="I38" s="85"/>
      <c r="J38" s="17">
        <v>106.4</v>
      </c>
      <c r="K38" s="86"/>
    </row>
    <row r="39" spans="1:11" s="84" customFormat="1" ht="14.25" customHeight="1">
      <c r="A39" s="63" t="s">
        <v>12</v>
      </c>
      <c r="B39" s="65">
        <v>114.7</v>
      </c>
      <c r="C39" s="65"/>
      <c r="D39" s="65">
        <v>115.4</v>
      </c>
      <c r="E39" s="65"/>
      <c r="F39" s="65">
        <v>96.7</v>
      </c>
      <c r="G39" s="65"/>
      <c r="H39" s="65">
        <v>89.5</v>
      </c>
      <c r="I39" s="85"/>
      <c r="J39" s="65">
        <v>108</v>
      </c>
      <c r="K39" s="86"/>
    </row>
    <row r="40" spans="1:11" s="84" customFormat="1" ht="14.25" customHeight="1">
      <c r="A40" s="63" t="s">
        <v>13</v>
      </c>
      <c r="B40" s="65">
        <v>123.5</v>
      </c>
      <c r="C40" s="65"/>
      <c r="D40" s="65">
        <v>120.9</v>
      </c>
      <c r="E40" s="65"/>
      <c r="F40" s="65">
        <v>101.5</v>
      </c>
      <c r="G40" s="65"/>
      <c r="H40" s="65">
        <v>92.9</v>
      </c>
      <c r="I40" s="85"/>
      <c r="J40" s="65">
        <v>109.2</v>
      </c>
      <c r="K40" s="86"/>
    </row>
    <row r="41" spans="1:11" s="84" customFormat="1" ht="14.25" customHeight="1">
      <c r="A41" s="63" t="s">
        <v>14</v>
      </c>
      <c r="B41" s="65">
        <v>121.2</v>
      </c>
      <c r="C41" s="65"/>
      <c r="D41" s="65">
        <v>119.2</v>
      </c>
      <c r="E41" s="65"/>
      <c r="F41" s="65">
        <v>99.9</v>
      </c>
      <c r="G41" s="65"/>
      <c r="H41" s="65">
        <v>92.3</v>
      </c>
      <c r="I41" s="85"/>
      <c r="J41" s="65">
        <v>108.2</v>
      </c>
      <c r="K41" s="86"/>
    </row>
    <row r="42" spans="1:11" s="84" customFormat="1" ht="14.25" customHeight="1">
      <c r="A42" s="63" t="s">
        <v>15</v>
      </c>
      <c r="B42" s="65">
        <v>116.7</v>
      </c>
      <c r="C42" s="65"/>
      <c r="D42" s="65">
        <v>114.9</v>
      </c>
      <c r="E42" s="65"/>
      <c r="F42" s="65">
        <v>95.4</v>
      </c>
      <c r="G42" s="65"/>
      <c r="H42" s="65">
        <v>89.6</v>
      </c>
      <c r="I42" s="85"/>
      <c r="J42" s="65">
        <v>106.5</v>
      </c>
      <c r="K42" s="86"/>
    </row>
    <row r="43" spans="1:11" s="84" customFormat="1" ht="14.25" customHeight="1">
      <c r="A43" s="63" t="s">
        <v>16</v>
      </c>
      <c r="B43" s="65">
        <v>112.1</v>
      </c>
      <c r="C43" s="65"/>
      <c r="D43" s="65">
        <v>110.3</v>
      </c>
      <c r="E43" s="65"/>
      <c r="F43" s="65">
        <v>94</v>
      </c>
      <c r="G43" s="65"/>
      <c r="H43" s="65">
        <v>89.9</v>
      </c>
      <c r="I43" s="85"/>
      <c r="J43" s="65">
        <v>104.6</v>
      </c>
      <c r="K43" s="86"/>
    </row>
    <row r="44" spans="1:11" s="84" customFormat="1" ht="14.25" customHeight="1">
      <c r="A44" s="63" t="s">
        <v>17</v>
      </c>
      <c r="B44" s="65">
        <v>110.1</v>
      </c>
      <c r="C44" s="65"/>
      <c r="D44" s="65">
        <v>108.2</v>
      </c>
      <c r="E44" s="65"/>
      <c r="F44" s="65">
        <v>94.8</v>
      </c>
      <c r="G44" s="65"/>
      <c r="H44" s="65">
        <v>91.3</v>
      </c>
      <c r="I44" s="85"/>
      <c r="J44" s="65">
        <v>103.8</v>
      </c>
      <c r="K44" s="86"/>
    </row>
    <row r="45" spans="1:11" s="84" customFormat="1" ht="14.25" customHeight="1">
      <c r="A45" s="63" t="s">
        <v>18</v>
      </c>
      <c r="B45" s="65">
        <v>107.9</v>
      </c>
      <c r="C45" s="65"/>
      <c r="D45" s="65">
        <v>106.6</v>
      </c>
      <c r="E45" s="65"/>
      <c r="F45" s="65">
        <v>96.8</v>
      </c>
      <c r="G45" s="65"/>
      <c r="H45" s="65">
        <v>94.8</v>
      </c>
      <c r="I45" s="85"/>
      <c r="J45" s="65">
        <v>102.1</v>
      </c>
      <c r="K45" s="86"/>
    </row>
    <row r="46" spans="1:11" s="84" customFormat="1" ht="14.25" customHeight="1">
      <c r="A46" s="63" t="s">
        <v>19</v>
      </c>
      <c r="B46" s="65">
        <v>106.4</v>
      </c>
      <c r="C46" s="65"/>
      <c r="D46" s="65">
        <v>106.5</v>
      </c>
      <c r="E46" s="65"/>
      <c r="F46" s="65">
        <v>100.1</v>
      </c>
      <c r="G46" s="65"/>
      <c r="H46" s="65">
        <v>97.5</v>
      </c>
      <c r="I46" s="85"/>
      <c r="J46" s="65">
        <v>102.7</v>
      </c>
      <c r="K46" s="86"/>
    </row>
    <row r="47" spans="1:11" s="84" customFormat="1" ht="14.25" customHeight="1">
      <c r="A47" s="63" t="s">
        <v>20</v>
      </c>
      <c r="B47" s="65">
        <v>108.2</v>
      </c>
      <c r="C47" s="65"/>
      <c r="D47" s="65">
        <v>105.7</v>
      </c>
      <c r="E47" s="65"/>
      <c r="F47" s="65">
        <v>99.2</v>
      </c>
      <c r="G47" s="65"/>
      <c r="H47" s="65">
        <v>97.9</v>
      </c>
      <c r="I47" s="85"/>
      <c r="J47" s="65">
        <v>101.3</v>
      </c>
      <c r="K47" s="86"/>
    </row>
    <row r="48" spans="1:11" s="84" customFormat="1" ht="14.25" customHeight="1">
      <c r="A48" s="63" t="s">
        <v>21</v>
      </c>
      <c r="B48" s="65">
        <v>103.9</v>
      </c>
      <c r="C48" s="65"/>
      <c r="D48" s="65">
        <v>102.1</v>
      </c>
      <c r="E48" s="65"/>
      <c r="F48" s="65">
        <v>97</v>
      </c>
      <c r="G48" s="65"/>
      <c r="H48" s="65">
        <v>97.1</v>
      </c>
      <c r="I48" s="85"/>
      <c r="J48" s="65">
        <v>99.9</v>
      </c>
      <c r="K48" s="86"/>
    </row>
    <row r="49" spans="1:11" s="88" customFormat="1" ht="14.25" customHeight="1">
      <c r="A49" s="66" t="s">
        <v>22</v>
      </c>
      <c r="B49" s="68">
        <v>100</v>
      </c>
      <c r="C49" s="68"/>
      <c r="D49" s="68">
        <v>100</v>
      </c>
      <c r="E49" s="68"/>
      <c r="F49" s="68">
        <v>100</v>
      </c>
      <c r="G49" s="68"/>
      <c r="H49" s="68">
        <v>100</v>
      </c>
      <c r="I49" s="89"/>
      <c r="J49" s="68">
        <v>100</v>
      </c>
      <c r="K49" s="87"/>
    </row>
    <row r="50" spans="1:11" s="84" customFormat="1" ht="14.25" customHeight="1">
      <c r="A50" s="63" t="s">
        <v>25</v>
      </c>
      <c r="B50" s="65">
        <v>92.9</v>
      </c>
      <c r="C50" s="65"/>
      <c r="D50" s="65">
        <v>95</v>
      </c>
      <c r="E50" s="65"/>
      <c r="F50" s="65">
        <v>94.7</v>
      </c>
      <c r="G50" s="65"/>
      <c r="H50" s="65">
        <v>96.9</v>
      </c>
      <c r="I50" s="85"/>
      <c r="J50" s="65">
        <v>97.7</v>
      </c>
      <c r="K50" s="86"/>
    </row>
    <row r="51" spans="1:11" s="84" customFormat="1" ht="14.25" customHeight="1">
      <c r="A51" s="63" t="s">
        <v>26</v>
      </c>
      <c r="B51" s="65">
        <v>86.9</v>
      </c>
      <c r="C51" s="65"/>
      <c r="D51" s="65">
        <v>91</v>
      </c>
      <c r="E51" s="65"/>
      <c r="F51" s="65">
        <v>88.9</v>
      </c>
      <c r="G51" s="65"/>
      <c r="H51" s="65">
        <v>93</v>
      </c>
      <c r="I51" s="85"/>
      <c r="J51" s="65">
        <v>95.6</v>
      </c>
      <c r="K51" s="86"/>
    </row>
    <row r="52" spans="1:11" s="84" customFormat="1" ht="14.25" customHeight="1">
      <c r="A52" s="63" t="s">
        <v>29</v>
      </c>
      <c r="B52" s="65">
        <v>86.7</v>
      </c>
      <c r="C52" s="65"/>
      <c r="D52" s="65">
        <v>90.1</v>
      </c>
      <c r="E52" s="65"/>
      <c r="F52" s="65">
        <v>88.7</v>
      </c>
      <c r="G52" s="65"/>
      <c r="H52" s="65">
        <v>93.6</v>
      </c>
      <c r="I52" s="85"/>
      <c r="J52" s="65">
        <v>94.8</v>
      </c>
      <c r="K52" s="86"/>
    </row>
    <row r="53" spans="1:11" s="88" customFormat="1" ht="14.25" customHeight="1">
      <c r="A53" s="63" t="s">
        <v>31</v>
      </c>
      <c r="B53" s="65">
        <v>80.7</v>
      </c>
      <c r="C53" s="65"/>
      <c r="D53" s="65">
        <v>87.5</v>
      </c>
      <c r="E53" s="65"/>
      <c r="F53" s="65">
        <v>90.9</v>
      </c>
      <c r="G53" s="65"/>
      <c r="H53" s="65">
        <v>94.8</v>
      </c>
      <c r="I53" s="85"/>
      <c r="J53" s="65">
        <v>95.9</v>
      </c>
      <c r="K53" s="87"/>
    </row>
    <row r="54" spans="1:11" s="82" customFormat="1" ht="14.25" customHeight="1">
      <c r="A54" s="66" t="s">
        <v>35</v>
      </c>
      <c r="B54" s="68">
        <v>80.8</v>
      </c>
      <c r="C54" s="68"/>
      <c r="D54" s="68">
        <v>86.2</v>
      </c>
      <c r="E54" s="68"/>
      <c r="F54" s="68">
        <v>92.4</v>
      </c>
      <c r="G54" s="68"/>
      <c r="H54" s="68">
        <f>94.5</f>
        <v>94.5</v>
      </c>
      <c r="I54" s="89"/>
      <c r="J54" s="91">
        <v>97.8</v>
      </c>
      <c r="K54" s="92"/>
    </row>
    <row r="55" spans="1:11" ht="14.25" customHeight="1">
      <c r="A55" s="24"/>
      <c r="B55" s="27"/>
      <c r="C55" s="27"/>
      <c r="D55" s="27"/>
      <c r="E55" s="27"/>
      <c r="F55" s="27"/>
      <c r="G55" s="27"/>
      <c r="H55" s="27"/>
      <c r="I55" s="78"/>
      <c r="J55" s="78"/>
      <c r="K55" s="79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</sheetData>
  <mergeCells count="1">
    <mergeCell ref="T6:U6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9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2007-03-13T09:36:07Z</cp:lastPrinted>
  <dcterms:created xsi:type="dcterms:W3CDTF">2003-12-28T11:07:46Z</dcterms:created>
  <dcterms:modified xsi:type="dcterms:W3CDTF">2007-03-14T05:42:55Z</dcterms:modified>
  <cp:category/>
  <cp:version/>
  <cp:contentType/>
  <cp:contentStatus/>
</cp:coreProperties>
</file>