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761" activeTab="0"/>
  </bookViews>
  <sheets>
    <sheet name="第17表" sheetId="1" r:id="rId1"/>
  </sheets>
  <definedNames>
    <definedName name="_xlnm.Print_Area" localSheetId="0">'第17表'!$A$1:$AA$43</definedName>
  </definedNames>
  <calcPr fullCalcOnLoad="1"/>
</workbook>
</file>

<file path=xl/sharedStrings.xml><?xml version="1.0" encoding="utf-8"?>
<sst xmlns="http://schemas.openxmlformats.org/spreadsheetml/2006/main" count="183" uniqueCount="99">
  <si>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</si>
  <si>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</si>
  <si>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</si>
  <si>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</si>
  <si>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</si>
  <si>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</si>
  <si>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</si>
  <si>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</si>
  <si>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</si>
  <si>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</si>
  <si>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</si>
  <si>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</si>
  <si>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</si>
  <si>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</si>
  <si>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</si>
  <si>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</si>
  <si>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</si>
  <si>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</si>
  <si>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</si>
  <si>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</si>
  <si>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</si>
  <si>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</si>
  <si>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</si>
  <si>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</si>
  <si>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</si>
  <si>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</si>
  <si>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</si>
  <si>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</si>
  <si>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</si>
  <si>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</si>
  <si>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</si>
  <si>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</si>
  <si>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</si>
  <si>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</si>
  <si>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</si>
  <si>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</si>
  <si>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</si>
  <si>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</si>
  <si>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</si>
  <si>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</si>
  <si>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</si>
  <si>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</si>
  <si>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</si>
  <si>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</si>
  <si>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</si>
  <si>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</si>
  <si>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取　　　　　得　　　　　額</t>
  </si>
  <si>
    <t>総数</t>
  </si>
  <si>
    <t>（万円）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</si>
  <si>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</si>
  <si>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</si>
  <si>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</si>
  <si>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</si>
  <si>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</si>
  <si>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</si>
  <si>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</si>
  <si>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</si>
  <si>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</si>
  <si>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</si>
  <si>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</si>
  <si>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</si>
  <si>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>はん用機械</t>
  </si>
  <si>
    <t>生産用機械</t>
  </si>
  <si>
    <t>業務用機械</t>
  </si>
  <si>
    <t xml:space="preserve"> 産 業 中 分 類
 従 業 者 規 模</t>
  </si>
  <si>
    <t>事業所数</t>
  </si>
  <si>
    <t>年初現在高</t>
  </si>
  <si>
    <t>取得額</t>
  </si>
  <si>
    <t>除却額</t>
  </si>
  <si>
    <t>計</t>
  </si>
  <si>
    <t>総　　　数</t>
  </si>
  <si>
    <t>減価償却額</t>
  </si>
  <si>
    <t>増</t>
  </si>
  <si>
    <t>減</t>
  </si>
  <si>
    <t>有形固定資産</t>
  </si>
  <si>
    <t>投資総額</t>
  </si>
  <si>
    <t>リース</t>
  </si>
  <si>
    <t>契約額</t>
  </si>
  <si>
    <t>支払額</t>
  </si>
  <si>
    <t>産　　　　業　　　　中　　　　分　　　　類</t>
  </si>
  <si>
    <t>従業者規模</t>
  </si>
  <si>
    <t>年初現在高</t>
  </si>
  <si>
    <t>除 却 額</t>
  </si>
  <si>
    <t>建設仮勘定（万円）</t>
  </si>
  <si>
    <t>　合　計  （Ａ＋Ｂ）  （万円）</t>
  </si>
  <si>
    <t>　　Ｂ　土　　地　（万円）</t>
  </si>
  <si>
    <t>産業中分類
従業者規模</t>
  </si>
  <si>
    <t>建物</t>
  </si>
  <si>
    <t>構築物</t>
  </si>
  <si>
    <t>機 械</t>
  </si>
  <si>
    <t>装 置</t>
  </si>
  <si>
    <t>船舶・車両・工具等</t>
  </si>
  <si>
    <t xml:space="preserve">　　Ａ　土 地 を 除 く 有 形 固 定 資 産 （万円）             </t>
  </si>
  <si>
    <t>化学</t>
  </si>
  <si>
    <t xml:space="preserve">   ※ 「リース契約額」及び「リース支払額」は調査事項としていない。</t>
  </si>
  <si>
    <t>第17表　産業中分類別，従業者規模別，事業所数・有形固定資産（土地，建物・構築物，機械・装置，　　船舶・車両・工具等）（従業者30人以上の事業所）</t>
  </si>
  <si>
    <t>（万円）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</si>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</sst>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5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25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183" fontId="6" fillId="0" borderId="0" xfId="49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wrapText="1"/>
    </xf>
    <xf numFmtId="0" fontId="6" fillId="0" borderId="15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184" fontId="6" fillId="0" borderId="0" xfId="49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/>
    </xf>
    <xf numFmtId="184" fontId="6" fillId="0" borderId="22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3" fontId="15" fillId="0" borderId="21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distributed" vertical="center"/>
    </xf>
    <xf numFmtId="184" fontId="17" fillId="0" borderId="0" xfId="0" applyNumberFormat="1" applyFont="1" applyFill="1" applyBorder="1" applyAlignment="1">
      <alignment vertical="center"/>
    </xf>
    <xf numFmtId="184" fontId="17" fillId="0" borderId="0" xfId="49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Alignment="1">
      <alignment/>
    </xf>
    <xf numFmtId="184" fontId="17" fillId="0" borderId="22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Continuous" vertical="center"/>
    </xf>
    <xf numFmtId="0" fontId="15" fillId="0" borderId="21" xfId="0" applyFont="1" applyFill="1" applyBorder="1" applyAlignment="1">
      <alignment horizontal="distributed" vertical="center"/>
    </xf>
    <xf numFmtId="184" fontId="6" fillId="0" borderId="0" xfId="49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4" fontId="17" fillId="0" borderId="0" xfId="49" applyNumberFormat="1" applyFont="1" applyFill="1" applyBorder="1" applyAlignment="1">
      <alignment horizontal="right" vertical="center"/>
    </xf>
    <xf numFmtId="183" fontId="6" fillId="0" borderId="0" xfId="49" applyNumberFormat="1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Alignment="1">
      <alignment vertical="center" textRotation="255"/>
    </xf>
    <xf numFmtId="0" fontId="0" fillId="0" borderId="0" xfId="0" applyFill="1" applyAlignment="1">
      <alignment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SheetLayoutView="100" workbookViewId="0" topLeftCell="A1">
      <selection activeCell="B2" sqref="B2"/>
    </sheetView>
  </sheetViews>
  <sheetFormatPr defaultColWidth="8.66015625" defaultRowHeight="18"/>
  <cols>
    <col min="1" max="1" width="1.50390625" style="1" customWidth="1"/>
    <col min="2" max="2" width="0.8359375" style="1" customWidth="1"/>
    <col min="3" max="3" width="1.91015625" style="1" customWidth="1"/>
    <col min="4" max="4" width="8.83203125" style="1" customWidth="1"/>
    <col min="5" max="5" width="0.41015625" style="1" customWidth="1"/>
    <col min="6" max="6" width="3.16015625" style="1" customWidth="1"/>
    <col min="7" max="7" width="7.5" style="1" customWidth="1"/>
    <col min="8" max="8" width="7" style="1" customWidth="1"/>
    <col min="9" max="9" width="6.58203125" style="1" customWidth="1"/>
    <col min="10" max="10" width="7.33203125" style="1" customWidth="1"/>
    <col min="11" max="11" width="7.16015625" style="1" customWidth="1"/>
    <col min="12" max="14" width="5.16015625" style="1" customWidth="1"/>
    <col min="15" max="15" width="6.83203125" style="1" customWidth="1"/>
    <col min="16" max="16" width="7.91015625" style="1" customWidth="1"/>
    <col min="17" max="18" width="6.66015625" style="1" customWidth="1"/>
    <col min="19" max="19" width="7.91015625" style="1" customWidth="1"/>
    <col min="20" max="21" width="6.91015625" style="1" customWidth="1"/>
    <col min="22" max="22" width="8.16015625" style="1" customWidth="1"/>
    <col min="23" max="23" width="6" style="43" bestFit="1" customWidth="1"/>
    <col min="24" max="24" width="4.83203125" style="1" bestFit="1" customWidth="1"/>
    <col min="25" max="25" width="0.50390625" style="1" customWidth="1"/>
    <col min="26" max="26" width="1.66015625" style="79" customWidth="1"/>
    <col min="27" max="27" width="8.58203125" style="79" customWidth="1"/>
    <col min="28" max="16384" width="8.83203125" style="1" customWidth="1"/>
  </cols>
  <sheetData>
    <row r="1" spans="1:27" s="23" customFormat="1" ht="15" customHeight="1">
      <c r="A1" s="48" t="s">
        <v>95</v>
      </c>
      <c r="W1" s="43"/>
      <c r="Z1" s="78"/>
      <c r="AA1" s="78"/>
    </row>
    <row r="2" ht="15" customHeight="1">
      <c r="X2" s="42"/>
    </row>
    <row r="3" spans="4:24" ht="17.25" customHeight="1">
      <c r="D3" s="1" t="s">
        <v>94</v>
      </c>
      <c r="X3" s="39"/>
    </row>
    <row r="4" spans="1:27" s="5" customFormat="1" ht="18" customHeight="1">
      <c r="A4" s="3"/>
      <c r="B4" s="3"/>
      <c r="C4" s="117" t="s">
        <v>64</v>
      </c>
      <c r="D4" s="118"/>
      <c r="E4" s="4"/>
      <c r="F4" s="121" t="s">
        <v>65</v>
      </c>
      <c r="G4" s="44" t="s">
        <v>84</v>
      </c>
      <c r="H4" s="44"/>
      <c r="I4" s="45"/>
      <c r="J4" s="76" t="s">
        <v>92</v>
      </c>
      <c r="K4" s="74"/>
      <c r="L4" s="74"/>
      <c r="M4" s="74"/>
      <c r="N4" s="74"/>
      <c r="O4" s="75"/>
      <c r="P4" s="97" t="s">
        <v>85</v>
      </c>
      <c r="Q4" s="44"/>
      <c r="R4" s="44"/>
      <c r="S4" s="49"/>
      <c r="T4" s="44" t="s">
        <v>83</v>
      </c>
      <c r="U4" s="44"/>
      <c r="V4" s="66"/>
      <c r="W4" s="57"/>
      <c r="X4" s="56"/>
      <c r="Y4" s="50"/>
      <c r="Z4" s="105" t="s">
        <v>86</v>
      </c>
      <c r="AA4" s="106"/>
    </row>
    <row r="5" spans="1:27" s="9" customFormat="1" ht="18" customHeight="1">
      <c r="A5" s="5"/>
      <c r="B5" s="5"/>
      <c r="C5" s="119"/>
      <c r="D5" s="119"/>
      <c r="E5" s="6"/>
      <c r="F5" s="122"/>
      <c r="G5" s="11"/>
      <c r="H5" s="8"/>
      <c r="I5" s="8"/>
      <c r="J5" s="124" t="s">
        <v>81</v>
      </c>
      <c r="K5" s="7" t="s">
        <v>46</v>
      </c>
      <c r="L5" s="7"/>
      <c r="M5" s="7"/>
      <c r="N5" s="7"/>
      <c r="O5" s="51"/>
      <c r="P5" s="11"/>
      <c r="Q5" s="8"/>
      <c r="R5" s="46"/>
      <c r="S5" s="58" t="s">
        <v>71</v>
      </c>
      <c r="T5" s="11"/>
      <c r="U5" s="51"/>
      <c r="V5" s="98" t="s">
        <v>74</v>
      </c>
      <c r="W5" s="67" t="s">
        <v>76</v>
      </c>
      <c r="X5" s="68" t="s">
        <v>76</v>
      </c>
      <c r="Y5" s="6"/>
      <c r="Z5" s="107"/>
      <c r="AA5" s="108"/>
    </row>
    <row r="6" spans="1:27" s="9" customFormat="1" ht="18" customHeight="1">
      <c r="A6" s="5"/>
      <c r="B6" s="5"/>
      <c r="C6" s="119"/>
      <c r="D6" s="119"/>
      <c r="E6" s="6"/>
      <c r="F6" s="122"/>
      <c r="G6" s="58" t="s">
        <v>66</v>
      </c>
      <c r="H6" s="58" t="s">
        <v>67</v>
      </c>
      <c r="I6" s="58" t="s">
        <v>68</v>
      </c>
      <c r="J6" s="125"/>
      <c r="K6" s="127" t="s">
        <v>69</v>
      </c>
      <c r="L6" s="8" t="s">
        <v>87</v>
      </c>
      <c r="M6" s="8" t="s">
        <v>89</v>
      </c>
      <c r="N6" s="129" t="s">
        <v>91</v>
      </c>
      <c r="O6" s="32" t="s">
        <v>82</v>
      </c>
      <c r="P6" s="58" t="s">
        <v>66</v>
      </c>
      <c r="Q6" s="58" t="s">
        <v>67</v>
      </c>
      <c r="R6" s="65" t="s">
        <v>68</v>
      </c>
      <c r="S6" s="10"/>
      <c r="T6" s="63" t="s">
        <v>72</v>
      </c>
      <c r="U6" s="64" t="s">
        <v>73</v>
      </c>
      <c r="V6" s="65" t="s">
        <v>75</v>
      </c>
      <c r="W6" s="58" t="s">
        <v>77</v>
      </c>
      <c r="X6" s="59" t="s">
        <v>78</v>
      </c>
      <c r="Y6" s="6"/>
      <c r="Z6" s="107"/>
      <c r="AA6" s="108"/>
    </row>
    <row r="7" spans="1:27" s="9" customFormat="1" ht="18" customHeight="1">
      <c r="A7" s="12"/>
      <c r="B7" s="12"/>
      <c r="C7" s="120"/>
      <c r="D7" s="120"/>
      <c r="E7" s="13"/>
      <c r="F7" s="123"/>
      <c r="G7" s="14"/>
      <c r="H7" s="15"/>
      <c r="I7" s="15"/>
      <c r="J7" s="126"/>
      <c r="K7" s="128"/>
      <c r="L7" s="15" t="s">
        <v>88</v>
      </c>
      <c r="M7" s="15" t="s">
        <v>90</v>
      </c>
      <c r="N7" s="130"/>
      <c r="O7" s="16"/>
      <c r="P7" s="14"/>
      <c r="Q7" s="15"/>
      <c r="R7" s="40"/>
      <c r="S7" s="52" t="s">
        <v>48</v>
      </c>
      <c r="T7" s="14"/>
      <c r="U7" s="40"/>
      <c r="V7" s="52" t="s">
        <v>48</v>
      </c>
      <c r="W7" s="52" t="s">
        <v>48</v>
      </c>
      <c r="X7" s="54" t="s">
        <v>96</v>
      </c>
      <c r="Y7" s="47"/>
      <c r="Z7" s="109"/>
      <c r="AA7" s="110"/>
    </row>
    <row r="8" spans="1:27" ht="15.75" customHeight="1">
      <c r="A8" s="2"/>
      <c r="B8" s="2"/>
      <c r="C8" s="17"/>
      <c r="D8" s="2"/>
      <c r="E8" s="1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2"/>
      <c r="T8" s="2"/>
      <c r="U8" s="2"/>
      <c r="V8" s="2"/>
      <c r="W8" s="60"/>
      <c r="X8" s="60"/>
      <c r="Y8" s="17"/>
      <c r="Z8" s="80"/>
      <c r="AA8" s="81"/>
    </row>
    <row r="9" spans="1:27" s="23" customFormat="1" ht="19.5" customHeight="1">
      <c r="A9" s="20"/>
      <c r="B9" s="20"/>
      <c r="C9" s="116" t="s">
        <v>47</v>
      </c>
      <c r="D9" s="116"/>
      <c r="E9" s="22"/>
      <c r="F9" s="100">
        <f>SUM(F11:F34)</f>
        <v>724</v>
      </c>
      <c r="G9" s="100">
        <v>97683910</v>
      </c>
      <c r="H9" s="100">
        <v>15411812</v>
      </c>
      <c r="I9" s="100">
        <v>2443722</v>
      </c>
      <c r="J9" s="100">
        <v>73920166</v>
      </c>
      <c r="K9" s="100">
        <v>15098543</v>
      </c>
      <c r="L9" s="101">
        <v>4137357</v>
      </c>
      <c r="M9" s="101">
        <v>9274684</v>
      </c>
      <c r="N9" s="101">
        <v>1686502</v>
      </c>
      <c r="O9" s="100">
        <v>1806500</v>
      </c>
      <c r="P9" s="100">
        <v>23763744</v>
      </c>
      <c r="Q9" s="100">
        <v>313269</v>
      </c>
      <c r="R9" s="100">
        <v>637222</v>
      </c>
      <c r="S9" s="102">
        <v>11828232</v>
      </c>
      <c r="T9" s="102">
        <v>10084842</v>
      </c>
      <c r="U9" s="102">
        <v>10274858</v>
      </c>
      <c r="V9" s="102">
        <v>15221796</v>
      </c>
      <c r="W9" s="99">
        <v>0</v>
      </c>
      <c r="X9" s="99">
        <v>0</v>
      </c>
      <c r="Y9" s="21"/>
      <c r="Z9" s="111" t="s">
        <v>70</v>
      </c>
      <c r="AA9" s="112"/>
    </row>
    <row r="10" spans="1:27" ht="15.75" customHeight="1">
      <c r="A10" s="5"/>
      <c r="B10" s="5"/>
      <c r="C10" s="2"/>
      <c r="D10" s="5"/>
      <c r="E10" s="6"/>
      <c r="F10" s="70"/>
      <c r="G10" s="70"/>
      <c r="H10" s="70"/>
      <c r="I10" s="70"/>
      <c r="J10" s="70"/>
      <c r="K10" s="70"/>
      <c r="L10" s="92"/>
      <c r="M10" s="92"/>
      <c r="N10" s="92"/>
      <c r="O10" s="70"/>
      <c r="P10" s="70"/>
      <c r="Q10" s="70"/>
      <c r="R10" s="70"/>
      <c r="S10" s="24"/>
      <c r="T10" s="24"/>
      <c r="U10" s="24"/>
      <c r="V10" s="24"/>
      <c r="W10" s="61"/>
      <c r="X10" s="61"/>
      <c r="Y10" s="2"/>
      <c r="Z10" s="82"/>
      <c r="AA10" s="83"/>
    </row>
    <row r="11" spans="1:27" ht="19.5" customHeight="1">
      <c r="A11" s="6"/>
      <c r="B11" s="26"/>
      <c r="C11" s="27" t="s">
        <v>22</v>
      </c>
      <c r="D11" s="28" t="s">
        <v>0</v>
      </c>
      <c r="E11" s="6"/>
      <c r="F11" s="70">
        <v>189</v>
      </c>
      <c r="G11" s="70">
        <v>13973676</v>
      </c>
      <c r="H11" s="70">
        <v>2437814</v>
      </c>
      <c r="I11" s="70">
        <v>583733</v>
      </c>
      <c r="J11" s="70">
        <v>10105474</v>
      </c>
      <c r="K11" s="70">
        <v>2343804</v>
      </c>
      <c r="L11" s="93">
        <v>1097093</v>
      </c>
      <c r="M11" s="93">
        <v>1118272</v>
      </c>
      <c r="N11" s="71">
        <v>128439</v>
      </c>
      <c r="O11" s="71">
        <v>530960</v>
      </c>
      <c r="P11" s="71">
        <v>3868202</v>
      </c>
      <c r="Q11" s="71">
        <v>94010</v>
      </c>
      <c r="R11" s="71">
        <v>52773</v>
      </c>
      <c r="S11" s="53">
        <v>1356076</v>
      </c>
      <c r="T11" s="53">
        <v>407467</v>
      </c>
      <c r="U11" s="53">
        <v>508460</v>
      </c>
      <c r="V11" s="53">
        <v>2336821</v>
      </c>
      <c r="W11" s="99">
        <v>0</v>
      </c>
      <c r="X11" s="99">
        <v>0</v>
      </c>
      <c r="Y11" s="2"/>
      <c r="Z11" s="84" t="s">
        <v>22</v>
      </c>
      <c r="AA11" s="85" t="s">
        <v>0</v>
      </c>
    </row>
    <row r="12" spans="1:27" ht="19.5" customHeight="1">
      <c r="A12" s="6"/>
      <c r="B12" s="5"/>
      <c r="C12" s="27" t="s">
        <v>23</v>
      </c>
      <c r="D12" s="28" t="s">
        <v>1</v>
      </c>
      <c r="E12" s="6"/>
      <c r="F12" s="70">
        <v>14</v>
      </c>
      <c r="G12" s="70">
        <v>5003453</v>
      </c>
      <c r="H12" s="70">
        <v>448130</v>
      </c>
      <c r="I12" s="70">
        <v>594256</v>
      </c>
      <c r="J12" s="70">
        <v>4183326</v>
      </c>
      <c r="K12" s="70">
        <v>448099</v>
      </c>
      <c r="L12" s="93">
        <v>79350</v>
      </c>
      <c r="M12" s="93">
        <v>354132</v>
      </c>
      <c r="N12" s="71">
        <v>14617</v>
      </c>
      <c r="O12" s="71">
        <v>148093</v>
      </c>
      <c r="P12" s="71">
        <v>820127</v>
      </c>
      <c r="Q12" s="99">
        <v>31</v>
      </c>
      <c r="R12" s="99">
        <v>446163</v>
      </c>
      <c r="S12" s="53">
        <v>270732</v>
      </c>
      <c r="T12" s="53">
        <v>273072</v>
      </c>
      <c r="U12" s="53">
        <v>231440</v>
      </c>
      <c r="V12" s="53">
        <v>489762</v>
      </c>
      <c r="W12" s="99">
        <v>0</v>
      </c>
      <c r="X12" s="99">
        <v>0</v>
      </c>
      <c r="Y12" s="2"/>
      <c r="Z12" s="84" t="s">
        <v>23</v>
      </c>
      <c r="AA12" s="85" t="s">
        <v>1</v>
      </c>
    </row>
    <row r="13" spans="1:27" ht="19.5" customHeight="1">
      <c r="A13" s="6"/>
      <c r="B13" s="5"/>
      <c r="C13" s="27" t="s">
        <v>24</v>
      </c>
      <c r="D13" s="28" t="s">
        <v>2</v>
      </c>
      <c r="E13" s="6"/>
      <c r="F13" s="70">
        <v>28</v>
      </c>
      <c r="G13" s="55">
        <v>194459</v>
      </c>
      <c r="H13" s="70">
        <v>20324</v>
      </c>
      <c r="I13" s="70">
        <v>8622</v>
      </c>
      <c r="J13" s="55">
        <v>126895</v>
      </c>
      <c r="K13" s="55">
        <v>19329</v>
      </c>
      <c r="L13" s="94">
        <v>4551</v>
      </c>
      <c r="M13" s="94">
        <v>12628</v>
      </c>
      <c r="N13" s="55">
        <v>2150</v>
      </c>
      <c r="O13" s="55">
        <v>105</v>
      </c>
      <c r="P13" s="55">
        <v>67564</v>
      </c>
      <c r="Q13" s="71">
        <v>995</v>
      </c>
      <c r="R13" s="71">
        <v>8517</v>
      </c>
      <c r="S13" s="55">
        <v>14500</v>
      </c>
      <c r="T13" s="99">
        <v>378</v>
      </c>
      <c r="U13" s="99">
        <v>378</v>
      </c>
      <c r="V13" s="55">
        <v>20324</v>
      </c>
      <c r="W13" s="99">
        <v>0</v>
      </c>
      <c r="X13" s="99">
        <v>0</v>
      </c>
      <c r="Y13" s="2"/>
      <c r="Z13" s="84" t="s">
        <v>24</v>
      </c>
      <c r="AA13" s="85" t="s">
        <v>2</v>
      </c>
    </row>
    <row r="14" spans="1:27" ht="19.5" customHeight="1">
      <c r="A14" s="113" t="s">
        <v>79</v>
      </c>
      <c r="B14" s="113"/>
      <c r="C14" s="27" t="s">
        <v>25</v>
      </c>
      <c r="D14" s="28" t="s">
        <v>3</v>
      </c>
      <c r="E14" s="6"/>
      <c r="F14" s="70">
        <v>16</v>
      </c>
      <c r="G14" s="70">
        <v>1754924</v>
      </c>
      <c r="H14" s="70">
        <v>295953</v>
      </c>
      <c r="I14" s="70">
        <v>24416</v>
      </c>
      <c r="J14" s="70">
        <v>978447</v>
      </c>
      <c r="K14" s="70">
        <v>294534</v>
      </c>
      <c r="L14" s="93">
        <v>119681</v>
      </c>
      <c r="M14" s="93">
        <v>163166</v>
      </c>
      <c r="N14" s="71">
        <v>11687</v>
      </c>
      <c r="O14" s="71">
        <v>2720</v>
      </c>
      <c r="P14" s="71">
        <v>776477</v>
      </c>
      <c r="Q14" s="71">
        <v>1419</v>
      </c>
      <c r="R14" s="99">
        <v>21696</v>
      </c>
      <c r="S14" s="53">
        <v>205517</v>
      </c>
      <c r="T14" s="53">
        <v>606577</v>
      </c>
      <c r="U14" s="53">
        <v>235957</v>
      </c>
      <c r="V14" s="53">
        <v>666573</v>
      </c>
      <c r="W14" s="99">
        <v>0</v>
      </c>
      <c r="X14" s="99">
        <v>0</v>
      </c>
      <c r="Y14" s="2"/>
      <c r="Z14" s="84" t="s">
        <v>25</v>
      </c>
      <c r="AA14" s="85" t="s">
        <v>3</v>
      </c>
    </row>
    <row r="15" spans="1:27" ht="19.5" customHeight="1">
      <c r="A15" s="113"/>
      <c r="B15" s="113"/>
      <c r="C15" s="27" t="s">
        <v>26</v>
      </c>
      <c r="D15" s="28" t="s">
        <v>4</v>
      </c>
      <c r="E15" s="6"/>
      <c r="F15" s="70">
        <v>5</v>
      </c>
      <c r="G15" s="70">
        <v>1125031</v>
      </c>
      <c r="H15" s="70">
        <v>332204</v>
      </c>
      <c r="I15" s="70">
        <v>6485</v>
      </c>
      <c r="J15" s="70">
        <v>782656</v>
      </c>
      <c r="K15" s="70">
        <v>332204</v>
      </c>
      <c r="L15" s="93">
        <v>54204</v>
      </c>
      <c r="M15" s="93">
        <v>126228</v>
      </c>
      <c r="N15" s="71">
        <v>151772</v>
      </c>
      <c r="O15" s="71">
        <v>6485</v>
      </c>
      <c r="P15" s="71">
        <v>342375</v>
      </c>
      <c r="Q15" s="99">
        <v>0</v>
      </c>
      <c r="R15" s="99">
        <v>0</v>
      </c>
      <c r="S15" s="53">
        <v>192177</v>
      </c>
      <c r="T15" s="99">
        <v>0</v>
      </c>
      <c r="U15" s="99">
        <v>0</v>
      </c>
      <c r="V15" s="53">
        <v>332204</v>
      </c>
      <c r="W15" s="99">
        <v>0</v>
      </c>
      <c r="X15" s="99">
        <v>0</v>
      </c>
      <c r="Y15" s="2"/>
      <c r="Z15" s="84" t="s">
        <v>26</v>
      </c>
      <c r="AA15" s="85" t="s">
        <v>4</v>
      </c>
    </row>
    <row r="16" spans="1:27" ht="19.5" customHeight="1">
      <c r="A16" s="113"/>
      <c r="B16" s="113"/>
      <c r="C16" s="27" t="s">
        <v>27</v>
      </c>
      <c r="D16" s="28" t="s">
        <v>5</v>
      </c>
      <c r="E16" s="6"/>
      <c r="F16" s="70">
        <v>19</v>
      </c>
      <c r="G16" s="70">
        <v>13293817</v>
      </c>
      <c r="H16" s="70">
        <v>544707</v>
      </c>
      <c r="I16" s="70">
        <v>64539</v>
      </c>
      <c r="J16" s="70">
        <v>10171685</v>
      </c>
      <c r="K16" s="70">
        <v>544707</v>
      </c>
      <c r="L16" s="93">
        <v>89848</v>
      </c>
      <c r="M16" s="93">
        <v>441761</v>
      </c>
      <c r="N16" s="71">
        <v>13098</v>
      </c>
      <c r="O16" s="71">
        <v>9851</v>
      </c>
      <c r="P16" s="71">
        <v>3122132</v>
      </c>
      <c r="Q16" s="71">
        <v>0</v>
      </c>
      <c r="R16" s="71">
        <v>54688</v>
      </c>
      <c r="S16" s="53">
        <v>1379111</v>
      </c>
      <c r="T16" s="53">
        <v>682367</v>
      </c>
      <c r="U16" s="53">
        <v>538182</v>
      </c>
      <c r="V16" s="53">
        <v>688892</v>
      </c>
      <c r="W16" s="99">
        <v>0</v>
      </c>
      <c r="X16" s="99">
        <v>0</v>
      </c>
      <c r="Y16" s="2"/>
      <c r="Z16" s="84" t="s">
        <v>27</v>
      </c>
      <c r="AA16" s="85" t="s">
        <v>5</v>
      </c>
    </row>
    <row r="17" spans="1:27" ht="19.5" customHeight="1">
      <c r="A17" s="113"/>
      <c r="B17" s="113"/>
      <c r="C17" s="27" t="s">
        <v>28</v>
      </c>
      <c r="D17" s="28" t="s">
        <v>19</v>
      </c>
      <c r="E17" s="6"/>
      <c r="F17" s="70">
        <v>36</v>
      </c>
      <c r="G17" s="70">
        <v>2236986</v>
      </c>
      <c r="H17" s="70">
        <v>167163</v>
      </c>
      <c r="I17" s="70">
        <v>3160</v>
      </c>
      <c r="J17" s="70">
        <v>1274202</v>
      </c>
      <c r="K17" s="70">
        <v>141848</v>
      </c>
      <c r="L17" s="93">
        <v>26590</v>
      </c>
      <c r="M17" s="93">
        <v>104814</v>
      </c>
      <c r="N17" s="71">
        <v>10444</v>
      </c>
      <c r="O17" s="71">
        <v>2929</v>
      </c>
      <c r="P17" s="71">
        <v>962784</v>
      </c>
      <c r="Q17" s="71">
        <v>25315</v>
      </c>
      <c r="R17" s="99">
        <v>231</v>
      </c>
      <c r="S17" s="53">
        <v>204615</v>
      </c>
      <c r="T17" s="71">
        <v>4377</v>
      </c>
      <c r="U17" s="53">
        <v>4050</v>
      </c>
      <c r="V17" s="53">
        <v>167490</v>
      </c>
      <c r="W17" s="99">
        <v>0</v>
      </c>
      <c r="X17" s="99">
        <v>0</v>
      </c>
      <c r="Y17" s="2"/>
      <c r="Z17" s="84" t="s">
        <v>28</v>
      </c>
      <c r="AA17" s="85" t="s">
        <v>19</v>
      </c>
    </row>
    <row r="18" spans="1:27" ht="19.5" customHeight="1">
      <c r="A18" s="113"/>
      <c r="B18" s="113"/>
      <c r="C18" s="27" t="s">
        <v>29</v>
      </c>
      <c r="D18" s="28" t="s">
        <v>93</v>
      </c>
      <c r="E18" s="6"/>
      <c r="F18" s="70">
        <v>17</v>
      </c>
      <c r="G18" s="70">
        <v>3478775</v>
      </c>
      <c r="H18" s="70">
        <v>203003</v>
      </c>
      <c r="I18" s="70">
        <v>96275</v>
      </c>
      <c r="J18" s="70">
        <v>2701046</v>
      </c>
      <c r="K18" s="70">
        <v>198680</v>
      </c>
      <c r="L18" s="93">
        <v>49185</v>
      </c>
      <c r="M18" s="93">
        <v>132195</v>
      </c>
      <c r="N18" s="71">
        <v>17300</v>
      </c>
      <c r="O18" s="71">
        <v>81526</v>
      </c>
      <c r="P18" s="71">
        <v>777729</v>
      </c>
      <c r="Q18" s="71">
        <v>4323</v>
      </c>
      <c r="R18" s="71">
        <v>14749</v>
      </c>
      <c r="S18" s="53">
        <v>231572</v>
      </c>
      <c r="T18" s="53">
        <v>176200</v>
      </c>
      <c r="U18" s="53">
        <v>172557</v>
      </c>
      <c r="V18" s="53">
        <v>206646</v>
      </c>
      <c r="W18" s="99">
        <v>0</v>
      </c>
      <c r="X18" s="99">
        <v>0</v>
      </c>
      <c r="Y18" s="2"/>
      <c r="Z18" s="84" t="s">
        <v>29</v>
      </c>
      <c r="AA18" s="85" t="s">
        <v>6</v>
      </c>
    </row>
    <row r="19" spans="1:27" ht="19.5" customHeight="1">
      <c r="A19" s="113"/>
      <c r="B19" s="113"/>
      <c r="C19" s="27" t="s">
        <v>30</v>
      </c>
      <c r="D19" s="28" t="s">
        <v>7</v>
      </c>
      <c r="E19" s="6"/>
      <c r="F19" s="70">
        <v>2</v>
      </c>
      <c r="G19" s="55" t="s">
        <v>98</v>
      </c>
      <c r="H19" s="55" t="s">
        <v>97</v>
      </c>
      <c r="I19" s="55" t="s">
        <v>97</v>
      </c>
      <c r="J19" s="55" t="s">
        <v>97</v>
      </c>
      <c r="K19" s="55" t="s">
        <v>97</v>
      </c>
      <c r="L19" s="103" t="s">
        <v>97</v>
      </c>
      <c r="M19" s="103" t="s">
        <v>97</v>
      </c>
      <c r="N19" s="99" t="s">
        <v>97</v>
      </c>
      <c r="O19" s="99" t="s">
        <v>97</v>
      </c>
      <c r="P19" s="99" t="s">
        <v>97</v>
      </c>
      <c r="Q19" s="99" t="s">
        <v>97</v>
      </c>
      <c r="R19" s="99" t="s">
        <v>97</v>
      </c>
      <c r="S19" s="104" t="s">
        <v>97</v>
      </c>
      <c r="T19" s="99" t="s">
        <v>97</v>
      </c>
      <c r="U19" s="99" t="s">
        <v>97</v>
      </c>
      <c r="V19" s="104" t="s">
        <v>97</v>
      </c>
      <c r="W19" s="99">
        <v>0</v>
      </c>
      <c r="X19" s="99">
        <v>0</v>
      </c>
      <c r="Y19" s="2"/>
      <c r="Z19" s="84" t="s">
        <v>30</v>
      </c>
      <c r="AA19" s="85" t="s">
        <v>7</v>
      </c>
    </row>
    <row r="20" spans="1:27" ht="19.5" customHeight="1">
      <c r="A20" s="113"/>
      <c r="B20" s="113"/>
      <c r="C20" s="27" t="s">
        <v>31</v>
      </c>
      <c r="D20" s="28" t="s">
        <v>8</v>
      </c>
      <c r="E20" s="6"/>
      <c r="F20" s="70">
        <v>40</v>
      </c>
      <c r="G20" s="55">
        <v>3074938</v>
      </c>
      <c r="H20" s="70">
        <v>247333</v>
      </c>
      <c r="I20" s="70">
        <v>39736</v>
      </c>
      <c r="J20" s="55">
        <v>2484129</v>
      </c>
      <c r="K20" s="55">
        <v>229543</v>
      </c>
      <c r="L20" s="94">
        <v>53759</v>
      </c>
      <c r="M20" s="94">
        <v>136546</v>
      </c>
      <c r="N20" s="55">
        <v>39238</v>
      </c>
      <c r="O20" s="55">
        <v>38178</v>
      </c>
      <c r="P20" s="55">
        <v>590809</v>
      </c>
      <c r="Q20" s="71">
        <v>17790</v>
      </c>
      <c r="R20" s="99">
        <v>1558</v>
      </c>
      <c r="S20" s="55">
        <v>408530</v>
      </c>
      <c r="T20" s="55">
        <v>71069</v>
      </c>
      <c r="U20" s="55">
        <v>73644</v>
      </c>
      <c r="V20" s="55">
        <v>244758</v>
      </c>
      <c r="W20" s="99">
        <v>0</v>
      </c>
      <c r="X20" s="99">
        <v>0</v>
      </c>
      <c r="Y20" s="2"/>
      <c r="Z20" s="84" t="s">
        <v>31</v>
      </c>
      <c r="AA20" s="85" t="s">
        <v>8</v>
      </c>
    </row>
    <row r="21" spans="1:27" ht="19.5" customHeight="1">
      <c r="A21" s="113"/>
      <c r="B21" s="113"/>
      <c r="C21" s="27" t="s">
        <v>32</v>
      </c>
      <c r="D21" s="28" t="s">
        <v>9</v>
      </c>
      <c r="E21" s="6"/>
      <c r="F21" s="70">
        <v>12</v>
      </c>
      <c r="G21" s="70">
        <v>1750932</v>
      </c>
      <c r="H21" s="70">
        <v>506055</v>
      </c>
      <c r="I21" s="70">
        <v>17280</v>
      </c>
      <c r="J21" s="70">
        <v>1521316</v>
      </c>
      <c r="K21" s="70">
        <v>506055</v>
      </c>
      <c r="L21" s="93">
        <v>30796</v>
      </c>
      <c r="M21" s="93">
        <v>231168</v>
      </c>
      <c r="N21" s="71">
        <v>244091</v>
      </c>
      <c r="O21" s="71">
        <v>13875</v>
      </c>
      <c r="P21" s="71">
        <v>229616</v>
      </c>
      <c r="Q21" s="71">
        <v>0</v>
      </c>
      <c r="R21" s="99">
        <v>3405</v>
      </c>
      <c r="S21" s="53">
        <v>488190</v>
      </c>
      <c r="T21" s="53">
        <v>480245</v>
      </c>
      <c r="U21" s="53">
        <v>490640</v>
      </c>
      <c r="V21" s="53">
        <v>495660</v>
      </c>
      <c r="W21" s="99">
        <v>0</v>
      </c>
      <c r="X21" s="99">
        <v>0</v>
      </c>
      <c r="Y21" s="2"/>
      <c r="Z21" s="84" t="s">
        <v>32</v>
      </c>
      <c r="AA21" s="85" t="s">
        <v>9</v>
      </c>
    </row>
    <row r="22" spans="1:27" ht="19.5" customHeight="1">
      <c r="A22" s="113"/>
      <c r="B22" s="113"/>
      <c r="C22" s="27" t="s">
        <v>33</v>
      </c>
      <c r="D22" s="28" t="s">
        <v>10</v>
      </c>
      <c r="E22" s="6"/>
      <c r="F22" s="70">
        <v>1</v>
      </c>
      <c r="G22" s="55" t="s">
        <v>97</v>
      </c>
      <c r="H22" s="55" t="s">
        <v>97</v>
      </c>
      <c r="I22" s="55" t="s">
        <v>97</v>
      </c>
      <c r="J22" s="55" t="s">
        <v>97</v>
      </c>
      <c r="K22" s="55" t="s">
        <v>97</v>
      </c>
      <c r="L22" s="55" t="s">
        <v>97</v>
      </c>
      <c r="M22" s="55" t="s">
        <v>97</v>
      </c>
      <c r="N22" s="55" t="s">
        <v>97</v>
      </c>
      <c r="O22" s="55" t="s">
        <v>97</v>
      </c>
      <c r="P22" s="55" t="s">
        <v>97</v>
      </c>
      <c r="Q22" s="55" t="s">
        <v>97</v>
      </c>
      <c r="R22" s="55" t="s">
        <v>97</v>
      </c>
      <c r="S22" s="104" t="s">
        <v>97</v>
      </c>
      <c r="T22" s="104" t="s">
        <v>97</v>
      </c>
      <c r="U22" s="104" t="s">
        <v>97</v>
      </c>
      <c r="V22" s="99" t="s">
        <v>97</v>
      </c>
      <c r="W22" s="99">
        <v>0</v>
      </c>
      <c r="X22" s="99">
        <v>0</v>
      </c>
      <c r="Y22" s="2"/>
      <c r="Z22" s="84" t="s">
        <v>33</v>
      </c>
      <c r="AA22" s="85" t="s">
        <v>10</v>
      </c>
    </row>
    <row r="23" spans="1:27" ht="19.5" customHeight="1">
      <c r="A23" s="113"/>
      <c r="B23" s="113"/>
      <c r="C23" s="27" t="s">
        <v>34</v>
      </c>
      <c r="D23" s="28" t="s">
        <v>11</v>
      </c>
      <c r="E23" s="6"/>
      <c r="F23" s="70">
        <v>25</v>
      </c>
      <c r="G23" s="55">
        <v>1935117</v>
      </c>
      <c r="H23" s="70">
        <v>295585</v>
      </c>
      <c r="I23" s="70">
        <v>24677</v>
      </c>
      <c r="J23" s="55">
        <v>1121251</v>
      </c>
      <c r="K23" s="55">
        <v>288703</v>
      </c>
      <c r="L23" s="94">
        <v>62537</v>
      </c>
      <c r="M23" s="94">
        <v>177667</v>
      </c>
      <c r="N23" s="55">
        <v>48499</v>
      </c>
      <c r="O23" s="55">
        <v>19240</v>
      </c>
      <c r="P23" s="55">
        <v>813866</v>
      </c>
      <c r="Q23" s="71">
        <v>6882</v>
      </c>
      <c r="R23" s="55">
        <v>5437</v>
      </c>
      <c r="S23" s="55">
        <v>226161</v>
      </c>
      <c r="T23" s="55">
        <v>224352</v>
      </c>
      <c r="U23" s="55">
        <v>140047</v>
      </c>
      <c r="V23" s="55">
        <v>379890</v>
      </c>
      <c r="W23" s="99">
        <v>0</v>
      </c>
      <c r="X23" s="99">
        <v>0</v>
      </c>
      <c r="Y23" s="2"/>
      <c r="Z23" s="84" t="s">
        <v>34</v>
      </c>
      <c r="AA23" s="85" t="s">
        <v>11</v>
      </c>
    </row>
    <row r="24" spans="1:27" ht="19.5" customHeight="1">
      <c r="A24" s="113"/>
      <c r="B24" s="113"/>
      <c r="C24" s="27" t="s">
        <v>35</v>
      </c>
      <c r="D24" s="28" t="s">
        <v>12</v>
      </c>
      <c r="E24" s="6"/>
      <c r="F24" s="70">
        <v>12</v>
      </c>
      <c r="G24" s="70">
        <v>8319968</v>
      </c>
      <c r="H24" s="70">
        <v>777493</v>
      </c>
      <c r="I24" s="70">
        <v>475765</v>
      </c>
      <c r="J24" s="70">
        <v>5482659</v>
      </c>
      <c r="K24" s="70">
        <v>777493</v>
      </c>
      <c r="L24" s="93">
        <v>56628</v>
      </c>
      <c r="M24" s="93">
        <v>682630</v>
      </c>
      <c r="N24" s="71">
        <v>38235</v>
      </c>
      <c r="O24" s="71">
        <v>464294</v>
      </c>
      <c r="P24" s="71">
        <v>2837309</v>
      </c>
      <c r="Q24" s="71">
        <v>0</v>
      </c>
      <c r="R24" s="71">
        <v>11471</v>
      </c>
      <c r="S24" s="53">
        <v>715139</v>
      </c>
      <c r="T24" s="53">
        <v>596222</v>
      </c>
      <c r="U24" s="53">
        <v>609927</v>
      </c>
      <c r="V24" s="53">
        <v>763788</v>
      </c>
      <c r="W24" s="99">
        <v>0</v>
      </c>
      <c r="X24" s="99">
        <v>0</v>
      </c>
      <c r="Y24" s="2"/>
      <c r="Z24" s="84" t="s">
        <v>35</v>
      </c>
      <c r="AA24" s="85" t="s">
        <v>12</v>
      </c>
    </row>
    <row r="25" spans="1:27" ht="19.5" customHeight="1">
      <c r="A25" s="113"/>
      <c r="B25" s="113"/>
      <c r="C25" s="27" t="s">
        <v>36</v>
      </c>
      <c r="D25" s="28" t="s">
        <v>13</v>
      </c>
      <c r="E25" s="6"/>
      <c r="F25" s="70">
        <v>13</v>
      </c>
      <c r="G25" s="70">
        <v>2634155</v>
      </c>
      <c r="H25" s="70">
        <v>288881</v>
      </c>
      <c r="I25" s="70">
        <v>126279</v>
      </c>
      <c r="J25" s="70">
        <v>1745193</v>
      </c>
      <c r="K25" s="70">
        <v>281146</v>
      </c>
      <c r="L25" s="93">
        <v>63092</v>
      </c>
      <c r="M25" s="93">
        <v>196316</v>
      </c>
      <c r="N25" s="71">
        <v>21738</v>
      </c>
      <c r="O25" s="71">
        <v>126279</v>
      </c>
      <c r="P25" s="71">
        <v>888962</v>
      </c>
      <c r="Q25" s="99">
        <v>7735</v>
      </c>
      <c r="R25" s="99">
        <v>0</v>
      </c>
      <c r="S25" s="53">
        <v>224585</v>
      </c>
      <c r="T25" s="53">
        <v>189086</v>
      </c>
      <c r="U25" s="53">
        <v>168296</v>
      </c>
      <c r="V25" s="53">
        <v>309671</v>
      </c>
      <c r="W25" s="99">
        <v>0</v>
      </c>
      <c r="X25" s="99">
        <v>0</v>
      </c>
      <c r="Y25" s="2"/>
      <c r="Z25" s="84" t="s">
        <v>36</v>
      </c>
      <c r="AA25" s="85" t="s">
        <v>13</v>
      </c>
    </row>
    <row r="26" spans="1:27" ht="19.5" customHeight="1">
      <c r="A26" s="113"/>
      <c r="B26" s="113"/>
      <c r="C26" s="27" t="s">
        <v>37</v>
      </c>
      <c r="D26" s="28" t="s">
        <v>14</v>
      </c>
      <c r="E26" s="6"/>
      <c r="F26" s="70">
        <v>47</v>
      </c>
      <c r="G26" s="70">
        <v>5535297</v>
      </c>
      <c r="H26" s="70">
        <v>630533</v>
      </c>
      <c r="I26" s="70">
        <v>54794</v>
      </c>
      <c r="J26" s="70">
        <v>4134423</v>
      </c>
      <c r="K26" s="70">
        <v>589608</v>
      </c>
      <c r="L26" s="93">
        <v>234168</v>
      </c>
      <c r="M26" s="93">
        <v>293390</v>
      </c>
      <c r="N26" s="71">
        <v>62050</v>
      </c>
      <c r="O26" s="71">
        <v>54562</v>
      </c>
      <c r="P26" s="71">
        <v>1400874</v>
      </c>
      <c r="Q26" s="71">
        <v>40925</v>
      </c>
      <c r="R26" s="71">
        <v>232</v>
      </c>
      <c r="S26" s="53">
        <v>553365</v>
      </c>
      <c r="T26" s="53">
        <v>481284</v>
      </c>
      <c r="U26" s="53">
        <v>398388</v>
      </c>
      <c r="V26" s="53">
        <v>713429</v>
      </c>
      <c r="W26" s="99">
        <v>0</v>
      </c>
      <c r="X26" s="99">
        <v>0</v>
      </c>
      <c r="Y26" s="2"/>
      <c r="Z26" s="84" t="s">
        <v>37</v>
      </c>
      <c r="AA26" s="85" t="s">
        <v>14</v>
      </c>
    </row>
    <row r="27" spans="1:27" ht="19.5" customHeight="1">
      <c r="A27" s="113"/>
      <c r="B27" s="113"/>
      <c r="C27" s="27" t="s">
        <v>38</v>
      </c>
      <c r="D27" s="28" t="s">
        <v>61</v>
      </c>
      <c r="E27" s="6"/>
      <c r="F27" s="70">
        <v>11</v>
      </c>
      <c r="G27" s="70">
        <v>512148</v>
      </c>
      <c r="H27" s="70">
        <v>153186</v>
      </c>
      <c r="I27" s="70">
        <v>709</v>
      </c>
      <c r="J27" s="70">
        <v>416721</v>
      </c>
      <c r="K27" s="70">
        <v>153186</v>
      </c>
      <c r="L27" s="93">
        <v>62825</v>
      </c>
      <c r="M27" s="93">
        <v>87265</v>
      </c>
      <c r="N27" s="71">
        <v>3096</v>
      </c>
      <c r="O27" s="71">
        <v>709</v>
      </c>
      <c r="P27" s="71">
        <v>95427</v>
      </c>
      <c r="Q27" s="71">
        <v>0</v>
      </c>
      <c r="R27" s="71">
        <v>0</v>
      </c>
      <c r="S27" s="53">
        <v>74238</v>
      </c>
      <c r="T27" s="71">
        <v>4592</v>
      </c>
      <c r="U27" s="99">
        <v>3822</v>
      </c>
      <c r="V27" s="53">
        <v>153956</v>
      </c>
      <c r="W27" s="99">
        <v>0</v>
      </c>
      <c r="X27" s="99">
        <v>0</v>
      </c>
      <c r="Y27" s="2"/>
      <c r="Z27" s="84" t="s">
        <v>38</v>
      </c>
      <c r="AA27" s="85" t="s">
        <v>61</v>
      </c>
    </row>
    <row r="28" spans="1:27" ht="19.5" customHeight="1">
      <c r="A28" s="113"/>
      <c r="B28" s="113"/>
      <c r="C28" s="27" t="s">
        <v>39</v>
      </c>
      <c r="D28" s="28" t="s">
        <v>62</v>
      </c>
      <c r="E28" s="6"/>
      <c r="F28" s="70">
        <v>50</v>
      </c>
      <c r="G28" s="70">
        <v>3551237</v>
      </c>
      <c r="H28" s="70">
        <v>647840</v>
      </c>
      <c r="I28" s="70">
        <v>29353</v>
      </c>
      <c r="J28" s="70">
        <v>2938815</v>
      </c>
      <c r="K28" s="70">
        <v>578826</v>
      </c>
      <c r="L28" s="93">
        <v>217767</v>
      </c>
      <c r="M28" s="93">
        <v>297496</v>
      </c>
      <c r="N28" s="71">
        <v>63563</v>
      </c>
      <c r="O28" s="71">
        <v>21134</v>
      </c>
      <c r="P28" s="71">
        <v>612422</v>
      </c>
      <c r="Q28" s="71">
        <v>69014</v>
      </c>
      <c r="R28" s="99">
        <v>8219</v>
      </c>
      <c r="S28" s="53">
        <v>241860</v>
      </c>
      <c r="T28" s="53">
        <v>503557</v>
      </c>
      <c r="U28" s="53">
        <v>324509</v>
      </c>
      <c r="V28" s="53">
        <v>826888</v>
      </c>
      <c r="W28" s="99">
        <v>0</v>
      </c>
      <c r="X28" s="99">
        <v>0</v>
      </c>
      <c r="Y28" s="2"/>
      <c r="Z28" s="84" t="s">
        <v>39</v>
      </c>
      <c r="AA28" s="85" t="s">
        <v>62</v>
      </c>
    </row>
    <row r="29" spans="1:27" ht="19.5" customHeight="1">
      <c r="A29" s="113"/>
      <c r="B29" s="113"/>
      <c r="C29" s="27" t="s">
        <v>40</v>
      </c>
      <c r="D29" s="28" t="s">
        <v>63</v>
      </c>
      <c r="E29" s="6"/>
      <c r="F29" s="70">
        <v>14</v>
      </c>
      <c r="G29" s="70">
        <v>1392610</v>
      </c>
      <c r="H29" s="70">
        <v>80927</v>
      </c>
      <c r="I29" s="70">
        <v>16084</v>
      </c>
      <c r="J29" s="70">
        <v>1215710</v>
      </c>
      <c r="K29" s="70">
        <v>80927</v>
      </c>
      <c r="L29" s="93">
        <v>27696</v>
      </c>
      <c r="M29" s="93">
        <v>30483</v>
      </c>
      <c r="N29" s="71">
        <v>22748</v>
      </c>
      <c r="O29" s="71">
        <v>16084</v>
      </c>
      <c r="P29" s="71">
        <v>176900</v>
      </c>
      <c r="Q29" s="99">
        <v>0</v>
      </c>
      <c r="R29" s="99">
        <v>0</v>
      </c>
      <c r="S29" s="53">
        <v>155184</v>
      </c>
      <c r="T29" s="53">
        <v>51627</v>
      </c>
      <c r="U29" s="53">
        <v>49196</v>
      </c>
      <c r="V29" s="53">
        <v>83358</v>
      </c>
      <c r="W29" s="99">
        <v>0</v>
      </c>
      <c r="X29" s="99">
        <v>0</v>
      </c>
      <c r="Y29" s="2"/>
      <c r="Z29" s="84" t="s">
        <v>40</v>
      </c>
      <c r="AA29" s="85" t="s">
        <v>63</v>
      </c>
    </row>
    <row r="30" spans="1:27" ht="19.5" customHeight="1">
      <c r="A30" s="113"/>
      <c r="B30" s="113"/>
      <c r="C30" s="27" t="s">
        <v>41</v>
      </c>
      <c r="D30" s="28" t="s">
        <v>21</v>
      </c>
      <c r="E30" s="6"/>
      <c r="F30" s="70">
        <v>58</v>
      </c>
      <c r="G30" s="70">
        <v>7988346</v>
      </c>
      <c r="H30" s="70">
        <v>3238819</v>
      </c>
      <c r="I30" s="70">
        <v>134574</v>
      </c>
      <c r="J30" s="70">
        <v>6671967</v>
      </c>
      <c r="K30" s="70">
        <v>3227135</v>
      </c>
      <c r="L30" s="93">
        <v>459081</v>
      </c>
      <c r="M30" s="93">
        <v>2267157</v>
      </c>
      <c r="N30" s="71">
        <v>500897</v>
      </c>
      <c r="O30" s="71">
        <v>130391</v>
      </c>
      <c r="P30" s="71">
        <v>1316379</v>
      </c>
      <c r="Q30" s="71">
        <v>11684</v>
      </c>
      <c r="R30" s="71">
        <v>4183</v>
      </c>
      <c r="S30" s="53">
        <v>2242657</v>
      </c>
      <c r="T30" s="53">
        <v>3008985</v>
      </c>
      <c r="U30" s="53">
        <v>2757654</v>
      </c>
      <c r="V30" s="53">
        <v>3490150</v>
      </c>
      <c r="W30" s="99">
        <v>0</v>
      </c>
      <c r="X30" s="99">
        <v>0</v>
      </c>
      <c r="Y30" s="2"/>
      <c r="Z30" s="84" t="s">
        <v>41</v>
      </c>
      <c r="AA30" s="85" t="s">
        <v>21</v>
      </c>
    </row>
    <row r="31" spans="1:27" ht="19.5" customHeight="1">
      <c r="A31" s="113"/>
      <c r="B31" s="113"/>
      <c r="C31" s="27" t="s">
        <v>42</v>
      </c>
      <c r="D31" s="28" t="s">
        <v>15</v>
      </c>
      <c r="E31" s="6"/>
      <c r="F31" s="70">
        <v>38</v>
      </c>
      <c r="G31" s="70">
        <v>4393505</v>
      </c>
      <c r="H31" s="70">
        <v>1316775</v>
      </c>
      <c r="I31" s="70">
        <v>74062</v>
      </c>
      <c r="J31" s="70">
        <v>3625228</v>
      </c>
      <c r="K31" s="70">
        <v>1292214</v>
      </c>
      <c r="L31" s="93">
        <v>31309</v>
      </c>
      <c r="M31" s="93">
        <v>1217979</v>
      </c>
      <c r="N31" s="71">
        <v>42926</v>
      </c>
      <c r="O31" s="71">
        <v>74062</v>
      </c>
      <c r="P31" s="71">
        <v>768277</v>
      </c>
      <c r="Q31" s="71">
        <v>24561</v>
      </c>
      <c r="R31" s="71">
        <v>0</v>
      </c>
      <c r="S31" s="53">
        <v>623559</v>
      </c>
      <c r="T31" s="53">
        <v>530015</v>
      </c>
      <c r="U31" s="53">
        <v>1199061</v>
      </c>
      <c r="V31" s="53">
        <v>647729</v>
      </c>
      <c r="W31" s="99">
        <v>0</v>
      </c>
      <c r="X31" s="99">
        <v>0</v>
      </c>
      <c r="Y31" s="2"/>
      <c r="Z31" s="84" t="s">
        <v>42</v>
      </c>
      <c r="AA31" s="85" t="s">
        <v>15</v>
      </c>
    </row>
    <row r="32" spans="1:27" ht="19.5" customHeight="1">
      <c r="A32" s="6"/>
      <c r="B32" s="5"/>
      <c r="C32" s="27" t="s">
        <v>43</v>
      </c>
      <c r="D32" s="28" t="s">
        <v>20</v>
      </c>
      <c r="E32" s="6"/>
      <c r="F32" s="70">
        <v>17</v>
      </c>
      <c r="G32" s="70">
        <v>2277737</v>
      </c>
      <c r="H32" s="70">
        <v>585696</v>
      </c>
      <c r="I32" s="70">
        <v>14484</v>
      </c>
      <c r="J32" s="70">
        <v>1721256</v>
      </c>
      <c r="K32" s="70">
        <v>585696</v>
      </c>
      <c r="L32" s="93">
        <v>415057</v>
      </c>
      <c r="M32" s="93">
        <v>103591</v>
      </c>
      <c r="N32" s="71">
        <v>67048</v>
      </c>
      <c r="O32" s="71">
        <v>14289</v>
      </c>
      <c r="P32" s="71">
        <v>556481</v>
      </c>
      <c r="Q32" s="99">
        <v>0</v>
      </c>
      <c r="R32" s="71">
        <v>195</v>
      </c>
      <c r="S32" s="53">
        <v>232502</v>
      </c>
      <c r="T32" s="53">
        <v>220005</v>
      </c>
      <c r="U32" s="53">
        <v>291315</v>
      </c>
      <c r="V32" s="53">
        <v>514386</v>
      </c>
      <c r="W32" s="99">
        <v>0</v>
      </c>
      <c r="X32" s="99">
        <v>0</v>
      </c>
      <c r="Y32" s="2"/>
      <c r="Z32" s="84" t="s">
        <v>43</v>
      </c>
      <c r="AA32" s="85" t="s">
        <v>20</v>
      </c>
    </row>
    <row r="33" spans="1:27" ht="19.5" customHeight="1">
      <c r="A33" s="6"/>
      <c r="B33" s="5"/>
      <c r="C33" s="27" t="s">
        <v>44</v>
      </c>
      <c r="D33" s="28" t="s">
        <v>16</v>
      </c>
      <c r="E33" s="6"/>
      <c r="F33" s="70">
        <v>51</v>
      </c>
      <c r="G33" s="70">
        <v>8678528</v>
      </c>
      <c r="H33" s="70">
        <v>1692975</v>
      </c>
      <c r="I33" s="70">
        <v>43063</v>
      </c>
      <c r="J33" s="70">
        <v>6733572</v>
      </c>
      <c r="K33" s="70">
        <v>1684390</v>
      </c>
      <c r="L33" s="93">
        <v>497102</v>
      </c>
      <c r="M33" s="93">
        <v>1009586</v>
      </c>
      <c r="N33" s="71">
        <v>177702</v>
      </c>
      <c r="O33" s="71">
        <v>39358</v>
      </c>
      <c r="P33" s="71">
        <v>1944956</v>
      </c>
      <c r="Q33" s="71">
        <v>8585</v>
      </c>
      <c r="R33" s="71">
        <v>3705</v>
      </c>
      <c r="S33" s="53">
        <v>1227155</v>
      </c>
      <c r="T33" s="53">
        <v>1445930</v>
      </c>
      <c r="U33" s="53">
        <v>1594859</v>
      </c>
      <c r="V33" s="53">
        <v>1544046</v>
      </c>
      <c r="W33" s="99">
        <v>0</v>
      </c>
      <c r="X33" s="99">
        <v>0</v>
      </c>
      <c r="Y33" s="2"/>
      <c r="Z33" s="84" t="s">
        <v>44</v>
      </c>
      <c r="AA33" s="85" t="s">
        <v>16</v>
      </c>
    </row>
    <row r="34" spans="1:27" ht="19.5" customHeight="1">
      <c r="A34" s="6"/>
      <c r="B34" s="12"/>
      <c r="C34" s="27" t="s">
        <v>45</v>
      </c>
      <c r="D34" s="28" t="s">
        <v>17</v>
      </c>
      <c r="E34" s="6"/>
      <c r="F34" s="70">
        <v>9</v>
      </c>
      <c r="G34" s="70">
        <v>294897</v>
      </c>
      <c r="H34" s="70">
        <v>16942</v>
      </c>
      <c r="I34" s="70">
        <v>774</v>
      </c>
      <c r="J34" s="70">
        <v>212369</v>
      </c>
      <c r="K34" s="70">
        <v>16942</v>
      </c>
      <c r="L34" s="93">
        <v>12964</v>
      </c>
      <c r="M34" s="93">
        <v>3054</v>
      </c>
      <c r="N34" s="71">
        <v>924</v>
      </c>
      <c r="O34" s="71">
        <v>774</v>
      </c>
      <c r="P34" s="71">
        <v>82528</v>
      </c>
      <c r="Q34" s="99">
        <v>0</v>
      </c>
      <c r="R34" s="99">
        <v>0</v>
      </c>
      <c r="S34" s="53">
        <v>22117</v>
      </c>
      <c r="T34" s="53">
        <v>9244</v>
      </c>
      <c r="U34" s="53">
        <v>14772</v>
      </c>
      <c r="V34" s="53">
        <v>11414</v>
      </c>
      <c r="W34" s="99">
        <v>0</v>
      </c>
      <c r="X34" s="99">
        <v>0</v>
      </c>
      <c r="Y34" s="2"/>
      <c r="Z34" s="84" t="s">
        <v>45</v>
      </c>
      <c r="AA34" s="85" t="s">
        <v>17</v>
      </c>
    </row>
    <row r="35" spans="1:27" ht="19.5" customHeight="1">
      <c r="A35" s="5"/>
      <c r="B35" s="26"/>
      <c r="C35" s="2"/>
      <c r="E35" s="18"/>
      <c r="F35" s="72"/>
      <c r="G35" s="72"/>
      <c r="H35" s="72"/>
      <c r="I35" s="72"/>
      <c r="J35" s="72"/>
      <c r="K35" s="72"/>
      <c r="L35" s="95"/>
      <c r="M35" s="95"/>
      <c r="N35" s="72"/>
      <c r="O35" s="72"/>
      <c r="P35" s="72"/>
      <c r="Q35" s="72"/>
      <c r="R35" s="71"/>
      <c r="S35" s="77"/>
      <c r="T35" s="25"/>
      <c r="U35" s="25"/>
      <c r="V35" s="25"/>
      <c r="W35" s="25"/>
      <c r="X35" s="25"/>
      <c r="Y35" s="2"/>
      <c r="Z35" s="86"/>
      <c r="AA35" s="87"/>
    </row>
    <row r="36" spans="2:27" ht="19.5" customHeight="1">
      <c r="B36" s="19"/>
      <c r="C36" s="29" t="s">
        <v>55</v>
      </c>
      <c r="D36" s="30"/>
      <c r="E36" s="31"/>
      <c r="F36" s="70">
        <v>274</v>
      </c>
      <c r="G36" s="70">
        <v>8170509</v>
      </c>
      <c r="H36" s="70">
        <v>1138492</v>
      </c>
      <c r="I36" s="70">
        <v>126425</v>
      </c>
      <c r="J36" s="70">
        <v>5371507</v>
      </c>
      <c r="K36" s="70">
        <v>1024251</v>
      </c>
      <c r="L36" s="93">
        <v>460900</v>
      </c>
      <c r="M36" s="93">
        <v>481503</v>
      </c>
      <c r="N36" s="71">
        <v>81848</v>
      </c>
      <c r="O36" s="71">
        <v>119104</v>
      </c>
      <c r="P36" s="71">
        <v>2799002</v>
      </c>
      <c r="Q36" s="71">
        <v>114241</v>
      </c>
      <c r="R36" s="71">
        <v>7321</v>
      </c>
      <c r="S36" s="53">
        <v>741029</v>
      </c>
      <c r="T36" s="53">
        <v>120385</v>
      </c>
      <c r="U36" s="53">
        <v>128357</v>
      </c>
      <c r="V36" s="53">
        <v>1130520</v>
      </c>
      <c r="W36" s="99">
        <v>0</v>
      </c>
      <c r="X36" s="99">
        <v>0</v>
      </c>
      <c r="Y36" s="2"/>
      <c r="Z36" s="88" t="s">
        <v>49</v>
      </c>
      <c r="AA36" s="89"/>
    </row>
    <row r="37" spans="1:27" ht="19.5" customHeight="1">
      <c r="A37" s="114" t="s">
        <v>80</v>
      </c>
      <c r="B37" s="115"/>
      <c r="C37" s="29" t="s">
        <v>56</v>
      </c>
      <c r="D37" s="30"/>
      <c r="E37" s="31"/>
      <c r="F37" s="70">
        <v>233</v>
      </c>
      <c r="G37" s="70">
        <v>18060123</v>
      </c>
      <c r="H37" s="70">
        <v>3239629</v>
      </c>
      <c r="I37" s="70">
        <v>657560</v>
      </c>
      <c r="J37" s="70">
        <v>13654446</v>
      </c>
      <c r="K37" s="70">
        <v>3179462</v>
      </c>
      <c r="L37" s="93">
        <v>860616</v>
      </c>
      <c r="M37" s="93">
        <v>2138529</v>
      </c>
      <c r="N37" s="71">
        <v>180317</v>
      </c>
      <c r="O37" s="71">
        <v>548129</v>
      </c>
      <c r="P37" s="71">
        <v>4405677</v>
      </c>
      <c r="Q37" s="71">
        <v>60167</v>
      </c>
      <c r="R37" s="71">
        <v>109431</v>
      </c>
      <c r="S37" s="53">
        <v>1631738</v>
      </c>
      <c r="T37" s="53">
        <v>952266</v>
      </c>
      <c r="U37" s="53">
        <v>1880515</v>
      </c>
      <c r="V37" s="53">
        <v>2311380</v>
      </c>
      <c r="W37" s="99">
        <v>0</v>
      </c>
      <c r="X37" s="99">
        <v>0</v>
      </c>
      <c r="Y37" s="2"/>
      <c r="Z37" s="88" t="s">
        <v>50</v>
      </c>
      <c r="AA37" s="89"/>
    </row>
    <row r="38" spans="1:27" ht="19.5" customHeight="1">
      <c r="A38" s="115"/>
      <c r="B38" s="115"/>
      <c r="C38" s="29" t="s">
        <v>57</v>
      </c>
      <c r="D38" s="30"/>
      <c r="E38" s="31"/>
      <c r="F38" s="70">
        <v>117</v>
      </c>
      <c r="G38" s="70">
        <v>15602744</v>
      </c>
      <c r="H38" s="70">
        <v>1576322</v>
      </c>
      <c r="I38" s="70">
        <v>753879</v>
      </c>
      <c r="J38" s="70">
        <v>11823437</v>
      </c>
      <c r="K38" s="70">
        <v>1531649</v>
      </c>
      <c r="L38" s="93">
        <v>452641</v>
      </c>
      <c r="M38" s="93">
        <v>950518</v>
      </c>
      <c r="N38" s="71">
        <v>128490</v>
      </c>
      <c r="O38" s="71">
        <v>248510</v>
      </c>
      <c r="P38" s="71">
        <v>3779307</v>
      </c>
      <c r="Q38" s="71">
        <v>44673</v>
      </c>
      <c r="R38" s="71">
        <v>505369</v>
      </c>
      <c r="S38" s="53">
        <v>1394789</v>
      </c>
      <c r="T38" s="53">
        <v>1079720</v>
      </c>
      <c r="U38" s="53">
        <v>620342</v>
      </c>
      <c r="V38" s="53">
        <v>2035700</v>
      </c>
      <c r="W38" s="99">
        <v>0</v>
      </c>
      <c r="X38" s="99">
        <v>0</v>
      </c>
      <c r="Y38" s="2"/>
      <c r="Z38" s="88" t="s">
        <v>51</v>
      </c>
      <c r="AA38" s="89"/>
    </row>
    <row r="39" spans="1:27" ht="19.5" customHeight="1">
      <c r="A39" s="115"/>
      <c r="B39" s="115"/>
      <c r="C39" s="29" t="s">
        <v>58</v>
      </c>
      <c r="D39" s="30"/>
      <c r="E39" s="31"/>
      <c r="F39" s="70">
        <v>44</v>
      </c>
      <c r="G39" s="70">
        <v>12222455</v>
      </c>
      <c r="H39" s="70">
        <v>1046827</v>
      </c>
      <c r="I39" s="70">
        <v>211951</v>
      </c>
      <c r="J39" s="70">
        <v>7694763</v>
      </c>
      <c r="K39" s="70">
        <v>1039447</v>
      </c>
      <c r="L39" s="93">
        <v>392741</v>
      </c>
      <c r="M39" s="93">
        <v>541666</v>
      </c>
      <c r="N39" s="71">
        <v>105040</v>
      </c>
      <c r="O39" s="71">
        <v>211853</v>
      </c>
      <c r="P39" s="71">
        <v>4527692</v>
      </c>
      <c r="Q39" s="71">
        <v>7380</v>
      </c>
      <c r="R39" s="71">
        <v>98</v>
      </c>
      <c r="S39" s="53">
        <v>1228107</v>
      </c>
      <c r="T39" s="53">
        <v>672214</v>
      </c>
      <c r="U39" s="53">
        <v>629615</v>
      </c>
      <c r="V39" s="53">
        <v>1089426</v>
      </c>
      <c r="W39" s="99">
        <v>0</v>
      </c>
      <c r="X39" s="99">
        <v>0</v>
      </c>
      <c r="Y39" s="2"/>
      <c r="Z39" s="88" t="s">
        <v>52</v>
      </c>
      <c r="AA39" s="89"/>
    </row>
    <row r="40" spans="1:27" ht="19.5" customHeight="1">
      <c r="A40" s="115"/>
      <c r="B40" s="115"/>
      <c r="C40" s="29" t="s">
        <v>59</v>
      </c>
      <c r="D40" s="30"/>
      <c r="E40" s="31"/>
      <c r="F40" s="70">
        <v>32</v>
      </c>
      <c r="G40" s="70">
        <v>17107461</v>
      </c>
      <c r="H40" s="70">
        <v>2582347</v>
      </c>
      <c r="I40" s="70">
        <v>478180</v>
      </c>
      <c r="J40" s="70">
        <v>12426761</v>
      </c>
      <c r="K40" s="70">
        <v>2497192</v>
      </c>
      <c r="L40" s="93">
        <v>1069629</v>
      </c>
      <c r="M40" s="93">
        <v>1254042</v>
      </c>
      <c r="N40" s="71">
        <v>173521</v>
      </c>
      <c r="O40" s="71">
        <v>465387</v>
      </c>
      <c r="P40" s="71">
        <v>4680700</v>
      </c>
      <c r="Q40" s="71">
        <v>85155</v>
      </c>
      <c r="R40" s="71">
        <v>12793</v>
      </c>
      <c r="S40" s="53">
        <v>1877912</v>
      </c>
      <c r="T40" s="53">
        <v>1740280</v>
      </c>
      <c r="U40" s="53">
        <v>1996640</v>
      </c>
      <c r="V40" s="53">
        <v>2325987</v>
      </c>
      <c r="W40" s="99">
        <v>0</v>
      </c>
      <c r="X40" s="99">
        <v>0</v>
      </c>
      <c r="Y40" s="2"/>
      <c r="Z40" s="88" t="s">
        <v>53</v>
      </c>
      <c r="AA40" s="89"/>
    </row>
    <row r="41" spans="1:27" ht="19.5" customHeight="1">
      <c r="A41" s="115"/>
      <c r="B41" s="115"/>
      <c r="C41" s="29" t="s">
        <v>60</v>
      </c>
      <c r="D41" s="30"/>
      <c r="E41" s="31"/>
      <c r="F41" s="70">
        <v>17</v>
      </c>
      <c r="G41" s="70">
        <v>16139137</v>
      </c>
      <c r="H41" s="70">
        <v>3948957</v>
      </c>
      <c r="I41" s="70">
        <v>159139</v>
      </c>
      <c r="J41" s="70">
        <v>14150592</v>
      </c>
      <c r="K41" s="70">
        <v>3947304</v>
      </c>
      <c r="L41" s="93">
        <v>562633</v>
      </c>
      <c r="M41" s="93">
        <v>2926721</v>
      </c>
      <c r="N41" s="71">
        <v>457950</v>
      </c>
      <c r="O41" s="71">
        <v>156929</v>
      </c>
      <c r="P41" s="71">
        <v>1988545</v>
      </c>
      <c r="Q41" s="71">
        <v>1653</v>
      </c>
      <c r="R41" s="71">
        <v>2210</v>
      </c>
      <c r="S41" s="53">
        <v>3062351</v>
      </c>
      <c r="T41" s="53">
        <v>3724639</v>
      </c>
      <c r="U41" s="53">
        <v>3362574</v>
      </c>
      <c r="V41" s="53">
        <v>4311022</v>
      </c>
      <c r="W41" s="99">
        <v>0</v>
      </c>
      <c r="X41" s="99">
        <v>0</v>
      </c>
      <c r="Y41" s="2"/>
      <c r="Z41" s="88" t="s">
        <v>54</v>
      </c>
      <c r="AA41" s="89"/>
    </row>
    <row r="42" spans="1:27" ht="19.5" customHeight="1">
      <c r="A42" s="18"/>
      <c r="B42" s="41"/>
      <c r="C42" s="29" t="s">
        <v>18</v>
      </c>
      <c r="D42" s="30"/>
      <c r="E42" s="31"/>
      <c r="F42" s="70">
        <v>7</v>
      </c>
      <c r="G42" s="70">
        <v>10381481</v>
      </c>
      <c r="H42" s="70">
        <v>1879238</v>
      </c>
      <c r="I42" s="70">
        <v>56588</v>
      </c>
      <c r="J42" s="70">
        <v>8798660</v>
      </c>
      <c r="K42" s="70">
        <v>1879238</v>
      </c>
      <c r="L42" s="93">
        <v>338197</v>
      </c>
      <c r="M42" s="93">
        <v>981705</v>
      </c>
      <c r="N42" s="71">
        <v>559336</v>
      </c>
      <c r="O42" s="71">
        <v>56588</v>
      </c>
      <c r="P42" s="71">
        <v>1582821</v>
      </c>
      <c r="Q42" s="71">
        <v>0</v>
      </c>
      <c r="R42" s="71">
        <v>0</v>
      </c>
      <c r="S42" s="53">
        <v>1892306</v>
      </c>
      <c r="T42" s="53">
        <v>1795338</v>
      </c>
      <c r="U42" s="53">
        <v>1656815</v>
      </c>
      <c r="V42" s="53">
        <v>2017761</v>
      </c>
      <c r="W42" s="99">
        <v>0</v>
      </c>
      <c r="X42" s="99">
        <v>0</v>
      </c>
      <c r="Y42" s="2"/>
      <c r="Z42" s="88" t="s">
        <v>18</v>
      </c>
      <c r="AA42" s="89"/>
    </row>
    <row r="43" spans="1:27" ht="15.75" customHeight="1">
      <c r="A43" s="33"/>
      <c r="B43" s="34"/>
      <c r="C43" s="35"/>
      <c r="D43" s="36"/>
      <c r="E43" s="37"/>
      <c r="F43" s="73"/>
      <c r="G43" s="73"/>
      <c r="H43" s="73"/>
      <c r="I43" s="73"/>
      <c r="J43" s="73"/>
      <c r="K43" s="73"/>
      <c r="L43" s="96"/>
      <c r="M43" s="96"/>
      <c r="N43" s="96"/>
      <c r="O43" s="73"/>
      <c r="P43" s="73"/>
      <c r="Q43" s="73"/>
      <c r="R43" s="73"/>
      <c r="S43" s="38"/>
      <c r="T43" s="38"/>
      <c r="U43" s="38"/>
      <c r="V43" s="38"/>
      <c r="W43" s="62"/>
      <c r="X43" s="62"/>
      <c r="Y43" s="38"/>
      <c r="Z43" s="90"/>
      <c r="AA43" s="91"/>
    </row>
    <row r="44" ht="13.5" customHeight="1">
      <c r="O44" s="39"/>
    </row>
  </sheetData>
  <sheetProtection/>
  <mergeCells count="10">
    <mergeCell ref="Z4:AA7"/>
    <mergeCell ref="Z9:AA9"/>
    <mergeCell ref="A14:B31"/>
    <mergeCell ref="A37:B41"/>
    <mergeCell ref="C9:D9"/>
    <mergeCell ref="C4:D7"/>
    <mergeCell ref="F4:F7"/>
    <mergeCell ref="J5:J7"/>
    <mergeCell ref="K6:K7"/>
    <mergeCell ref="N6:N7"/>
  </mergeCells>
  <printOptions/>
  <pageMargins left="0.5905511811023623" right="0.5905511811023623" top="0.7874015748031497" bottom="0.7874015748031497" header="0.5118110236220472" footer="0.5118110236220472"/>
  <pageSetup firstPageNumber="100" useFirstPageNumber="1" fitToWidth="3" horizontalDpi="600" verticalDpi="600" orientation="portrait" pageOrder="overThenDown" paperSize="9" scale="96" r:id="rId1"/>
  <headerFooter alignWithMargins="0">
    <oddFooter>&amp;C&amp;"ＭＳ ゴシック,標準"&amp;10- &amp;P -</oddFooter>
  </headerFooter>
  <colBreaks count="1" manualBreakCount="1">
    <brk id="1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2015-01-08T00:46:45Z</dcterms:created>
  <dcterms:modified xsi:type="dcterms:W3CDTF">2018-08-28T05:22:24Z</dcterms:modified>
  <cp:category/>
  <cp:version/>
  <cp:contentType/>
  <cp:contentStatus/>
</cp:coreProperties>
</file>