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6332pj\Desktop\"/>
    </mc:Choice>
  </mc:AlternateContent>
  <bookViews>
    <workbookView xWindow="0" yWindow="0" windowWidth="20490" windowHeight="7155" tabRatio="728"/>
  </bookViews>
  <sheets>
    <sheet name="1月～12月" sheetId="13" r:id="rId1"/>
    <sheet name="1月" sheetId="1" r:id="rId2"/>
    <sheet name="2月" sheetId="2" r:id="rId3"/>
    <sheet name="3月" sheetId="3" r:id="rId4"/>
    <sheet name="4月" sheetId="4" r:id="rId5"/>
    <sheet name="5月" sheetId="5" r:id="rId6"/>
    <sheet name="6月" sheetId="6" r:id="rId7"/>
    <sheet name="7月" sheetId="7" r:id="rId8"/>
    <sheet name="8月" sheetId="8" r:id="rId9"/>
    <sheet name="9月" sheetId="9" r:id="rId10"/>
    <sheet name="10月" sheetId="10" r:id="rId11"/>
    <sheet name="11月" sheetId="11" r:id="rId12"/>
    <sheet name="12月" sheetId="12" r:id="rId13"/>
  </sheets>
  <definedNames>
    <definedName name="_xlnm.Print_Area" localSheetId="10">'10月'!$A$1:$AV$72</definedName>
    <definedName name="_xlnm.Print_Area" localSheetId="11">'11月'!$A$1:$AV$72</definedName>
    <definedName name="_xlnm.Print_Area" localSheetId="12">'12月'!$A$1:$AV$72</definedName>
    <definedName name="_xlnm.Print_Area" localSheetId="1">'1月'!$A$1:$AV$72</definedName>
    <definedName name="_xlnm.Print_Area" localSheetId="0">'1月～12月'!$A$1:$AV$72</definedName>
    <definedName name="_xlnm.Print_Area" localSheetId="2">'2月'!$A$1:$AV$72</definedName>
    <definedName name="_xlnm.Print_Area" localSheetId="3">'3月'!$A$1:$AV$72</definedName>
    <definedName name="_xlnm.Print_Area" localSheetId="4">'4月'!$A$1:$AV$72</definedName>
    <definedName name="_xlnm.Print_Area" localSheetId="5">'5月'!$A$1:$AV$72</definedName>
    <definedName name="_xlnm.Print_Area" localSheetId="6">'6月'!$A$1:$AV$72</definedName>
    <definedName name="_xlnm.Print_Area" localSheetId="7">'7月'!$A$1:$AV$72</definedName>
    <definedName name="_xlnm.Print_Area" localSheetId="8">'8月'!$A$1:$AV$72</definedName>
    <definedName name="_xlnm.Print_Area" localSheetId="9">'9月'!$A$1:$AV$72</definedName>
  </definedNames>
  <calcPr calcId="162913"/>
</workbook>
</file>

<file path=xl/calcChain.xml><?xml version="1.0" encoding="utf-8"?>
<calcChain xmlns="http://schemas.openxmlformats.org/spreadsheetml/2006/main">
  <c r="AB2" i="1" l="1"/>
  <c r="AB2" i="2"/>
  <c r="AB2" i="3"/>
  <c r="AB2" i="4"/>
  <c r="AB2" i="5"/>
  <c r="AB2" i="6"/>
  <c r="AB2" i="7"/>
  <c r="AB2" i="8"/>
  <c r="AB2" i="9"/>
  <c r="AB2" i="10"/>
  <c r="AB2" i="11"/>
  <c r="AB2" i="12"/>
  <c r="AB2" i="13"/>
</calcChain>
</file>

<file path=xl/sharedStrings.xml><?xml version="1.0" encoding="utf-8"?>
<sst xmlns="http://schemas.openxmlformats.org/spreadsheetml/2006/main" count="4898" uniqueCount="109">
  <si>
    <t>１０．漁業種別・月別・魚市場別水揚高</t>
    <rPh sb="3" eb="5">
      <t>ギョギョウ</t>
    </rPh>
    <rPh sb="8" eb="10">
      <t>ツキベツ</t>
    </rPh>
    <phoneticPr fontId="4"/>
  </si>
  <si>
    <t>１月</t>
    <rPh sb="1" eb="2">
      <t>ガツ</t>
    </rPh>
    <phoneticPr fontId="4"/>
  </si>
  <si>
    <t>（株）塩釜</t>
    <rPh sb="1" eb="2">
      <t>カブ</t>
    </rPh>
    <rPh sb="3" eb="5">
      <t>シオガマ</t>
    </rPh>
    <phoneticPr fontId="4"/>
  </si>
  <si>
    <t>機船漁協</t>
    <rPh sb="0" eb="2">
      <t>キセン</t>
    </rPh>
    <rPh sb="2" eb="3">
      <t>ギョギョウ</t>
    </rPh>
    <rPh sb="3" eb="4">
      <t>キョウ</t>
    </rPh>
    <phoneticPr fontId="4"/>
  </si>
  <si>
    <t>塩釜合計</t>
    <rPh sb="0" eb="2">
      <t>シオガマ</t>
    </rPh>
    <rPh sb="2" eb="4">
      <t>ゴウケイ</t>
    </rPh>
    <phoneticPr fontId="4"/>
  </si>
  <si>
    <t>石巻第一</t>
    <rPh sb="0" eb="2">
      <t>イシノマキ</t>
    </rPh>
    <rPh sb="2" eb="4">
      <t>ダイイチ</t>
    </rPh>
    <phoneticPr fontId="4"/>
  </si>
  <si>
    <t>石巻第二</t>
    <rPh sb="0" eb="2">
      <t>イシノマキ</t>
    </rPh>
    <rPh sb="2" eb="4">
      <t>ダイニ</t>
    </rPh>
    <phoneticPr fontId="4"/>
  </si>
  <si>
    <t>石巻合計</t>
    <rPh sb="0" eb="2">
      <t>イシノマキ</t>
    </rPh>
    <rPh sb="2" eb="4">
      <t>ゴウケイ</t>
    </rPh>
    <phoneticPr fontId="4"/>
  </si>
  <si>
    <t>女川</t>
    <rPh sb="0" eb="2">
      <t>オナガワ</t>
    </rPh>
    <phoneticPr fontId="4"/>
  </si>
  <si>
    <t>南三陸</t>
    <rPh sb="0" eb="3">
      <t>ミナミサンリク</t>
    </rPh>
    <phoneticPr fontId="4"/>
  </si>
  <si>
    <t>閑上</t>
    <rPh sb="0" eb="1">
      <t>ユウカン</t>
    </rPh>
    <rPh sb="1" eb="2">
      <t>ウエ</t>
    </rPh>
    <phoneticPr fontId="4"/>
  </si>
  <si>
    <t>亘理</t>
    <rPh sb="0" eb="2">
      <t>ワタリ</t>
    </rPh>
    <phoneticPr fontId="4"/>
  </si>
  <si>
    <t>牡鹿</t>
    <rPh sb="0" eb="2">
      <t>オシカ</t>
    </rPh>
    <phoneticPr fontId="4"/>
  </si>
  <si>
    <t>七ヶ浜</t>
    <rPh sb="0" eb="3">
      <t>シチガハマ</t>
    </rPh>
    <phoneticPr fontId="4"/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</si>
  <si>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</si>
  <si>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</si>
  <si>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</si>
  <si>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</si>
  <si>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</si>
  <si>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</si>
  <si>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</si>
  <si>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</si>
  <si>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</si>
  <si>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</si>
  <si>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</si>
  <si>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</si>
  <si>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</si>
  <si>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</si>
  <si>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</si>
  <si>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</si>
  <si>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</si>
  <si>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</si>
  <si>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</si>
  <si>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</si>
  <si>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</si>
  <si>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</si>
  <si>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</si>
  <si>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</si>
  <si>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</si>
  <si>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</si>
  <si>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</si>
  <si>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</si>
  <si>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</si>
  <si>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</si>
  <si>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</si>
  <si>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</si>
  <si>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</si>
  <si>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</si>
  <si>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</si>
  <si>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</si>
  <si>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</si>
  <si>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</si>
  <si>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</si>
  <si>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</si>
  <si>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</si>
  <si>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</si>
  <si>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</si>
  <si>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</si>
  <si>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</si>
  <si>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</si>
  <si>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</si>
  <si>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  <phoneticPr fontId="4"/>
  </si>
  <si>
    <t>突　ん　棒</t>
  </si>
  <si>
    <t>突　ん　棒</t>
    <phoneticPr fontId="4"/>
  </si>
  <si>
    <t/>
  </si>
  <si>
    <t>その他の海面漁業</t>
  </si>
  <si>
    <t>の り</t>
  </si>
  <si>
    <t>漁 船 水 揚 計</t>
    <phoneticPr fontId="4"/>
  </si>
  <si>
    <t>漁 船 水 揚 計</t>
  </si>
  <si>
    <t>搬</t>
  </si>
  <si>
    <t>　陸　　送</t>
  </si>
  <si>
    <t>入</t>
  </si>
  <si>
    <t>　海　　送</t>
  </si>
  <si>
    <t>漁船・搬入計</t>
    <phoneticPr fontId="4"/>
  </si>
  <si>
    <t>輸  入  魚</t>
    <phoneticPr fontId="4"/>
  </si>
  <si>
    <t>輸  入  魚</t>
  </si>
  <si>
    <t>総   合   計</t>
    <phoneticPr fontId="4"/>
  </si>
  <si>
    <t>総   合   計</t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</si>
  <si>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</si>
  <si>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</si>
  <si>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</si>
  <si>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</si>
  <si>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</si>
  <si>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</si>
  <si>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</si>
  <si>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</si>
  <si>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</si>
  <si>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1月～12月</t>
    <rPh sb="1" eb="2">
      <t>ガツ</t>
    </rPh>
    <rPh sb="5" eb="6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</si>
  <si>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</si>
  <si>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</si>
  <si>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</si>
  <si>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</si>
  <si>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</si>
  <si>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</si>
  <si>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</si>
  <si>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</si>
  <si>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</si>
  <si>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</si>
  <si>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</si>
  <si>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気仙沼漁業協同組合</t>
    <phoneticPr fontId="4"/>
  </si>
  <si>
    <t>突　ん　棒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</si>
  <si>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</si>
  <si>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</si>
  <si>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</si>
  <si>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</si>
  <si>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９．漁業種別・魚市場別水揚高（総括表）</t>
    <rPh sb="2" eb="4">
      <t>ギョギョウ</t>
    </rPh>
    <rPh sb="15" eb="17">
      <t>ソウカツ</t>
    </rPh>
    <rPh sb="17" eb="18">
      <t>ヒョウ</t>
    </rPh>
    <phoneticPr fontId="4"/>
  </si>
  <si>
    <t xml:space="preserve"> （単位：トン，千円　但し干のり＝千枚） </t>
  </si>
  <si>
    <t>漁  獲</t>
    <phoneticPr fontId="4"/>
  </si>
  <si>
    <t>金  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</si>
</sst>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.000;[Red]\-#,##0.000"/>
    <numFmt numFmtId="177" formatCode="#,##0_);\(#,##0\)"/>
    <numFmt numFmtId="178" formatCode="_ * #,##0_ ;_ * \-#,##0_ ;_ * &quot;-&quot;??_ ;_ @_ "/>
    <numFmt numFmtId="179" formatCode="#,##0_);[Red]\(#,##0\)"/>
    <numFmt numFmtId="180" formatCode="0_);[Red]\(0\)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明朝"/>
      <family val="1"/>
      <charset val="128"/>
    </font>
    <font>
      <sz val="22"/>
      <color indexed="8"/>
      <name val="明朝"/>
      <family val="1"/>
      <charset val="128"/>
    </font>
    <font>
      <sz val="16"/>
      <color indexed="8"/>
      <name val="ＭＳ 明朝"/>
      <family val="1"/>
      <charset val="128"/>
    </font>
    <font>
      <sz val="12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theme="5" tint="0.40000610370189521"/>
        </stop>
        <stop position="1">
          <color theme="9" tint="0.59999389629810485"/>
        </stop>
      </gradientFill>
    </fill>
  </fills>
  <borders count="10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41" fontId="7" fillId="2" borderId="21" applyBorder="0"/>
    <xf numFmtId="38" fontId="11" fillId="0" borderId="0" applyFont="0" applyFill="0" applyBorder="0" applyAlignment="0" applyProtection="0"/>
    <xf numFmtId="0" fontId="12" fillId="0" borderId="0"/>
  </cellStyleXfs>
  <cellXfs count="363">
    <xf numFmtId="0" fontId="0" fillId="0" borderId="0" xfId="0">
      <alignment vertical="center"/>
    </xf>
    <xf numFmtId="41" fontId="5" fillId="0" borderId="0" xfId="1" applyNumberFormat="1" applyFont="1" applyAlignment="1" applyProtection="1"/>
    <xf numFmtId="176" fontId="5" fillId="0" borderId="0" xfId="1" applyNumberFormat="1" applyFont="1" applyAlignment="1" applyProtection="1"/>
    <xf numFmtId="38" fontId="5" fillId="0" borderId="0" xfId="1" applyFont="1" applyAlignment="1" applyProtection="1"/>
    <xf numFmtId="176" fontId="5" fillId="0" borderId="1" xfId="1" applyNumberFormat="1" applyFont="1" applyBorder="1" applyAlignment="1" applyProtection="1"/>
    <xf numFmtId="41" fontId="5" fillId="0" borderId="1" xfId="1" applyNumberFormat="1" applyFont="1" applyBorder="1" applyAlignment="1" applyProtection="1"/>
    <xf numFmtId="176" fontId="5" fillId="0" borderId="0" xfId="1" applyNumberFormat="1" applyFont="1" applyBorder="1" applyAlignment="1" applyProtection="1"/>
    <xf numFmtId="176" fontId="5" fillId="0" borderId="2" xfId="1" applyNumberFormat="1" applyFont="1" applyBorder="1" applyAlignment="1" applyProtection="1"/>
    <xf numFmtId="41" fontId="5" fillId="0" borderId="8" xfId="1" applyNumberFormat="1" applyFont="1" applyFill="1" applyBorder="1" applyAlignment="1" applyProtection="1">
      <alignment horizontal="centerContinuous"/>
    </xf>
    <xf numFmtId="41" fontId="5" fillId="0" borderId="5" xfId="1" applyNumberFormat="1" applyFont="1" applyFill="1" applyBorder="1" applyAlignment="1" applyProtection="1">
      <alignment horizontal="centerContinuous"/>
    </xf>
    <xf numFmtId="176" fontId="5" fillId="0" borderId="9" xfId="1" applyNumberFormat="1" applyFont="1" applyBorder="1" applyAlignment="1" applyProtection="1"/>
    <xf numFmtId="176" fontId="5" fillId="0" borderId="10" xfId="1" applyNumberFormat="1" applyFont="1" applyBorder="1" applyAlignment="1" applyProtection="1"/>
    <xf numFmtId="38" fontId="5" fillId="0" borderId="2" xfId="1" applyFont="1" applyBorder="1" applyAlignment="1" applyProtection="1"/>
    <xf numFmtId="41" fontId="5" fillId="0" borderId="11" xfId="1" applyNumberFormat="1" applyFont="1" applyFill="1" applyBorder="1" applyAlignment="1" applyProtection="1">
      <alignment horizontal="center"/>
    </xf>
    <xf numFmtId="176" fontId="5" fillId="0" borderId="14" xfId="1" applyNumberFormat="1" applyFont="1" applyBorder="1" applyAlignment="1" applyProtection="1"/>
    <xf numFmtId="176" fontId="5" fillId="0" borderId="15" xfId="1" applyNumberFormat="1" applyFont="1" applyBorder="1" applyAlignment="1" applyProtection="1"/>
    <xf numFmtId="176" fontId="5" fillId="0" borderId="4" xfId="1" applyNumberFormat="1" applyFont="1" applyBorder="1" applyAlignment="1" applyProtection="1"/>
    <xf numFmtId="41" fontId="5" fillId="0" borderId="3" xfId="1" applyNumberFormat="1" applyFont="1" applyFill="1" applyBorder="1" applyAlignment="1" applyProtection="1">
      <alignment horizontal="center"/>
    </xf>
    <xf numFmtId="176" fontId="5" fillId="0" borderId="18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41" fontId="5" fillId="0" borderId="24" xfId="1" applyNumberFormat="1" applyFont="1" applyFill="1" applyBorder="1" applyAlignment="1" applyProtection="1"/>
    <xf numFmtId="176" fontId="5" fillId="0" borderId="14" xfId="1" applyNumberFormat="1" applyFont="1" applyBorder="1" applyAlignment="1" applyProtection="1">
      <alignment horizontal="center"/>
    </xf>
    <xf numFmtId="176" fontId="5" fillId="0" borderId="16" xfId="1" applyNumberFormat="1" applyFont="1" applyBorder="1" applyAlignment="1" applyProtection="1">
      <alignment horizontal="center"/>
    </xf>
    <xf numFmtId="41" fontId="5" fillId="0" borderId="3" xfId="1" applyNumberFormat="1" applyFont="1" applyFill="1" applyBorder="1" applyAlignment="1" applyProtection="1"/>
    <xf numFmtId="41" fontId="5" fillId="0" borderId="17" xfId="1" applyNumberFormat="1" applyFont="1" applyFill="1" applyBorder="1" applyAlignment="1" applyProtection="1"/>
    <xf numFmtId="41" fontId="5" fillId="0" borderId="21" xfId="1" applyNumberFormat="1" applyFont="1" applyFill="1" applyBorder="1" applyAlignment="1" applyProtection="1"/>
    <xf numFmtId="176" fontId="5" fillId="0" borderId="15" xfId="1" applyNumberFormat="1" applyFont="1" applyBorder="1" applyAlignment="1" applyProtection="1">
      <alignment horizontal="center"/>
    </xf>
    <xf numFmtId="176" fontId="5" fillId="0" borderId="18" xfId="1" applyNumberFormat="1" applyFont="1" applyBorder="1" applyAlignment="1" applyProtection="1">
      <alignment horizontal="center"/>
    </xf>
    <xf numFmtId="176" fontId="5" fillId="0" borderId="26" xfId="1" applyNumberFormat="1" applyFont="1" applyBorder="1" applyAlignment="1" applyProtection="1">
      <alignment horizontal="center"/>
    </xf>
    <xf numFmtId="176" fontId="5" fillId="0" borderId="27" xfId="1" applyNumberFormat="1" applyFont="1" applyBorder="1" applyAlignment="1" applyProtection="1">
      <alignment horizontal="center"/>
    </xf>
    <xf numFmtId="176" fontId="5" fillId="0" borderId="28" xfId="1" applyNumberFormat="1" applyFont="1" applyBorder="1" applyAlignment="1" applyProtection="1">
      <alignment horizontal="center"/>
    </xf>
    <xf numFmtId="176" fontId="5" fillId="0" borderId="31" xfId="1" applyNumberFormat="1" applyFont="1" applyBorder="1" applyAlignment="1" applyProtection="1">
      <alignment horizontal="center"/>
    </xf>
    <xf numFmtId="176" fontId="5" fillId="0" borderId="12" xfId="1" applyNumberFormat="1" applyFont="1" applyBorder="1" applyAlignment="1" applyProtection="1">
      <alignment horizontal="center"/>
    </xf>
    <xf numFmtId="41" fontId="5" fillId="0" borderId="11" xfId="1" applyNumberFormat="1" applyFont="1" applyFill="1" applyBorder="1" applyAlignment="1" applyProtection="1"/>
    <xf numFmtId="176" fontId="5" fillId="0" borderId="35" xfId="1" applyNumberFormat="1" applyFont="1" applyBorder="1" applyAlignment="1" applyProtection="1"/>
    <xf numFmtId="176" fontId="5" fillId="0" borderId="36" xfId="1" applyNumberFormat="1" applyFont="1" applyBorder="1" applyAlignment="1" applyProtection="1">
      <alignment horizontal="center"/>
    </xf>
    <xf numFmtId="41" fontId="5" fillId="0" borderId="39" xfId="1" applyNumberFormat="1" applyFont="1" applyFill="1" applyBorder="1" applyAlignment="1" applyProtection="1"/>
    <xf numFmtId="41" fontId="5" fillId="0" borderId="40" xfId="1" applyNumberFormat="1" applyFont="1" applyFill="1" applyBorder="1" applyAlignment="1" applyProtection="1"/>
    <xf numFmtId="41" fontId="5" fillId="0" borderId="0" xfId="1" applyNumberFormat="1" applyFont="1" applyAlignment="1" applyProtection="1">
      <alignment horizontal="right"/>
    </xf>
    <xf numFmtId="41" fontId="5" fillId="0" borderId="0" xfId="1" applyNumberFormat="1" applyFont="1" applyBorder="1" applyAlignment="1" applyProtection="1"/>
    <xf numFmtId="41" fontId="7" fillId="0" borderId="21" xfId="0" applyNumberFormat="1" applyFont="1" applyBorder="1" applyAlignment="1" applyProtection="1">
      <alignment shrinkToFit="1"/>
    </xf>
    <xf numFmtId="41" fontId="7" fillId="0" borderId="25" xfId="0" applyNumberFormat="1" applyFont="1" applyBorder="1" applyAlignment="1" applyProtection="1">
      <alignment shrinkToFit="1"/>
    </xf>
    <xf numFmtId="41" fontId="7" fillId="0" borderId="13" xfId="0" applyNumberFormat="1" applyFont="1" applyBorder="1" applyAlignment="1" applyProtection="1">
      <alignment shrinkToFit="1"/>
    </xf>
    <xf numFmtId="41" fontId="8" fillId="0" borderId="21" xfId="0" applyNumberFormat="1" applyFont="1" applyBorder="1" applyAlignment="1" applyProtection="1"/>
    <xf numFmtId="41" fontId="8" fillId="0" borderId="25" xfId="0" applyNumberFormat="1" applyFont="1" applyBorder="1" applyAlignment="1" applyProtection="1"/>
    <xf numFmtId="41" fontId="5" fillId="0" borderId="49" xfId="1" applyNumberFormat="1" applyFont="1" applyBorder="1" applyAlignment="1" applyProtection="1"/>
    <xf numFmtId="41" fontId="5" fillId="0" borderId="51" xfId="1" applyNumberFormat="1" applyFont="1" applyBorder="1" applyAlignment="1" applyProtection="1"/>
    <xf numFmtId="41" fontId="5" fillId="0" borderId="52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176" fontId="5" fillId="0" borderId="14" xfId="1" applyNumberFormat="1" applyFont="1" applyBorder="1" applyAlignment="1" applyProtection="1">
      <alignment horizontal="center"/>
    </xf>
    <xf numFmtId="41" fontId="7" fillId="0" borderId="53" xfId="0" applyNumberFormat="1" applyFont="1" applyBorder="1" applyAlignment="1" applyProtection="1">
      <alignment shrinkToFit="1"/>
    </xf>
    <xf numFmtId="41" fontId="7" fillId="0" borderId="54" xfId="0" applyNumberFormat="1" applyFont="1" applyBorder="1" applyAlignment="1" applyProtection="1">
      <alignment shrinkToFit="1"/>
    </xf>
    <xf numFmtId="41" fontId="8" fillId="0" borderId="54" xfId="0" applyNumberFormat="1" applyFont="1" applyBorder="1" applyAlignment="1" applyProtection="1"/>
    <xf numFmtId="176" fontId="5" fillId="0" borderId="55" xfId="1" applyNumberFormat="1" applyFont="1" applyBorder="1" applyAlignment="1" applyProtection="1">
      <alignment horizontal="center"/>
    </xf>
    <xf numFmtId="176" fontId="5" fillId="0" borderId="56" xfId="1" applyNumberFormat="1" applyFont="1" applyBorder="1" applyAlignment="1" applyProtection="1">
      <alignment horizontal="center"/>
    </xf>
    <xf numFmtId="176" fontId="5" fillId="0" borderId="57" xfId="1" applyNumberFormat="1" applyFont="1" applyBorder="1" applyAlignment="1" applyProtection="1">
      <alignment horizontal="center"/>
    </xf>
    <xf numFmtId="176" fontId="5" fillId="0" borderId="58" xfId="1" applyNumberFormat="1" applyFont="1" applyBorder="1" applyAlignment="1" applyProtection="1">
      <alignment horizontal="center"/>
    </xf>
    <xf numFmtId="176" fontId="5" fillId="0" borderId="48" xfId="1" applyNumberFormat="1" applyFont="1" applyBorder="1" applyAlignment="1" applyProtection="1">
      <alignment horizontal="center"/>
    </xf>
    <xf numFmtId="176" fontId="5" fillId="0" borderId="59" xfId="1" applyNumberFormat="1" applyFont="1" applyBorder="1" applyAlignment="1" applyProtection="1"/>
    <xf numFmtId="176" fontId="5" fillId="0" borderId="12" xfId="1" applyNumberFormat="1" applyFont="1" applyBorder="1" applyAlignment="1" applyProtection="1"/>
    <xf numFmtId="176" fontId="5" fillId="0" borderId="16" xfId="1" applyNumberFormat="1" applyFont="1" applyBorder="1" applyAlignment="1" applyProtection="1"/>
    <xf numFmtId="176" fontId="5" fillId="0" borderId="60" xfId="1" applyNumberFormat="1" applyFont="1" applyBorder="1" applyAlignment="1" applyProtection="1">
      <alignment horizontal="center"/>
    </xf>
    <xf numFmtId="176" fontId="5" fillId="0" borderId="61" xfId="1" applyNumberFormat="1" applyFont="1" applyBorder="1" applyAlignment="1" applyProtection="1">
      <alignment horizontal="center"/>
    </xf>
    <xf numFmtId="41" fontId="9" fillId="0" borderId="21" xfId="0" applyNumberFormat="1" applyFont="1" applyBorder="1" applyAlignment="1" applyProtection="1">
      <alignment shrinkToFit="1"/>
    </xf>
    <xf numFmtId="41" fontId="9" fillId="0" borderId="25" xfId="0" applyNumberFormat="1" applyFont="1" applyBorder="1" applyAlignment="1" applyProtection="1">
      <alignment shrinkToFit="1"/>
    </xf>
    <xf numFmtId="41" fontId="5" fillId="0" borderId="1" xfId="1" applyNumberFormat="1" applyFont="1" applyFill="1" applyBorder="1" applyAlignment="1" applyProtection="1"/>
    <xf numFmtId="41" fontId="5" fillId="0" borderId="9" xfId="1" applyNumberFormat="1" applyFont="1" applyBorder="1" applyAlignment="1" applyProtection="1"/>
    <xf numFmtId="41" fontId="5" fillId="0" borderId="63" xfId="1" applyNumberFormat="1" applyFont="1" applyFill="1" applyBorder="1" applyAlignment="1" applyProtection="1"/>
    <xf numFmtId="41" fontId="9" fillId="0" borderId="64" xfId="0" applyNumberFormat="1" applyFont="1" applyBorder="1" applyAlignment="1" applyProtection="1">
      <alignment shrinkToFit="1"/>
    </xf>
    <xf numFmtId="41" fontId="9" fillId="0" borderId="0" xfId="0" applyNumberFormat="1" applyFont="1" applyBorder="1" applyAlignment="1" applyProtection="1">
      <alignment shrinkToFit="1"/>
    </xf>
    <xf numFmtId="38" fontId="5" fillId="0" borderId="1" xfId="1" applyFont="1" applyBorder="1" applyAlignment="1" applyProtection="1">
      <alignment horizontal="right" vertical="center"/>
    </xf>
    <xf numFmtId="41" fontId="9" fillId="0" borderId="64" xfId="0" applyNumberFormat="1" applyFont="1" applyBorder="1" applyAlignment="1" applyProtection="1"/>
    <xf numFmtId="41" fontId="9" fillId="0" borderId="50" xfId="0" applyNumberFormat="1" applyFont="1" applyBorder="1" applyAlignment="1" applyProtection="1"/>
    <xf numFmtId="41" fontId="9" fillId="0" borderId="0" xfId="0" applyNumberFormat="1" applyFont="1" applyBorder="1" applyAlignment="1" applyProtection="1"/>
    <xf numFmtId="38" fontId="5" fillId="0" borderId="0" xfId="1" applyFont="1" applyBorder="1" applyAlignment="1" applyProtection="1"/>
    <xf numFmtId="41" fontId="5" fillId="0" borderId="5" xfId="1" applyNumberFormat="1" applyFont="1" applyBorder="1" applyAlignment="1" applyProtection="1">
      <alignment horizontal="centerContinuous"/>
    </xf>
    <xf numFmtId="41" fontId="9" fillId="0" borderId="21" xfId="0" applyNumberFormat="1" applyFont="1" applyBorder="1" applyAlignment="1" applyProtection="1"/>
    <xf numFmtId="41" fontId="9" fillId="0" borderId="25" xfId="0" applyNumberFormat="1" applyFont="1" applyBorder="1" applyAlignment="1" applyProtection="1"/>
    <xf numFmtId="41" fontId="9" fillId="0" borderId="21" xfId="0" applyNumberFormat="1" applyFont="1" applyFill="1" applyBorder="1" applyAlignment="1" applyProtection="1"/>
    <xf numFmtId="41" fontId="9" fillId="0" borderId="25" xfId="0" applyNumberFormat="1" applyFont="1" applyFill="1" applyBorder="1" applyAlignment="1" applyProtection="1"/>
    <xf numFmtId="41" fontId="9" fillId="0" borderId="13" xfId="0" applyNumberFormat="1" applyFont="1" applyFill="1" applyBorder="1" applyAlignment="1" applyProtection="1"/>
    <xf numFmtId="41" fontId="9" fillId="0" borderId="0" xfId="0" applyNumberFormat="1" applyFont="1" applyFill="1" applyBorder="1" applyAlignment="1" applyProtection="1"/>
    <xf numFmtId="41" fontId="9" fillId="0" borderId="0" xfId="1" applyNumberFormat="1" applyFont="1" applyFill="1" applyBorder="1" applyAlignment="1" applyProtection="1"/>
    <xf numFmtId="41" fontId="5" fillId="0" borderId="21" xfId="0" applyNumberFormat="1" applyFont="1" applyFill="1" applyBorder="1" applyAlignment="1" applyProtection="1">
      <alignment shrinkToFit="1"/>
    </xf>
    <xf numFmtId="41" fontId="5" fillId="0" borderId="25" xfId="0" applyNumberFormat="1" applyFont="1" applyFill="1" applyBorder="1" applyAlignment="1" applyProtection="1">
      <alignment shrinkToFit="1"/>
    </xf>
    <xf numFmtId="41" fontId="5" fillId="0" borderId="0" xfId="1" applyNumberFormat="1" applyFont="1" applyFill="1" applyAlignment="1" applyProtection="1"/>
    <xf numFmtId="41" fontId="5" fillId="0" borderId="0" xfId="1" applyNumberFormat="1" applyFont="1" applyFill="1" applyBorder="1" applyAlignment="1" applyProtection="1"/>
    <xf numFmtId="41" fontId="5" fillId="0" borderId="6" xfId="1" applyNumberFormat="1" applyFont="1" applyBorder="1" applyAlignment="1" applyProtection="1">
      <alignment horizontal="centerContinuous"/>
    </xf>
    <xf numFmtId="41" fontId="5" fillId="0" borderId="8" xfId="1" applyNumberFormat="1" applyFont="1" applyBorder="1" applyAlignment="1" applyProtection="1">
      <alignment horizontal="centerContinuous"/>
    </xf>
    <xf numFmtId="41" fontId="7" fillId="0" borderId="62" xfId="0" applyNumberFormat="1" applyFont="1" applyBorder="1" applyAlignment="1" applyProtection="1">
      <alignment shrinkToFit="1"/>
    </xf>
    <xf numFmtId="38" fontId="5" fillId="0" borderId="0" xfId="1" applyFont="1" applyFill="1" applyBorder="1" applyAlignment="1" applyProtection="1"/>
    <xf numFmtId="38" fontId="5" fillId="0" borderId="0" xfId="1" applyFont="1" applyFill="1" applyAlignment="1" applyProtection="1"/>
    <xf numFmtId="41" fontId="7" fillId="0" borderId="65" xfId="0" applyNumberFormat="1" applyFont="1" applyBorder="1" applyAlignment="1" applyProtection="1">
      <alignment shrinkToFit="1"/>
    </xf>
    <xf numFmtId="41" fontId="5" fillId="0" borderId="6" xfId="1" applyNumberFormat="1" applyFont="1" applyFill="1" applyBorder="1" applyAlignment="1" applyProtection="1">
      <alignment horizontal="centerContinuous"/>
    </xf>
    <xf numFmtId="41" fontId="5" fillId="0" borderId="62" xfId="1" applyNumberFormat="1" applyFont="1" applyFill="1" applyBorder="1" applyAlignment="1" applyProtection="1"/>
    <xf numFmtId="41" fontId="5" fillId="0" borderId="0" xfId="1" applyNumberFormat="1" applyFont="1" applyFill="1" applyAlignment="1" applyProtection="1">
      <alignment horizontal="right"/>
    </xf>
    <xf numFmtId="176" fontId="5" fillId="0" borderId="1" xfId="1" applyNumberFormat="1" applyFont="1" applyFill="1" applyBorder="1" applyAlignment="1" applyProtection="1"/>
    <xf numFmtId="41" fontId="5" fillId="0" borderId="66" xfId="1" applyNumberFormat="1" applyFont="1" applyFill="1" applyBorder="1" applyAlignment="1" applyProtection="1">
      <alignment horizontal="center"/>
    </xf>
    <xf numFmtId="41" fontId="5" fillId="0" borderId="66" xfId="1" applyNumberFormat="1" applyFont="1" applyBorder="1" applyAlignment="1" applyProtection="1">
      <alignment horizontal="center"/>
    </xf>
    <xf numFmtId="176" fontId="5" fillId="0" borderId="22" xfId="1" applyNumberFormat="1" applyFont="1" applyBorder="1" applyAlignment="1" applyProtection="1">
      <alignment horizontal="center"/>
    </xf>
    <xf numFmtId="176" fontId="5" fillId="0" borderId="3" xfId="1" applyNumberFormat="1" applyFont="1" applyBorder="1" applyAlignment="1" applyProtection="1">
      <alignment horizontal="center"/>
    </xf>
    <xf numFmtId="176" fontId="5" fillId="0" borderId="24" xfId="1" applyNumberFormat="1" applyFont="1" applyBorder="1" applyAlignment="1" applyProtection="1">
      <alignment horizontal="center"/>
    </xf>
    <xf numFmtId="176" fontId="5" fillId="0" borderId="11" xfId="1" applyNumberFormat="1" applyFont="1" applyBorder="1" applyAlignment="1" applyProtection="1">
      <alignment horizontal="center"/>
    </xf>
    <xf numFmtId="176" fontId="5" fillId="0" borderId="67" xfId="1" applyNumberFormat="1" applyFont="1" applyBorder="1" applyAlignment="1" applyProtection="1">
      <alignment horizontal="center"/>
    </xf>
    <xf numFmtId="176" fontId="5" fillId="0" borderId="68" xfId="1" applyNumberFormat="1" applyFont="1" applyBorder="1" applyAlignment="1" applyProtection="1">
      <alignment horizontal="center"/>
    </xf>
    <xf numFmtId="41" fontId="5" fillId="0" borderId="19" xfId="1" applyNumberFormat="1" applyFont="1" applyBorder="1" applyAlignment="1" applyProtection="1">
      <alignment horizontal="center"/>
    </xf>
    <xf numFmtId="41" fontId="5" fillId="0" borderId="19" xfId="1" applyNumberFormat="1" applyFont="1" applyFill="1" applyBorder="1" applyAlignment="1" applyProtection="1">
      <alignment horizontal="center"/>
    </xf>
    <xf numFmtId="41" fontId="5" fillId="0" borderId="21" xfId="1" applyNumberFormat="1" applyFont="1" applyBorder="1" applyAlignment="1" applyProtection="1"/>
    <xf numFmtId="41" fontId="5" fillId="0" borderId="17" xfId="1" applyNumberFormat="1" applyFont="1" applyBorder="1" applyAlignment="1" applyProtection="1"/>
    <xf numFmtId="41" fontId="7" fillId="0" borderId="69" xfId="0" applyNumberFormat="1" applyFont="1" applyBorder="1" applyAlignment="1" applyProtection="1">
      <alignment shrinkToFit="1"/>
    </xf>
    <xf numFmtId="41" fontId="7" fillId="0" borderId="23" xfId="0" applyNumberFormat="1" applyFont="1" applyBorder="1" applyAlignment="1" applyProtection="1">
      <alignment shrinkToFit="1"/>
    </xf>
    <xf numFmtId="41" fontId="5" fillId="0" borderId="66" xfId="1" applyNumberFormat="1" applyFont="1" applyFill="1" applyBorder="1" applyAlignment="1" applyProtection="1"/>
    <xf numFmtId="41" fontId="5" fillId="0" borderId="19" xfId="1" applyNumberFormat="1" applyFont="1" applyBorder="1" applyAlignment="1" applyProtection="1">
      <alignment horizontal="center" vertical="center"/>
    </xf>
    <xf numFmtId="41" fontId="5" fillId="0" borderId="23" xfId="1" applyNumberFormat="1" applyFont="1" applyBorder="1" applyAlignment="1" applyProtection="1"/>
    <xf numFmtId="41" fontId="5" fillId="0" borderId="49" xfId="1" applyNumberFormat="1" applyFont="1" applyFill="1" applyBorder="1" applyAlignment="1" applyProtection="1"/>
    <xf numFmtId="41" fontId="5" fillId="0" borderId="51" xfId="1" applyNumberFormat="1" applyFont="1" applyFill="1" applyBorder="1" applyAlignment="1" applyProtection="1"/>
    <xf numFmtId="41" fontId="5" fillId="0" borderId="70" xfId="1" applyNumberFormat="1" applyFont="1" applyFill="1" applyBorder="1" applyAlignment="1" applyProtection="1"/>
    <xf numFmtId="41" fontId="7" fillId="0" borderId="71" xfId="0" applyNumberFormat="1" applyFont="1" applyBorder="1" applyAlignment="1" applyProtection="1">
      <alignment shrinkToFit="1"/>
    </xf>
    <xf numFmtId="41" fontId="7" fillId="0" borderId="46" xfId="0" applyNumberFormat="1" applyFont="1" applyBorder="1" applyAlignment="1" applyProtection="1">
      <alignment shrinkToFit="1"/>
    </xf>
    <xf numFmtId="41" fontId="2" fillId="0" borderId="0" xfId="1" applyNumberFormat="1" applyFont="1" applyAlignment="1" applyProtection="1">
      <alignment horizontal="center"/>
    </xf>
    <xf numFmtId="41" fontId="5" fillId="0" borderId="11" xfId="1" applyNumberFormat="1" applyFont="1" applyBorder="1" applyAlignment="1" applyProtection="1">
      <alignment horizontal="center"/>
    </xf>
    <xf numFmtId="41" fontId="5" fillId="0" borderId="3" xfId="1" applyNumberFormat="1" applyFont="1" applyBorder="1" applyAlignment="1" applyProtection="1">
      <alignment horizontal="center"/>
    </xf>
    <xf numFmtId="41" fontId="9" fillId="0" borderId="72" xfId="0" applyNumberFormat="1" applyFont="1" applyFill="1" applyBorder="1" applyAlignment="1" applyProtection="1">
      <alignment shrinkToFit="1"/>
    </xf>
    <xf numFmtId="41" fontId="9" fillId="0" borderId="21" xfId="0" applyNumberFormat="1" applyFont="1" applyFill="1" applyBorder="1" applyAlignment="1" applyProtection="1">
      <alignment shrinkToFit="1"/>
    </xf>
    <xf numFmtId="41" fontId="9" fillId="0" borderId="25" xfId="0" applyNumberFormat="1" applyFont="1" applyFill="1" applyBorder="1" applyAlignment="1" applyProtection="1">
      <alignment shrinkToFit="1"/>
    </xf>
    <xf numFmtId="178" fontId="5" fillId="0" borderId="25" xfId="0" applyNumberFormat="1" applyFont="1" applyFill="1" applyBorder="1" applyAlignment="1">
      <alignment shrinkToFit="1"/>
    </xf>
    <xf numFmtId="41" fontId="9" fillId="0" borderId="74" xfId="0" applyNumberFormat="1" applyFont="1" applyFill="1" applyBorder="1" applyAlignment="1" applyProtection="1">
      <alignment shrinkToFit="1"/>
    </xf>
    <xf numFmtId="41" fontId="9" fillId="0" borderId="75" xfId="0" applyNumberFormat="1" applyFont="1" applyFill="1" applyBorder="1" applyAlignment="1" applyProtection="1">
      <alignment shrinkToFit="1"/>
    </xf>
    <xf numFmtId="41" fontId="9" fillId="0" borderId="76" xfId="0" applyNumberFormat="1" applyFont="1" applyFill="1" applyBorder="1" applyAlignment="1" applyProtection="1">
      <alignment shrinkToFit="1"/>
    </xf>
    <xf numFmtId="41" fontId="9" fillId="0" borderId="13" xfId="0" applyNumberFormat="1" applyFont="1" applyFill="1" applyBorder="1" applyAlignment="1" applyProtection="1">
      <alignment shrinkToFit="1"/>
    </xf>
    <xf numFmtId="41" fontId="9" fillId="0" borderId="53" xfId="0" applyNumberFormat="1" applyFont="1" applyFill="1" applyBorder="1" applyAlignment="1" applyProtection="1">
      <alignment shrinkToFit="1"/>
    </xf>
    <xf numFmtId="41" fontId="9" fillId="0" borderId="54" xfId="0" applyNumberFormat="1" applyFont="1" applyFill="1" applyBorder="1" applyAlignment="1" applyProtection="1">
      <alignment shrinkToFit="1"/>
    </xf>
    <xf numFmtId="41" fontId="5" fillId="0" borderId="76" xfId="1" applyNumberFormat="1" applyFont="1" applyFill="1" applyBorder="1" applyAlignment="1" applyProtection="1"/>
    <xf numFmtId="41" fontId="5" fillId="0" borderId="77" xfId="1" applyNumberFormat="1" applyFont="1" applyFill="1" applyBorder="1" applyAlignment="1" applyProtection="1"/>
    <xf numFmtId="41" fontId="5" fillId="0" borderId="16" xfId="1" applyNumberFormat="1" applyFont="1" applyBorder="1" applyAlignment="1" applyProtection="1">
      <alignment horizontal="center"/>
    </xf>
    <xf numFmtId="41" fontId="5" fillId="0" borderId="4" xfId="1" applyNumberFormat="1" applyFont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/>
    <xf numFmtId="41" fontId="9" fillId="0" borderId="64" xfId="0" applyNumberFormat="1" applyFont="1" applyFill="1" applyBorder="1" applyAlignment="1" applyProtection="1">
      <alignment shrinkToFit="1"/>
    </xf>
    <xf numFmtId="41" fontId="9" fillId="0" borderId="0" xfId="0" applyNumberFormat="1" applyFont="1" applyFill="1" applyBorder="1" applyAlignment="1" applyProtection="1">
      <alignment shrinkToFit="1"/>
    </xf>
    <xf numFmtId="41" fontId="5" fillId="0" borderId="11" xfId="1" applyNumberFormat="1" applyFont="1" applyBorder="1" applyAlignment="1" applyProtection="1">
      <alignment horizontal="center" vertical="center"/>
    </xf>
    <xf numFmtId="41" fontId="5" fillId="0" borderId="3" xfId="1" applyNumberFormat="1" applyFont="1" applyBorder="1" applyAlignment="1" applyProtection="1">
      <alignment horizontal="center" vertical="center"/>
    </xf>
    <xf numFmtId="41" fontId="9" fillId="0" borderId="64" xfId="0" applyNumberFormat="1" applyFont="1" applyFill="1" applyBorder="1" applyAlignment="1" applyProtection="1"/>
    <xf numFmtId="41" fontId="9" fillId="0" borderId="50" xfId="0" applyNumberFormat="1" applyFont="1" applyFill="1" applyBorder="1" applyAlignment="1" applyProtection="1"/>
    <xf numFmtId="41" fontId="5" fillId="0" borderId="13" xfId="1" applyNumberFormat="1" applyFont="1" applyBorder="1" applyAlignment="1" applyProtection="1">
      <alignment horizontal="center" vertical="center"/>
    </xf>
    <xf numFmtId="41" fontId="5" fillId="0" borderId="17" xfId="1" applyNumberFormat="1" applyFont="1" applyBorder="1" applyAlignment="1" applyProtection="1">
      <alignment horizontal="center" vertical="center"/>
    </xf>
    <xf numFmtId="41" fontId="9" fillId="0" borderId="72" xfId="0" applyNumberFormat="1" applyFont="1" applyFill="1" applyBorder="1" applyAlignment="1" applyProtection="1"/>
    <xf numFmtId="41" fontId="9" fillId="0" borderId="74" xfId="0" applyNumberFormat="1" applyFont="1" applyFill="1" applyBorder="1" applyAlignment="1" applyProtection="1"/>
    <xf numFmtId="178" fontId="5" fillId="0" borderId="25" xfId="0" applyNumberFormat="1" applyFont="1" applyFill="1" applyBorder="1" applyAlignment="1"/>
    <xf numFmtId="41" fontId="9" fillId="0" borderId="34" xfId="0" applyNumberFormat="1" applyFont="1" applyFill="1" applyBorder="1" applyAlignment="1" applyProtection="1"/>
    <xf numFmtId="41" fontId="9" fillId="0" borderId="54" xfId="0" applyNumberFormat="1" applyFont="1" applyFill="1" applyBorder="1" applyAlignment="1" applyProtection="1"/>
    <xf numFmtId="41" fontId="9" fillId="0" borderId="53" xfId="0" applyNumberFormat="1" applyFont="1" applyFill="1" applyBorder="1" applyAlignment="1" applyProtection="1"/>
    <xf numFmtId="41" fontId="5" fillId="0" borderId="78" xfId="1" applyNumberFormat="1" applyFont="1" applyFill="1" applyBorder="1" applyAlignment="1" applyProtection="1"/>
    <xf numFmtId="41" fontId="5" fillId="0" borderId="25" xfId="0" applyNumberFormat="1" applyFont="1" applyFill="1" applyBorder="1" applyAlignment="1"/>
    <xf numFmtId="41" fontId="5" fillId="0" borderId="79" xfId="1" applyNumberFormat="1" applyFont="1" applyFill="1" applyBorder="1" applyAlignment="1" applyProtection="1"/>
    <xf numFmtId="41" fontId="5" fillId="0" borderId="80" xfId="1" applyNumberFormat="1" applyFont="1" applyFill="1" applyBorder="1" applyAlignment="1" applyProtection="1"/>
    <xf numFmtId="41" fontId="5" fillId="0" borderId="4" xfId="1" applyNumberFormat="1" applyFont="1" applyFill="1" applyBorder="1" applyAlignment="1" applyProtection="1"/>
    <xf numFmtId="41" fontId="5" fillId="0" borderId="16" xfId="1" applyNumberFormat="1" applyFont="1" applyFill="1" applyBorder="1" applyAlignment="1" applyProtection="1"/>
    <xf numFmtId="41" fontId="9" fillId="0" borderId="55" xfId="0" applyNumberFormat="1" applyFont="1" applyFill="1" applyBorder="1" applyAlignment="1" applyProtection="1"/>
    <xf numFmtId="41" fontId="9" fillId="0" borderId="76" xfId="0" applyNumberFormat="1" applyFont="1" applyFill="1" applyBorder="1" applyAlignment="1" applyProtection="1"/>
    <xf numFmtId="41" fontId="9" fillId="0" borderId="75" xfId="0" applyNumberFormat="1" applyFont="1" applyFill="1" applyBorder="1" applyAlignment="1" applyProtection="1"/>
    <xf numFmtId="179" fontId="9" fillId="0" borderId="21" xfId="0" applyNumberFormat="1" applyFont="1" applyFill="1" applyBorder="1" applyAlignment="1" applyProtection="1"/>
    <xf numFmtId="179" fontId="9" fillId="0" borderId="25" xfId="0" applyNumberFormat="1" applyFont="1" applyFill="1" applyBorder="1" applyAlignment="1" applyProtection="1"/>
    <xf numFmtId="179" fontId="9" fillId="0" borderId="19" xfId="0" applyNumberFormat="1" applyFont="1" applyFill="1" applyBorder="1" applyAlignment="1" applyProtection="1"/>
    <xf numFmtId="41" fontId="5" fillId="0" borderId="13" xfId="1" applyNumberFormat="1" applyFont="1" applyBorder="1" applyAlignment="1" applyProtection="1">
      <alignment horizontal="center"/>
    </xf>
    <xf numFmtId="41" fontId="5" fillId="0" borderId="17" xfId="1" applyNumberFormat="1" applyFont="1" applyBorder="1" applyAlignment="1" applyProtection="1">
      <alignment horizontal="center"/>
    </xf>
    <xf numFmtId="178" fontId="5" fillId="0" borderId="13" xfId="0" applyNumberFormat="1" applyFont="1" applyFill="1" applyBorder="1" applyAlignment="1"/>
    <xf numFmtId="178" fontId="5" fillId="0" borderId="13" xfId="0" applyNumberFormat="1" applyFont="1" applyFill="1" applyBorder="1" applyAlignment="1">
      <alignment shrinkToFit="1"/>
    </xf>
    <xf numFmtId="41" fontId="5" fillId="0" borderId="24" xfId="1" applyNumberFormat="1" applyFont="1" applyBorder="1" applyAlignment="1" applyProtection="1"/>
    <xf numFmtId="41" fontId="5" fillId="0" borderId="81" xfId="1" applyNumberFormat="1" applyFont="1" applyFill="1" applyBorder="1" applyAlignment="1" applyProtection="1"/>
    <xf numFmtId="41" fontId="5" fillId="0" borderId="55" xfId="1" applyNumberFormat="1" applyFont="1" applyFill="1" applyBorder="1" applyAlignment="1" applyProtection="1"/>
    <xf numFmtId="177" fontId="5" fillId="0" borderId="53" xfId="1" applyNumberFormat="1" applyFont="1" applyFill="1" applyBorder="1" applyAlignment="1" applyProtection="1"/>
    <xf numFmtId="41" fontId="5" fillId="0" borderId="68" xfId="1" applyNumberFormat="1" applyFont="1" applyFill="1" applyBorder="1" applyAlignment="1" applyProtection="1"/>
    <xf numFmtId="41" fontId="5" fillId="0" borderId="21" xfId="0" applyNumberFormat="1" applyFont="1" applyFill="1" applyBorder="1" applyAlignment="1" applyProtection="1"/>
    <xf numFmtId="41" fontId="5" fillId="0" borderId="76" xfId="0" applyNumberFormat="1" applyFont="1" applyFill="1" applyBorder="1" applyAlignment="1" applyProtection="1"/>
    <xf numFmtId="41" fontId="5" fillId="0" borderId="25" xfId="0" applyNumberFormat="1" applyFont="1" applyFill="1" applyBorder="1" applyAlignment="1" applyProtection="1"/>
    <xf numFmtId="41" fontId="5" fillId="0" borderId="75" xfId="0" applyNumberFormat="1" applyFont="1" applyFill="1" applyBorder="1" applyAlignment="1" applyProtection="1"/>
    <xf numFmtId="41" fontId="5" fillId="0" borderId="72" xfId="0" applyNumberFormat="1" applyFont="1" applyFill="1" applyBorder="1" applyAlignment="1" applyProtection="1">
      <alignment shrinkToFit="1"/>
    </xf>
    <xf numFmtId="41" fontId="5" fillId="0" borderId="76" xfId="0" applyNumberFormat="1" applyFont="1" applyFill="1" applyBorder="1" applyAlignment="1" applyProtection="1">
      <alignment shrinkToFit="1"/>
    </xf>
    <xf numFmtId="41" fontId="5" fillId="0" borderId="74" xfId="0" applyNumberFormat="1" applyFont="1" applyFill="1" applyBorder="1" applyAlignment="1" applyProtection="1">
      <alignment shrinkToFit="1"/>
    </xf>
    <xf numFmtId="41" fontId="5" fillId="0" borderId="75" xfId="0" applyNumberFormat="1" applyFont="1" applyFill="1" applyBorder="1" applyAlignment="1" applyProtection="1">
      <alignment shrinkToFit="1"/>
    </xf>
    <xf numFmtId="41" fontId="5" fillId="0" borderId="75" xfId="1" applyNumberFormat="1" applyFont="1" applyFill="1" applyBorder="1" applyAlignment="1" applyProtection="1"/>
    <xf numFmtId="41" fontId="5" fillId="0" borderId="82" xfId="1" applyNumberFormat="1" applyFont="1" applyFill="1" applyBorder="1" applyAlignment="1" applyProtection="1"/>
    <xf numFmtId="41" fontId="5" fillId="0" borderId="83" xfId="1" applyNumberFormat="1" applyFont="1" applyFill="1" applyBorder="1" applyAlignment="1" applyProtection="1"/>
    <xf numFmtId="41" fontId="5" fillId="0" borderId="84" xfId="1" applyNumberFormat="1" applyFont="1" applyFill="1" applyBorder="1" applyAlignment="1" applyProtection="1"/>
    <xf numFmtId="177" fontId="5" fillId="0" borderId="24" xfId="1" applyNumberFormat="1" applyFont="1" applyFill="1" applyBorder="1" applyAlignment="1" applyProtection="1"/>
    <xf numFmtId="41" fontId="5" fillId="0" borderId="85" xfId="1" applyNumberFormat="1" applyFont="1" applyFill="1" applyBorder="1" applyAlignment="1" applyProtection="1"/>
    <xf numFmtId="41" fontId="5" fillId="0" borderId="86" xfId="1" applyNumberFormat="1" applyFont="1" applyFill="1" applyBorder="1" applyAlignment="1" applyProtection="1"/>
    <xf numFmtId="41" fontId="5" fillId="0" borderId="72" xfId="0" applyNumberFormat="1" applyFont="1" applyFill="1" applyBorder="1" applyAlignment="1" applyProtection="1"/>
    <xf numFmtId="41" fontId="5" fillId="0" borderId="74" xfId="0" applyNumberFormat="1" applyFont="1" applyFill="1" applyBorder="1" applyAlignment="1" applyProtection="1"/>
    <xf numFmtId="41" fontId="5" fillId="0" borderId="54" xfId="1" applyNumberFormat="1" applyFont="1" applyFill="1" applyBorder="1" applyAlignment="1" applyProtection="1"/>
    <xf numFmtId="41" fontId="5" fillId="0" borderId="24" xfId="0" applyNumberFormat="1" applyFont="1" applyFill="1" applyBorder="1" applyAlignment="1" applyProtection="1"/>
    <xf numFmtId="41" fontId="5" fillId="0" borderId="87" xfId="0" applyNumberFormat="1" applyFont="1" applyFill="1" applyBorder="1" applyAlignment="1" applyProtection="1"/>
    <xf numFmtId="41" fontId="9" fillId="0" borderId="24" xfId="0" applyNumberFormat="1" applyFont="1" applyBorder="1" applyAlignment="1" applyProtection="1">
      <alignment shrinkToFit="1"/>
    </xf>
    <xf numFmtId="41" fontId="9" fillId="0" borderId="87" xfId="0" applyNumberFormat="1" applyFont="1" applyFill="1" applyBorder="1" applyAlignment="1" applyProtection="1">
      <alignment shrinkToFit="1"/>
    </xf>
    <xf numFmtId="41" fontId="9" fillId="0" borderId="24" xfId="0" applyNumberFormat="1" applyFont="1" applyFill="1" applyBorder="1" applyAlignment="1" applyProtection="1">
      <alignment shrinkToFit="1"/>
    </xf>
    <xf numFmtId="41" fontId="9" fillId="0" borderId="88" xfId="0" applyNumberFormat="1" applyFont="1" applyFill="1" applyBorder="1" applyAlignment="1" applyProtection="1">
      <alignment shrinkToFit="1"/>
    </xf>
    <xf numFmtId="41" fontId="9" fillId="0" borderId="83" xfId="0" applyNumberFormat="1" applyFont="1" applyFill="1" applyBorder="1" applyAlignment="1" applyProtection="1">
      <alignment shrinkToFit="1"/>
    </xf>
    <xf numFmtId="41" fontId="9" fillId="0" borderId="68" xfId="0" applyNumberFormat="1" applyFont="1" applyFill="1" applyBorder="1" applyAlignment="1" applyProtection="1">
      <alignment shrinkToFit="1"/>
    </xf>
    <xf numFmtId="41" fontId="9" fillId="0" borderId="88" xfId="0" applyNumberFormat="1" applyFont="1" applyFill="1" applyBorder="1" applyAlignment="1" applyProtection="1"/>
    <xf numFmtId="41" fontId="9" fillId="0" borderId="89" xfId="0" applyNumberFormat="1" applyFont="1" applyFill="1" applyBorder="1" applyAlignment="1" applyProtection="1">
      <alignment shrinkToFit="1"/>
    </xf>
    <xf numFmtId="41" fontId="9" fillId="0" borderId="55" xfId="0" applyNumberFormat="1" applyFont="1" applyFill="1" applyBorder="1" applyAlignment="1" applyProtection="1">
      <alignment shrinkToFit="1"/>
    </xf>
    <xf numFmtId="41" fontId="9" fillId="0" borderId="90" xfId="0" applyNumberFormat="1" applyFont="1" applyFill="1" applyBorder="1" applyAlignment="1" applyProtection="1">
      <alignment shrinkToFit="1"/>
    </xf>
    <xf numFmtId="41" fontId="5" fillId="0" borderId="16" xfId="1" applyNumberFormat="1" applyFont="1" applyFill="1" applyBorder="1" applyAlignment="1" applyProtection="1">
      <alignment horizontal="center"/>
    </xf>
    <xf numFmtId="41" fontId="9" fillId="0" borderId="89" xfId="0" applyNumberFormat="1" applyFont="1" applyFill="1" applyBorder="1" applyAlignment="1" applyProtection="1"/>
    <xf numFmtId="41" fontId="9" fillId="0" borderId="90" xfId="0" applyNumberFormat="1" applyFont="1" applyFill="1" applyBorder="1" applyAlignment="1" applyProtection="1"/>
    <xf numFmtId="41" fontId="9" fillId="0" borderId="72" xfId="0" applyNumberFormat="1" applyFont="1" applyBorder="1" applyAlignment="1" applyProtection="1"/>
    <xf numFmtId="180" fontId="9" fillId="0" borderId="21" xfId="0" applyNumberFormat="1" applyFont="1" applyBorder="1" applyAlignment="1" applyProtection="1"/>
    <xf numFmtId="180" fontId="9" fillId="0" borderId="25" xfId="0" applyNumberFormat="1" applyFont="1" applyFill="1" applyBorder="1" applyAlignment="1" applyProtection="1"/>
    <xf numFmtId="180" fontId="9" fillId="0" borderId="21" xfId="0" applyNumberFormat="1" applyFont="1" applyFill="1" applyBorder="1" applyAlignment="1" applyProtection="1"/>
    <xf numFmtId="180" fontId="9" fillId="0" borderId="54" xfId="0" applyNumberFormat="1" applyFont="1" applyFill="1" applyBorder="1" applyAlignment="1" applyProtection="1"/>
    <xf numFmtId="41" fontId="5" fillId="0" borderId="3" xfId="1" applyNumberFormat="1" applyFont="1" applyBorder="1" applyAlignment="1" applyProtection="1"/>
    <xf numFmtId="41" fontId="5" fillId="0" borderId="83" xfId="1" applyNumberFormat="1" applyFont="1" applyBorder="1" applyAlignment="1" applyProtection="1"/>
    <xf numFmtId="177" fontId="5" fillId="0" borderId="24" xfId="1" applyNumberFormat="1" applyFont="1" applyBorder="1" applyAlignment="1" applyProtection="1"/>
    <xf numFmtId="41" fontId="5" fillId="0" borderId="68" xfId="1" applyNumberFormat="1" applyFont="1" applyBorder="1" applyAlignment="1" applyProtection="1"/>
    <xf numFmtId="41" fontId="5" fillId="0" borderId="39" xfId="1" applyNumberFormat="1" applyFont="1" applyBorder="1" applyAlignment="1" applyProtection="1"/>
    <xf numFmtId="41" fontId="5" fillId="0" borderId="20" xfId="1" applyNumberFormat="1" applyFont="1" applyBorder="1" applyAlignment="1" applyProtection="1"/>
    <xf numFmtId="41" fontId="5" fillId="0" borderId="16" xfId="1" applyNumberFormat="1" applyFont="1" applyBorder="1" applyAlignment="1" applyProtection="1"/>
    <xf numFmtId="41" fontId="5" fillId="0" borderId="76" xfId="1" applyNumberFormat="1" applyFont="1" applyBorder="1" applyAlignment="1" applyProtection="1"/>
    <xf numFmtId="41" fontId="5" fillId="0" borderId="75" xfId="1" applyNumberFormat="1" applyFont="1" applyBorder="1" applyAlignment="1" applyProtection="1"/>
    <xf numFmtId="41" fontId="5" fillId="0" borderId="84" xfId="1" applyNumberFormat="1" applyFont="1" applyBorder="1" applyAlignment="1" applyProtection="1"/>
    <xf numFmtId="41" fontId="5" fillId="0" borderId="55" xfId="1" applyNumberFormat="1" applyFont="1" applyBorder="1" applyAlignment="1" applyProtection="1"/>
    <xf numFmtId="41" fontId="9" fillId="0" borderId="72" xfId="0" applyNumberFormat="1" applyFont="1" applyBorder="1" applyAlignment="1" applyProtection="1">
      <alignment shrinkToFit="1"/>
    </xf>
    <xf numFmtId="41" fontId="9" fillId="0" borderId="22" xfId="1" applyNumberFormat="1" applyFont="1" applyBorder="1" applyAlignment="1" applyProtection="1">
      <alignment shrinkToFit="1"/>
    </xf>
    <xf numFmtId="41" fontId="9" fillId="0" borderId="74" xfId="0" applyNumberFormat="1" applyFont="1" applyBorder="1" applyAlignment="1" applyProtection="1">
      <alignment shrinkToFit="1"/>
    </xf>
    <xf numFmtId="41" fontId="9" fillId="0" borderId="87" xfId="1" applyNumberFormat="1" applyFont="1" applyBorder="1" applyAlignment="1" applyProtection="1">
      <alignment shrinkToFit="1"/>
    </xf>
    <xf numFmtId="41" fontId="9" fillId="0" borderId="24" xfId="1" applyNumberFormat="1" applyFont="1" applyBorder="1" applyAlignment="1" applyProtection="1">
      <alignment shrinkToFit="1"/>
    </xf>
    <xf numFmtId="41" fontId="9" fillId="0" borderId="20" xfId="1" applyNumberFormat="1" applyFont="1" applyBorder="1" applyAlignment="1" applyProtection="1">
      <alignment shrinkToFit="1"/>
    </xf>
    <xf numFmtId="41" fontId="9" fillId="0" borderId="75" xfId="1" applyNumberFormat="1" applyFont="1" applyBorder="1" applyAlignment="1" applyProtection="1">
      <alignment shrinkToFit="1"/>
    </xf>
    <xf numFmtId="41" fontId="9" fillId="0" borderId="22" xfId="0" applyNumberFormat="1" applyFont="1" applyBorder="1" applyAlignment="1" applyProtection="1">
      <alignment shrinkToFit="1"/>
    </xf>
    <xf numFmtId="41" fontId="9" fillId="0" borderId="12" xfId="1" applyNumberFormat="1" applyFont="1" applyBorder="1" applyAlignment="1" applyProtection="1">
      <alignment shrinkToFit="1"/>
    </xf>
    <xf numFmtId="41" fontId="9" fillId="0" borderId="76" xfId="1" applyNumberFormat="1" applyFont="1" applyBorder="1" applyAlignment="1" applyProtection="1">
      <alignment shrinkToFit="1"/>
    </xf>
    <xf numFmtId="41" fontId="9" fillId="0" borderId="89" xfId="0" applyNumberFormat="1" applyFont="1" applyBorder="1" applyAlignment="1" applyProtection="1">
      <alignment shrinkToFit="1"/>
    </xf>
    <xf numFmtId="41" fontId="9" fillId="0" borderId="88" xfId="0" applyNumberFormat="1" applyFont="1" applyBorder="1" applyAlignment="1" applyProtection="1">
      <alignment shrinkToFit="1"/>
    </xf>
    <xf numFmtId="41" fontId="9" fillId="0" borderId="55" xfId="1" applyNumberFormat="1" applyFont="1" applyBorder="1" applyAlignment="1" applyProtection="1">
      <alignment shrinkToFit="1"/>
    </xf>
    <xf numFmtId="41" fontId="9" fillId="0" borderId="90" xfId="0" applyNumberFormat="1" applyFont="1" applyBorder="1" applyAlignment="1" applyProtection="1">
      <alignment shrinkToFit="1"/>
    </xf>
    <xf numFmtId="41" fontId="9" fillId="0" borderId="54" xfId="0" applyNumberFormat="1" applyFont="1" applyBorder="1" applyAlignment="1" applyProtection="1">
      <alignment shrinkToFit="1"/>
    </xf>
    <xf numFmtId="41" fontId="5" fillId="0" borderId="4" xfId="1" applyNumberFormat="1" applyFont="1" applyFill="1" applyBorder="1" applyAlignment="1" applyProtection="1">
      <alignment horizontal="center"/>
    </xf>
    <xf numFmtId="41" fontId="9" fillId="0" borderId="24" xfId="1" applyNumberFormat="1" applyFont="1" applyFill="1" applyBorder="1" applyAlignment="1" applyProtection="1"/>
    <xf numFmtId="41" fontId="9" fillId="0" borderId="87" xfId="1" applyNumberFormat="1" applyFont="1" applyFill="1" applyBorder="1" applyAlignment="1" applyProtection="1"/>
    <xf numFmtId="41" fontId="9" fillId="0" borderId="83" xfId="1" applyNumberFormat="1" applyFont="1" applyFill="1" applyBorder="1" applyAlignment="1" applyProtection="1"/>
    <xf numFmtId="41" fontId="9" fillId="0" borderId="68" xfId="0" applyNumberFormat="1" applyFont="1" applyFill="1" applyBorder="1" applyAlignment="1" applyProtection="1"/>
    <xf numFmtId="41" fontId="9" fillId="0" borderId="24" xfId="0" applyNumberFormat="1" applyFont="1" applyFill="1" applyBorder="1" applyAlignment="1" applyProtection="1"/>
    <xf numFmtId="41" fontId="9" fillId="0" borderId="87" xfId="0" applyNumberFormat="1" applyFont="1" applyFill="1" applyBorder="1" applyAlignment="1" applyProtection="1"/>
    <xf numFmtId="41" fontId="9" fillId="0" borderId="65" xfId="0" applyNumberFormat="1" applyFont="1" applyBorder="1" applyAlignment="1" applyProtection="1">
      <alignment shrinkToFit="1"/>
    </xf>
    <xf numFmtId="41" fontId="9" fillId="0" borderId="91" xfId="1" applyNumberFormat="1" applyFont="1" applyBorder="1" applyAlignment="1" applyProtection="1">
      <alignment shrinkToFit="1"/>
    </xf>
    <xf numFmtId="41" fontId="9" fillId="0" borderId="92" xfId="0" applyNumberFormat="1" applyFont="1" applyBorder="1" applyAlignment="1" applyProtection="1">
      <alignment shrinkToFit="1"/>
    </xf>
    <xf numFmtId="41" fontId="9" fillId="0" borderId="93" xfId="0" applyNumberFormat="1" applyFont="1" applyBorder="1" applyAlignment="1" applyProtection="1">
      <alignment shrinkToFit="1"/>
    </xf>
    <xf numFmtId="41" fontId="9" fillId="0" borderId="61" xfId="1" applyNumberFormat="1" applyFont="1" applyBorder="1" applyAlignment="1" applyProtection="1">
      <alignment shrinkToFit="1"/>
    </xf>
    <xf numFmtId="41" fontId="9" fillId="0" borderId="86" xfId="0" applyNumberFormat="1" applyFont="1" applyBorder="1" applyAlignment="1" applyProtection="1">
      <alignment shrinkToFit="1"/>
    </xf>
    <xf numFmtId="41" fontId="9" fillId="0" borderId="73" xfId="0" applyNumberFormat="1" applyFont="1" applyBorder="1" applyAlignment="1" applyProtection="1">
      <alignment shrinkToFit="1"/>
    </xf>
    <xf numFmtId="41" fontId="9" fillId="0" borderId="81" xfId="0" applyNumberFormat="1" applyFont="1" applyBorder="1" applyAlignment="1" applyProtection="1">
      <alignment shrinkToFit="1"/>
    </xf>
    <xf numFmtId="41" fontId="9" fillId="0" borderId="94" xfId="0" applyNumberFormat="1" applyFont="1" applyBorder="1" applyAlignment="1" applyProtection="1">
      <alignment shrinkToFit="1"/>
    </xf>
    <xf numFmtId="41" fontId="9" fillId="0" borderId="49" xfId="0" applyNumberFormat="1" applyFont="1" applyBorder="1" applyAlignment="1" applyProtection="1">
      <alignment shrinkToFit="1"/>
    </xf>
    <xf numFmtId="41" fontId="9" fillId="0" borderId="95" xfId="1" applyNumberFormat="1" applyFont="1" applyBorder="1" applyAlignment="1" applyProtection="1">
      <alignment shrinkToFit="1"/>
    </xf>
    <xf numFmtId="41" fontId="9" fillId="0" borderId="24" xfId="1" applyNumberFormat="1" applyFont="1" applyBorder="1" applyAlignment="1" applyProtection="1"/>
    <xf numFmtId="41" fontId="9" fillId="0" borderId="87" xfId="1" applyNumberFormat="1" applyFont="1" applyBorder="1" applyAlignment="1" applyProtection="1"/>
    <xf numFmtId="41" fontId="9" fillId="0" borderId="89" xfId="0" applyNumberFormat="1" applyFont="1" applyBorder="1" applyAlignment="1" applyProtection="1"/>
    <xf numFmtId="41" fontId="9" fillId="0" borderId="88" xfId="0" applyNumberFormat="1" applyFont="1" applyBorder="1" applyAlignment="1" applyProtection="1"/>
    <xf numFmtId="41" fontId="9" fillId="0" borderId="55" xfId="1" applyNumberFormat="1" applyFont="1" applyBorder="1" applyAlignment="1" applyProtection="1"/>
    <xf numFmtId="41" fontId="9" fillId="0" borderId="76" xfId="1" applyNumberFormat="1" applyFont="1" applyBorder="1" applyAlignment="1" applyProtection="1"/>
    <xf numFmtId="41" fontId="9" fillId="0" borderId="74" xfId="0" applyNumberFormat="1" applyFont="1" applyBorder="1" applyAlignment="1" applyProtection="1"/>
    <xf numFmtId="41" fontId="9" fillId="0" borderId="75" xfId="1" applyNumberFormat="1" applyFont="1" applyBorder="1" applyAlignment="1" applyProtection="1"/>
    <xf numFmtId="41" fontId="9" fillId="0" borderId="90" xfId="0" applyNumberFormat="1" applyFont="1" applyBorder="1" applyAlignment="1" applyProtection="1"/>
    <xf numFmtId="41" fontId="9" fillId="0" borderId="54" xfId="0" applyNumberFormat="1" applyFont="1" applyBorder="1" applyAlignment="1" applyProtection="1"/>
    <xf numFmtId="41" fontId="9" fillId="0" borderId="83" xfId="1" applyNumberFormat="1" applyFont="1" applyBorder="1" applyAlignment="1" applyProtection="1"/>
    <xf numFmtId="41" fontId="9" fillId="0" borderId="55" xfId="1" applyNumberFormat="1" applyFont="1" applyFill="1" applyBorder="1" applyAlignment="1" applyProtection="1"/>
    <xf numFmtId="41" fontId="9" fillId="0" borderId="76" xfId="1" applyNumberFormat="1" applyFont="1" applyFill="1" applyBorder="1" applyAlignment="1" applyProtection="1"/>
    <xf numFmtId="41" fontId="9" fillId="0" borderId="75" xfId="1" applyNumberFormat="1" applyFont="1" applyFill="1" applyBorder="1" applyAlignment="1" applyProtection="1"/>
    <xf numFmtId="41" fontId="9" fillId="0" borderId="20" xfId="1" applyNumberFormat="1" applyFont="1" applyBorder="1" applyAlignment="1" applyProtection="1"/>
    <xf numFmtId="41" fontId="9" fillId="0" borderId="84" xfId="1" applyNumberFormat="1" applyFont="1" applyBorder="1" applyAlignment="1" applyProtection="1"/>
    <xf numFmtId="41" fontId="5" fillId="0" borderId="13" xfId="1" applyNumberFormat="1" applyFont="1" applyFill="1" applyBorder="1" applyAlignment="1" applyProtection="1">
      <alignment horizontal="center"/>
    </xf>
    <xf numFmtId="41" fontId="5" fillId="0" borderId="17" xfId="1" applyNumberFormat="1" applyFont="1" applyFill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>
      <alignment horizontal="right"/>
    </xf>
    <xf numFmtId="41" fontId="5" fillId="0" borderId="30" xfId="1" applyNumberFormat="1" applyFont="1" applyFill="1" applyBorder="1" applyAlignment="1" applyProtection="1">
      <alignment horizontal="center"/>
    </xf>
    <xf numFmtId="41" fontId="5" fillId="0" borderId="96" xfId="1" applyNumberFormat="1" applyFont="1" applyFill="1" applyBorder="1" applyAlignment="1" applyProtection="1">
      <alignment horizontal="center"/>
    </xf>
    <xf numFmtId="41" fontId="7" fillId="0" borderId="97" xfId="0" applyNumberFormat="1" applyFont="1" applyBorder="1" applyAlignment="1" applyProtection="1">
      <alignment shrinkToFit="1"/>
    </xf>
    <xf numFmtId="41" fontId="7" fillId="0" borderId="74" xfId="0" applyNumberFormat="1" applyFont="1" applyBorder="1" applyAlignment="1" applyProtection="1">
      <alignment shrinkToFit="1"/>
    </xf>
    <xf numFmtId="41" fontId="7" fillId="0" borderId="98" xfId="0" applyNumberFormat="1" applyFont="1" applyBorder="1" applyAlignment="1" applyProtection="1">
      <alignment shrinkToFit="1"/>
    </xf>
    <xf numFmtId="41" fontId="7" fillId="0" borderId="99" xfId="0" applyNumberFormat="1" applyFont="1" applyBorder="1" applyAlignment="1" applyProtection="1">
      <alignment shrinkToFit="1"/>
    </xf>
    <xf numFmtId="41" fontId="7" fillId="0" borderId="100" xfId="0" applyNumberFormat="1" applyFont="1" applyBorder="1" applyAlignment="1" applyProtection="1">
      <alignment shrinkToFit="1"/>
    </xf>
    <xf numFmtId="41" fontId="5" fillId="0" borderId="0" xfId="1" applyNumberFormat="1" applyFont="1" applyFill="1" applyBorder="1" applyAlignment="1" applyProtection="1">
      <alignment horizontal="center"/>
    </xf>
    <xf numFmtId="41" fontId="5" fillId="0" borderId="54" xfId="1" applyNumberFormat="1" applyFont="1" applyBorder="1" applyAlignment="1" applyProtection="1"/>
    <xf numFmtId="41" fontId="5" fillId="0" borderId="25" xfId="1" applyNumberFormat="1" applyFont="1" applyBorder="1" applyAlignment="1" applyProtection="1"/>
    <xf numFmtId="41" fontId="7" fillId="0" borderId="72" xfId="0" applyNumberFormat="1" applyFont="1" applyFill="1" applyBorder="1" applyAlignment="1" applyProtection="1"/>
    <xf numFmtId="41" fontId="7" fillId="0" borderId="21" xfId="0" applyNumberFormat="1" applyFont="1" applyFill="1" applyBorder="1" applyAlignment="1" applyProtection="1"/>
    <xf numFmtId="41" fontId="7" fillId="0" borderId="74" xfId="0" applyNumberFormat="1" applyFont="1" applyFill="1" applyBorder="1" applyAlignment="1" applyProtection="1"/>
    <xf numFmtId="41" fontId="7" fillId="0" borderId="25" xfId="0" applyNumberFormat="1" applyFont="1" applyFill="1" applyBorder="1" applyAlignment="1" applyProtection="1"/>
    <xf numFmtId="41" fontId="7" fillId="0" borderId="54" xfId="0" applyNumberFormat="1" applyFont="1" applyFill="1" applyBorder="1" applyAlignment="1" applyProtection="1"/>
    <xf numFmtId="41" fontId="7" fillId="0" borderId="13" xfId="0" applyNumberFormat="1" applyFont="1" applyFill="1" applyBorder="1" applyAlignment="1" applyProtection="1"/>
    <xf numFmtId="41" fontId="7" fillId="0" borderId="53" xfId="0" applyNumberFormat="1" applyFont="1" applyFill="1" applyBorder="1" applyAlignment="1" applyProtection="1"/>
    <xf numFmtId="41" fontId="5" fillId="0" borderId="66" xfId="1" applyNumberFormat="1" applyFont="1" applyBorder="1" applyAlignment="1" applyProtection="1">
      <alignment horizontal="center" vertical="center"/>
    </xf>
    <xf numFmtId="179" fontId="5" fillId="0" borderId="24" xfId="1" applyNumberFormat="1" applyFont="1" applyFill="1" applyBorder="1" applyAlignment="1" applyProtection="1">
      <alignment shrinkToFit="1"/>
    </xf>
    <xf numFmtId="179" fontId="5" fillId="0" borderId="3" xfId="1" applyNumberFormat="1" applyFont="1" applyFill="1" applyBorder="1" applyAlignment="1" applyProtection="1">
      <alignment shrinkToFit="1"/>
    </xf>
    <xf numFmtId="179" fontId="5" fillId="0" borderId="68" xfId="1" applyNumberFormat="1" applyFont="1" applyFill="1" applyBorder="1" applyAlignment="1" applyProtection="1">
      <alignment shrinkToFit="1"/>
    </xf>
    <xf numFmtId="179" fontId="5" fillId="0" borderId="39" xfId="1" applyNumberFormat="1" applyFont="1" applyFill="1" applyBorder="1" applyAlignment="1" applyProtection="1">
      <alignment shrinkToFit="1"/>
    </xf>
    <xf numFmtId="179" fontId="5" fillId="0" borderId="24" xfId="1" applyNumberFormat="1" applyFont="1" applyBorder="1" applyAlignment="1" applyProtection="1">
      <alignment shrinkToFit="1"/>
    </xf>
    <xf numFmtId="179" fontId="5" fillId="0" borderId="3" xfId="1" applyNumberFormat="1" applyFont="1" applyBorder="1" applyAlignment="1" applyProtection="1">
      <alignment shrinkToFit="1"/>
    </xf>
    <xf numFmtId="179" fontId="5" fillId="0" borderId="83" xfId="1" applyNumberFormat="1" applyFont="1" applyFill="1" applyBorder="1" applyAlignment="1" applyProtection="1">
      <alignment shrinkToFit="1"/>
    </xf>
    <xf numFmtId="179" fontId="5" fillId="0" borderId="54" xfId="1" applyNumberFormat="1" applyFont="1" applyFill="1" applyBorder="1" applyAlignment="1" applyProtection="1">
      <alignment shrinkToFit="1"/>
    </xf>
    <xf numFmtId="179" fontId="5" fillId="0" borderId="88" xfId="1" applyNumberFormat="1" applyFont="1" applyFill="1" applyBorder="1" applyAlignment="1" applyProtection="1">
      <alignment shrinkToFit="1"/>
    </xf>
    <xf numFmtId="179" fontId="5" fillId="0" borderId="11" xfId="1" applyNumberFormat="1" applyFont="1" applyFill="1" applyBorder="1" applyAlignment="1" applyProtection="1">
      <alignment shrinkToFit="1"/>
    </xf>
    <xf numFmtId="179" fontId="5" fillId="0" borderId="20" xfId="1" applyNumberFormat="1" applyFont="1" applyFill="1" applyBorder="1" applyAlignment="1" applyProtection="1">
      <alignment shrinkToFit="1"/>
    </xf>
    <xf numFmtId="179" fontId="5" fillId="0" borderId="78" xfId="1" applyNumberFormat="1" applyFont="1" applyFill="1" applyBorder="1" applyAlignment="1" applyProtection="1">
      <alignment shrinkToFit="1"/>
    </xf>
    <xf numFmtId="179" fontId="5" fillId="0" borderId="87" xfId="1" applyNumberFormat="1" applyFont="1" applyFill="1" applyBorder="1" applyAlignment="1" applyProtection="1">
      <alignment shrinkToFit="1"/>
    </xf>
    <xf numFmtId="179" fontId="5" fillId="0" borderId="25" xfId="1" applyNumberFormat="1" applyFont="1" applyFill="1" applyBorder="1" applyAlignment="1" applyProtection="1">
      <alignment shrinkToFit="1"/>
    </xf>
    <xf numFmtId="179" fontId="5" fillId="0" borderId="21" xfId="1" applyNumberFormat="1" applyFont="1" applyFill="1" applyBorder="1" applyAlignment="1" applyProtection="1">
      <alignment shrinkToFit="1"/>
    </xf>
    <xf numFmtId="179" fontId="5" fillId="0" borderId="17" xfId="1" applyNumberFormat="1" applyFont="1" applyFill="1" applyBorder="1" applyAlignment="1" applyProtection="1">
      <alignment shrinkToFit="1"/>
    </xf>
    <xf numFmtId="179" fontId="5" fillId="0" borderId="40" xfId="1" applyNumberFormat="1" applyFont="1" applyFill="1" applyBorder="1" applyAlignment="1" applyProtection="1">
      <alignment shrinkToFit="1"/>
    </xf>
    <xf numFmtId="179" fontId="5" fillId="0" borderId="55" xfId="1" applyNumberFormat="1" applyFont="1" applyFill="1" applyBorder="1" applyAlignment="1" applyProtection="1">
      <alignment shrinkToFit="1"/>
    </xf>
    <xf numFmtId="179" fontId="5" fillId="0" borderId="76" xfId="1" applyNumberFormat="1" applyFont="1" applyFill="1" applyBorder="1" applyAlignment="1" applyProtection="1">
      <alignment shrinkToFit="1"/>
    </xf>
    <xf numFmtId="179" fontId="5" fillId="0" borderId="16" xfId="1" applyNumberFormat="1" applyFont="1" applyFill="1" applyBorder="1" applyAlignment="1" applyProtection="1">
      <alignment shrinkToFit="1"/>
    </xf>
    <xf numFmtId="179" fontId="5" fillId="0" borderId="75" xfId="1" applyNumberFormat="1" applyFont="1" applyFill="1" applyBorder="1" applyAlignment="1" applyProtection="1">
      <alignment shrinkToFit="1"/>
    </xf>
    <xf numFmtId="179" fontId="5" fillId="0" borderId="84" xfId="1" applyNumberFormat="1" applyFont="1" applyFill="1" applyBorder="1" applyAlignment="1" applyProtection="1">
      <alignment shrinkToFit="1"/>
    </xf>
    <xf numFmtId="179" fontId="5" fillId="0" borderId="85" xfId="1" applyNumberFormat="1" applyFont="1" applyFill="1" applyBorder="1" applyAlignment="1" applyProtection="1">
      <alignment shrinkToFit="1"/>
    </xf>
    <xf numFmtId="179" fontId="5" fillId="0" borderId="4" xfId="1" applyNumberFormat="1" applyFont="1" applyFill="1" applyBorder="1" applyAlignment="1" applyProtection="1">
      <alignment shrinkToFit="1"/>
    </xf>
    <xf numFmtId="179" fontId="5" fillId="0" borderId="82" xfId="1" applyNumberFormat="1" applyFont="1" applyFill="1" applyBorder="1" applyAlignment="1" applyProtection="1">
      <alignment shrinkToFit="1"/>
    </xf>
    <xf numFmtId="41" fontId="5" fillId="0" borderId="101" xfId="1" applyNumberFormat="1" applyFont="1" applyFill="1" applyBorder="1" applyAlignment="1" applyProtection="1"/>
    <xf numFmtId="41" fontId="5" fillId="0" borderId="102" xfId="1" applyNumberFormat="1" applyFont="1" applyFill="1" applyBorder="1" applyAlignment="1" applyProtection="1"/>
    <xf numFmtId="41" fontId="5" fillId="0" borderId="103" xfId="0" applyNumberFormat="1" applyFont="1" applyFill="1" applyBorder="1" applyAlignment="1" applyProtection="1">
      <alignment shrinkToFit="1"/>
    </xf>
    <xf numFmtId="41" fontId="5" fillId="0" borderId="73" xfId="0" applyNumberFormat="1" applyFont="1" applyFill="1" applyBorder="1" applyAlignment="1" applyProtection="1">
      <alignment shrinkToFit="1"/>
    </xf>
    <xf numFmtId="41" fontId="5" fillId="0" borderId="104" xfId="1" applyNumberFormat="1" applyFont="1" applyFill="1" applyBorder="1" applyAlignment="1" applyProtection="1"/>
    <xf numFmtId="176" fontId="5" fillId="0" borderId="19" xfId="1" applyNumberFormat="1" applyFont="1" applyBorder="1" applyAlignment="1" applyProtection="1">
      <alignment horizontal="center" vertical="center"/>
    </xf>
    <xf numFmtId="176" fontId="5" fillId="0" borderId="17" xfId="1" applyNumberFormat="1" applyFont="1" applyBorder="1" applyAlignment="1" applyProtection="1">
      <alignment horizontal="center" vertical="center"/>
    </xf>
    <xf numFmtId="176" fontId="5" fillId="0" borderId="30" xfId="1" applyNumberFormat="1" applyFont="1" applyBorder="1" applyAlignment="1" applyProtection="1">
      <alignment horizontal="center" vertical="center"/>
    </xf>
    <xf numFmtId="176" fontId="5" fillId="0" borderId="33" xfId="1" applyNumberFormat="1" applyFont="1" applyBorder="1" applyAlignment="1" applyProtection="1">
      <alignment horizontal="center" vertical="center"/>
    </xf>
    <xf numFmtId="41" fontId="2" fillId="0" borderId="0" xfId="1" applyNumberFormat="1" applyFont="1" applyAlignment="1" applyProtection="1">
      <alignment horizontal="center"/>
    </xf>
    <xf numFmtId="41" fontId="5" fillId="0" borderId="5" xfId="1" applyNumberFormat="1" applyFont="1" applyFill="1" applyBorder="1" applyAlignment="1" applyProtection="1">
      <alignment horizontal="center"/>
    </xf>
    <xf numFmtId="41" fontId="5" fillId="0" borderId="6" xfId="1" applyNumberFormat="1" applyFont="1" applyFill="1" applyBorder="1" applyAlignment="1" applyProtection="1">
      <alignment horizontal="center"/>
    </xf>
    <xf numFmtId="41" fontId="5" fillId="0" borderId="7" xfId="1" applyNumberFormat="1" applyFont="1" applyFill="1" applyBorder="1" applyAlignment="1" applyProtection="1">
      <alignment horizontal="center"/>
    </xf>
    <xf numFmtId="41" fontId="5" fillId="0" borderId="6" xfId="1" applyNumberFormat="1" applyFont="1" applyBorder="1" applyAlignment="1" applyProtection="1">
      <alignment horizontal="center"/>
    </xf>
    <xf numFmtId="41" fontId="5" fillId="0" borderId="8" xfId="1" applyNumberFormat="1" applyFont="1" applyBorder="1" applyAlignment="1" applyProtection="1">
      <alignment horizontal="center"/>
    </xf>
    <xf numFmtId="41" fontId="5" fillId="0" borderId="5" xfId="1" applyNumberFormat="1" applyFont="1" applyBorder="1" applyAlignment="1" applyProtection="1">
      <alignment horizontal="center"/>
    </xf>
    <xf numFmtId="41" fontId="5" fillId="0" borderId="8" xfId="1" applyNumberFormat="1" applyFont="1" applyFill="1" applyBorder="1" applyAlignment="1" applyProtection="1">
      <alignment horizontal="center"/>
    </xf>
    <xf numFmtId="176" fontId="5" fillId="0" borderId="29" xfId="1" applyNumberFormat="1" applyFont="1" applyBorder="1" applyAlignment="1" applyProtection="1">
      <alignment horizontal="center" vertical="center"/>
    </xf>
    <xf numFmtId="176" fontId="5" fillId="0" borderId="15" xfId="1" applyNumberFormat="1" applyFont="1" applyBorder="1" applyAlignment="1" applyProtection="1">
      <alignment horizontal="center" vertical="center"/>
    </xf>
    <xf numFmtId="176" fontId="5" fillId="0" borderId="35" xfId="1" applyNumberFormat="1" applyFont="1" applyBorder="1" applyAlignment="1" applyProtection="1">
      <alignment horizontal="center" vertical="center"/>
    </xf>
    <xf numFmtId="176" fontId="5" fillId="0" borderId="32" xfId="1" applyNumberFormat="1" applyFont="1" applyBorder="1" applyAlignment="1" applyProtection="1">
      <alignment horizontal="center" vertical="center"/>
    </xf>
    <xf numFmtId="176" fontId="5" fillId="0" borderId="4" xfId="1" applyNumberFormat="1" applyFont="1" applyBorder="1" applyAlignment="1" applyProtection="1">
      <alignment horizontal="center" vertical="center"/>
    </xf>
    <xf numFmtId="176" fontId="5" fillId="0" borderId="18" xfId="1" applyNumberFormat="1" applyFont="1" applyBorder="1" applyAlignment="1" applyProtection="1">
      <alignment horizontal="center" vertical="center"/>
    </xf>
    <xf numFmtId="176" fontId="5" fillId="0" borderId="2" xfId="1" applyNumberFormat="1" applyFont="1" applyBorder="1" applyAlignment="1" applyProtection="1">
      <alignment horizontal="center"/>
    </xf>
    <xf numFmtId="176" fontId="5" fillId="0" borderId="34" xfId="1" applyNumberFormat="1" applyFont="1" applyBorder="1" applyAlignment="1" applyProtection="1">
      <alignment horizontal="center"/>
    </xf>
    <xf numFmtId="176" fontId="5" fillId="0" borderId="0" xfId="1" applyNumberFormat="1" applyFont="1" applyBorder="1" applyAlignment="1" applyProtection="1">
      <alignment horizontal="center"/>
    </xf>
    <xf numFmtId="176" fontId="5" fillId="0" borderId="14" xfId="1" applyNumberFormat="1" applyFont="1" applyBorder="1" applyAlignment="1" applyProtection="1">
      <alignment horizontal="center"/>
    </xf>
    <xf numFmtId="176" fontId="6" fillId="0" borderId="2" xfId="1" applyNumberFormat="1" applyFont="1" applyBorder="1" applyAlignment="1" applyProtection="1">
      <alignment horizontal="center"/>
    </xf>
    <xf numFmtId="176" fontId="6" fillId="0" borderId="34" xfId="1" applyNumberFormat="1" applyFont="1" applyBorder="1" applyAlignment="1" applyProtection="1">
      <alignment horizontal="center"/>
    </xf>
    <xf numFmtId="176" fontId="6" fillId="0" borderId="43" xfId="1" applyNumberFormat="1" applyFont="1" applyBorder="1" applyAlignment="1" applyProtection="1">
      <alignment horizontal="center"/>
    </xf>
    <xf numFmtId="176" fontId="6" fillId="0" borderId="44" xfId="1" applyNumberFormat="1" applyFont="1" applyBorder="1" applyAlignment="1" applyProtection="1">
      <alignment horizontal="center"/>
    </xf>
    <xf numFmtId="176" fontId="6" fillId="0" borderId="45" xfId="1" applyNumberFormat="1" applyFont="1" applyBorder="1" applyAlignment="1" applyProtection="1">
      <alignment horizontal="center"/>
    </xf>
    <xf numFmtId="176" fontId="6" fillId="0" borderId="47" xfId="1" applyNumberFormat="1" applyFont="1" applyBorder="1" applyAlignment="1" applyProtection="1">
      <alignment horizontal="center"/>
    </xf>
    <xf numFmtId="176" fontId="6" fillId="0" borderId="29" xfId="1" applyNumberFormat="1" applyFont="1" applyBorder="1" applyAlignment="1" applyProtection="1">
      <alignment horizontal="center" vertical="center"/>
    </xf>
    <xf numFmtId="176" fontId="6" fillId="0" borderId="30" xfId="1" applyNumberFormat="1" applyFont="1" applyBorder="1" applyAlignment="1" applyProtection="1">
      <alignment horizontal="center" vertical="center"/>
    </xf>
    <xf numFmtId="176" fontId="6" fillId="0" borderId="15" xfId="1" applyNumberFormat="1" applyFont="1" applyBorder="1" applyAlignment="1" applyProtection="1">
      <alignment horizontal="center" vertical="center"/>
    </xf>
    <xf numFmtId="176" fontId="6" fillId="0" borderId="33" xfId="1" applyNumberFormat="1" applyFont="1" applyBorder="1" applyAlignment="1" applyProtection="1">
      <alignment horizontal="center" vertical="center"/>
    </xf>
    <xf numFmtId="176" fontId="6" fillId="0" borderId="35" xfId="1" applyNumberFormat="1" applyFont="1" applyBorder="1" applyAlignment="1" applyProtection="1">
      <alignment horizontal="center" vertical="center"/>
    </xf>
    <xf numFmtId="176" fontId="6" fillId="0" borderId="32" xfId="1" applyNumberFormat="1" applyFont="1" applyBorder="1" applyAlignment="1" applyProtection="1">
      <alignment horizontal="center" vertical="center"/>
    </xf>
    <xf numFmtId="176" fontId="6" fillId="0" borderId="4" xfId="1" applyNumberFormat="1" applyFont="1" applyBorder="1" applyAlignment="1" applyProtection="1">
      <alignment horizontal="center" vertical="center"/>
    </xf>
    <xf numFmtId="176" fontId="6" fillId="0" borderId="18" xfId="1" applyNumberFormat="1" applyFont="1" applyBorder="1" applyAlignment="1" applyProtection="1">
      <alignment horizontal="center" vertical="center"/>
    </xf>
    <xf numFmtId="176" fontId="5" fillId="0" borderId="37" xfId="1" applyNumberFormat="1" applyFont="1" applyBorder="1" applyAlignment="1" applyProtection="1">
      <alignment horizontal="center"/>
    </xf>
    <xf numFmtId="176" fontId="5" fillId="0" borderId="38" xfId="1" applyNumberFormat="1" applyFont="1" applyBorder="1" applyAlignment="1" applyProtection="1">
      <alignment horizontal="center"/>
    </xf>
    <xf numFmtId="176" fontId="5" fillId="0" borderId="41" xfId="1" applyNumberFormat="1" applyFont="1" applyBorder="1" applyAlignment="1" applyProtection="1">
      <alignment horizontal="center"/>
    </xf>
    <xf numFmtId="176" fontId="5" fillId="0" borderId="42" xfId="1" applyNumberFormat="1" applyFont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>
      <alignment horizontal="right"/>
    </xf>
    <xf numFmtId="176" fontId="5" fillId="0" borderId="1" xfId="1" applyNumberFormat="1" applyFont="1" applyFill="1" applyBorder="1" applyAlignment="1" applyProtection="1"/>
  </cellXfs>
  <cellStyles count="6">
    <cellStyle name="スタイル 1" xfId="3"/>
    <cellStyle name="桁区切り" xfId="1" builtinId="6"/>
    <cellStyle name="桁区切り 2" xfId="4"/>
    <cellStyle name="標準" xfId="0" builtinId="0"/>
    <cellStyle name="標準 2" xfId="2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7"/>
  <sheetViews>
    <sheetView tabSelected="1" view="pageBreakPreview" topLeftCell="AP1" zoomScale="60" zoomScaleNormal="10" workbookViewId="0">
      <pane ySplit="5" topLeftCell="A60" activePane="bottomLeft" state="frozen"/>
      <selection pane="bottomLef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5.625" style="1" customWidth="1"/>
    <col min="18" max="18" width="21.125" style="1" customWidth="1"/>
    <col min="19" max="20" width="15.625" style="1" customWidth="1"/>
    <col min="21" max="21" width="21.1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" customWidth="1"/>
    <col min="32" max="32" width="22.625" style="1" customWidth="1"/>
    <col min="33" max="33" width="25.625" style="1" customWidth="1"/>
    <col min="34" max="34" width="15.625" style="1" customWidth="1"/>
    <col min="35" max="35" width="22.625" style="1" customWidth="1"/>
    <col min="36" max="36" width="25.625" style="1" customWidth="1"/>
    <col min="37" max="37" width="15.625" style="1" customWidth="1"/>
    <col min="38" max="38" width="22.625" style="1" customWidth="1"/>
    <col min="39" max="39" width="25.625" style="1" customWidth="1"/>
    <col min="40" max="40" width="15.625" style="1" customWidth="1"/>
    <col min="41" max="41" width="22.625" style="1" customWidth="1"/>
    <col min="42" max="42" width="25.625" style="1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5" t="s">
        <v>105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49" ht="21.95" customHeight="1" thickBot="1">
      <c r="A2" s="4"/>
      <c r="B2" s="4" t="s">
        <v>87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 t="str">
        <f>B2</f>
        <v>1月～12月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4"/>
      <c r="AU2" s="4"/>
      <c r="AV2" s="6"/>
    </row>
    <row r="3" spans="1:49" ht="21.95" customHeight="1">
      <c r="A3" s="7"/>
      <c r="D3" s="331" t="s">
        <v>2</v>
      </c>
      <c r="E3" s="329"/>
      <c r="F3" s="330"/>
      <c r="G3" s="326" t="s">
        <v>3</v>
      </c>
      <c r="H3" s="327"/>
      <c r="I3" s="332"/>
      <c r="J3" s="9" t="s">
        <v>4</v>
      </c>
      <c r="K3" s="93"/>
      <c r="L3" s="93"/>
      <c r="M3" s="326" t="s">
        <v>99</v>
      </c>
      <c r="N3" s="327"/>
      <c r="O3" s="332"/>
      <c r="P3" s="326" t="s">
        <v>5</v>
      </c>
      <c r="Q3" s="327"/>
      <c r="R3" s="332"/>
      <c r="S3" s="326" t="s">
        <v>6</v>
      </c>
      <c r="T3" s="327"/>
      <c r="U3" s="328"/>
      <c r="V3" s="93" t="s">
        <v>7</v>
      </c>
      <c r="W3" s="93"/>
      <c r="X3" s="8"/>
      <c r="Y3" s="326" t="s">
        <v>8</v>
      </c>
      <c r="Z3" s="327"/>
      <c r="AA3" s="332"/>
      <c r="AB3" s="329" t="s">
        <v>9</v>
      </c>
      <c r="AC3" s="329"/>
      <c r="AD3" s="330"/>
      <c r="AE3" s="326" t="s">
        <v>10</v>
      </c>
      <c r="AF3" s="327"/>
      <c r="AG3" s="332"/>
      <c r="AH3" s="326" t="s">
        <v>11</v>
      </c>
      <c r="AI3" s="327"/>
      <c r="AJ3" s="332"/>
      <c r="AK3" s="326" t="s">
        <v>12</v>
      </c>
      <c r="AL3" s="327"/>
      <c r="AM3" s="332"/>
      <c r="AN3" s="326" t="s">
        <v>13</v>
      </c>
      <c r="AO3" s="327"/>
      <c r="AP3" s="332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05" t="s">
        <v>15</v>
      </c>
      <c r="E4" s="105" t="s">
        <v>16</v>
      </c>
      <c r="F4" s="105" t="s">
        <v>17</v>
      </c>
      <c r="G4" s="106" t="s">
        <v>15</v>
      </c>
      <c r="H4" s="106" t="s">
        <v>16</v>
      </c>
      <c r="I4" s="106" t="s">
        <v>17</v>
      </c>
      <c r="J4" s="106" t="s">
        <v>15</v>
      </c>
      <c r="K4" s="106" t="s">
        <v>16</v>
      </c>
      <c r="L4" s="106" t="s">
        <v>17</v>
      </c>
      <c r="M4" s="106" t="s">
        <v>15</v>
      </c>
      <c r="N4" s="106" t="s">
        <v>16</v>
      </c>
      <c r="O4" s="106" t="s">
        <v>17</v>
      </c>
      <c r="P4" s="106" t="s">
        <v>15</v>
      </c>
      <c r="Q4" s="106" t="s">
        <v>16</v>
      </c>
      <c r="R4" s="106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6" t="s">
        <v>15</v>
      </c>
      <c r="Z4" s="106" t="s">
        <v>16</v>
      </c>
      <c r="AA4" s="106" t="s">
        <v>17</v>
      </c>
      <c r="AB4" s="273" t="s">
        <v>15</v>
      </c>
      <c r="AC4" s="106" t="s">
        <v>16</v>
      </c>
      <c r="AD4" s="106" t="s">
        <v>17</v>
      </c>
      <c r="AE4" s="106" t="s">
        <v>15</v>
      </c>
      <c r="AF4" s="106" t="s">
        <v>16</v>
      </c>
      <c r="AG4" s="106" t="s">
        <v>17</v>
      </c>
      <c r="AH4" s="106" t="s">
        <v>15</v>
      </c>
      <c r="AI4" s="106" t="s">
        <v>16</v>
      </c>
      <c r="AJ4" s="106" t="s">
        <v>17</v>
      </c>
      <c r="AK4" s="106" t="s">
        <v>15</v>
      </c>
      <c r="AL4" s="106" t="s">
        <v>16</v>
      </c>
      <c r="AM4" s="106" t="s">
        <v>17</v>
      </c>
      <c r="AN4" s="106" t="s">
        <v>15</v>
      </c>
      <c r="AO4" s="106" t="s">
        <v>16</v>
      </c>
      <c r="AP4" s="106" t="s">
        <v>17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98" t="s">
        <v>18</v>
      </c>
      <c r="E5" s="98" t="s">
        <v>19</v>
      </c>
      <c r="F5" s="98" t="s">
        <v>20</v>
      </c>
      <c r="G5" s="97" t="s">
        <v>18</v>
      </c>
      <c r="H5" s="97" t="s">
        <v>19</v>
      </c>
      <c r="I5" s="97" t="s">
        <v>20</v>
      </c>
      <c r="J5" s="97" t="s">
        <v>18</v>
      </c>
      <c r="K5" s="97" t="s">
        <v>19</v>
      </c>
      <c r="L5" s="97" t="s">
        <v>20</v>
      </c>
      <c r="M5" s="97" t="s">
        <v>18</v>
      </c>
      <c r="N5" s="97" t="s">
        <v>19</v>
      </c>
      <c r="O5" s="97" t="s">
        <v>20</v>
      </c>
      <c r="P5" s="97" t="s">
        <v>18</v>
      </c>
      <c r="Q5" s="97" t="s">
        <v>19</v>
      </c>
      <c r="R5" s="97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97" t="s">
        <v>18</v>
      </c>
      <c r="Z5" s="97" t="s">
        <v>19</v>
      </c>
      <c r="AA5" s="97" t="s">
        <v>20</v>
      </c>
      <c r="AB5" s="274" t="s">
        <v>18</v>
      </c>
      <c r="AC5" s="97" t="s">
        <v>19</v>
      </c>
      <c r="AD5" s="97" t="s">
        <v>20</v>
      </c>
      <c r="AE5" s="97" t="s">
        <v>18</v>
      </c>
      <c r="AF5" s="97" t="s">
        <v>19</v>
      </c>
      <c r="AG5" s="97" t="s">
        <v>20</v>
      </c>
      <c r="AH5" s="97" t="s">
        <v>18</v>
      </c>
      <c r="AI5" s="97" t="s">
        <v>19</v>
      </c>
      <c r="AJ5" s="97" t="s">
        <v>20</v>
      </c>
      <c r="AK5" s="97" t="s">
        <v>18</v>
      </c>
      <c r="AL5" s="97" t="s">
        <v>19</v>
      </c>
      <c r="AM5" s="97" t="s">
        <v>20</v>
      </c>
      <c r="AN5" s="97" t="s">
        <v>18</v>
      </c>
      <c r="AO5" s="97" t="s">
        <v>19</v>
      </c>
      <c r="AP5" s="97" t="s">
        <v>20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1" t="s">
        <v>22</v>
      </c>
      <c r="C6" s="99" t="s">
        <v>23</v>
      </c>
      <c r="D6" s="110">
        <v>0</v>
      </c>
      <c r="E6" s="110">
        <v>0</v>
      </c>
      <c r="F6" s="110">
        <v>0</v>
      </c>
      <c r="G6" s="110">
        <v>6</v>
      </c>
      <c r="H6" s="110">
        <v>74.611999999999995</v>
      </c>
      <c r="I6" s="110">
        <v>133113.38</v>
      </c>
      <c r="J6" s="110">
        <v>6</v>
      </c>
      <c r="K6" s="110">
        <v>74.611999999999995</v>
      </c>
      <c r="L6" s="110">
        <v>133113.38</v>
      </c>
      <c r="M6" s="110">
        <v>36</v>
      </c>
      <c r="N6" s="110">
        <v>501.69150000000002</v>
      </c>
      <c r="O6" s="110">
        <v>173417.17</v>
      </c>
      <c r="P6" s="110">
        <v>16</v>
      </c>
      <c r="Q6" s="110">
        <v>458.50700000000001</v>
      </c>
      <c r="R6" s="110">
        <v>118092.76600000002</v>
      </c>
      <c r="S6" s="110">
        <v>0</v>
      </c>
      <c r="T6" s="110">
        <v>0</v>
      </c>
      <c r="U6" s="110">
        <v>0</v>
      </c>
      <c r="V6" s="110">
        <v>16</v>
      </c>
      <c r="W6" s="110">
        <v>458.50700000000001</v>
      </c>
      <c r="X6" s="110">
        <v>118092.76600000002</v>
      </c>
      <c r="Y6" s="110">
        <v>3</v>
      </c>
      <c r="Z6" s="110">
        <v>1691.6030000000001</v>
      </c>
      <c r="AA6" s="110">
        <v>229290.19100000002</v>
      </c>
      <c r="AB6" s="275">
        <v>0</v>
      </c>
      <c r="AC6" s="110">
        <v>0</v>
      </c>
      <c r="AD6" s="110">
        <v>0</v>
      </c>
      <c r="AE6" s="110">
        <v>0</v>
      </c>
      <c r="AF6" s="110">
        <v>0</v>
      </c>
      <c r="AG6" s="110">
        <v>0</v>
      </c>
      <c r="AH6" s="110">
        <v>0</v>
      </c>
      <c r="AI6" s="110">
        <v>0</v>
      </c>
      <c r="AJ6" s="110">
        <v>0</v>
      </c>
      <c r="AK6" s="110">
        <v>0</v>
      </c>
      <c r="AL6" s="110">
        <v>0</v>
      </c>
      <c r="AM6" s="110">
        <v>0</v>
      </c>
      <c r="AN6" s="110">
        <v>0</v>
      </c>
      <c r="AO6" s="110">
        <v>0</v>
      </c>
      <c r="AP6" s="110">
        <v>0</v>
      </c>
      <c r="AQ6" s="107">
        <v>61</v>
      </c>
      <c r="AR6" s="107">
        <v>2726.4135000000001</v>
      </c>
      <c r="AS6" s="107">
        <v>653913.5070000001</v>
      </c>
      <c r="AT6" s="32" t="s">
        <v>23</v>
      </c>
      <c r="AU6" s="323" t="s">
        <v>22</v>
      </c>
      <c r="AV6" s="49" t="s">
        <v>21</v>
      </c>
      <c r="AW6" s="12"/>
    </row>
    <row r="7" spans="1:49" ht="24" customHeight="1">
      <c r="A7" s="48"/>
      <c r="B7" s="322"/>
      <c r="C7" s="100" t="s">
        <v>24</v>
      </c>
      <c r="D7" s="41">
        <v>27</v>
      </c>
      <c r="E7" s="41">
        <v>753.05399999999997</v>
      </c>
      <c r="F7" s="41">
        <v>953206.38464679208</v>
      </c>
      <c r="G7" s="41">
        <v>13</v>
      </c>
      <c r="H7" s="41">
        <v>264.94299999999998</v>
      </c>
      <c r="I7" s="41">
        <v>352675.47000000003</v>
      </c>
      <c r="J7" s="41">
        <v>40</v>
      </c>
      <c r="K7" s="41">
        <v>1017.997</v>
      </c>
      <c r="L7" s="41">
        <v>1305881.8546467919</v>
      </c>
      <c r="M7" s="41">
        <v>198</v>
      </c>
      <c r="N7" s="41">
        <v>5214.6100999999999</v>
      </c>
      <c r="O7" s="41">
        <v>1882240.4709999999</v>
      </c>
      <c r="P7" s="41">
        <v>73</v>
      </c>
      <c r="Q7" s="41">
        <v>2095.7490000000003</v>
      </c>
      <c r="R7" s="41">
        <v>530071.78200000001</v>
      </c>
      <c r="S7" s="41">
        <v>0</v>
      </c>
      <c r="T7" s="41">
        <v>0</v>
      </c>
      <c r="U7" s="41">
        <v>0</v>
      </c>
      <c r="V7" s="41">
        <v>73</v>
      </c>
      <c r="W7" s="41">
        <v>2095.7490000000003</v>
      </c>
      <c r="X7" s="41">
        <v>530071.78200000001</v>
      </c>
      <c r="Y7" s="41">
        <v>0</v>
      </c>
      <c r="Z7" s="41">
        <v>0</v>
      </c>
      <c r="AA7" s="41">
        <v>0</v>
      </c>
      <c r="AB7" s="276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5">
        <v>311</v>
      </c>
      <c r="AR7" s="45">
        <v>8328.3561000000009</v>
      </c>
      <c r="AS7" s="45">
        <v>3718194.1076467917</v>
      </c>
      <c r="AT7" s="61" t="s">
        <v>24</v>
      </c>
      <c r="AU7" s="324"/>
      <c r="AV7" s="49"/>
      <c r="AW7" s="12"/>
    </row>
    <row r="8" spans="1:49" ht="24" customHeight="1">
      <c r="A8" s="48" t="s">
        <v>25</v>
      </c>
      <c r="B8" s="321" t="s">
        <v>26</v>
      </c>
      <c r="C8" s="101" t="s">
        <v>23</v>
      </c>
      <c r="D8" s="110">
        <v>0</v>
      </c>
      <c r="E8" s="110">
        <v>0</v>
      </c>
      <c r="F8" s="110">
        <v>0</v>
      </c>
      <c r="G8" s="110">
        <v>5</v>
      </c>
      <c r="H8" s="110">
        <v>476.90100000000001</v>
      </c>
      <c r="I8" s="110">
        <v>69313.877999999997</v>
      </c>
      <c r="J8" s="110">
        <v>5</v>
      </c>
      <c r="K8" s="110">
        <v>476.90100000000001</v>
      </c>
      <c r="L8" s="110">
        <v>69313.877999999997</v>
      </c>
      <c r="M8" s="110">
        <v>17</v>
      </c>
      <c r="N8" s="110">
        <v>2225.4093000000003</v>
      </c>
      <c r="O8" s="110">
        <v>226226.94499999998</v>
      </c>
      <c r="P8" s="110">
        <v>24</v>
      </c>
      <c r="Q8" s="110">
        <v>3709.2910000000002</v>
      </c>
      <c r="R8" s="110">
        <v>406264.48100000003</v>
      </c>
      <c r="S8" s="110">
        <v>0</v>
      </c>
      <c r="T8" s="110">
        <v>0</v>
      </c>
      <c r="U8" s="110">
        <v>0</v>
      </c>
      <c r="V8" s="110">
        <v>24</v>
      </c>
      <c r="W8" s="110">
        <v>3709.2910000000002</v>
      </c>
      <c r="X8" s="110">
        <v>406264.48100000003</v>
      </c>
      <c r="Y8" s="110">
        <v>2</v>
      </c>
      <c r="Z8" s="110">
        <v>361.09299999999996</v>
      </c>
      <c r="AA8" s="110">
        <v>35818.076000000001</v>
      </c>
      <c r="AB8" s="275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v>0</v>
      </c>
      <c r="AK8" s="110">
        <v>0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07">
        <v>48</v>
      </c>
      <c r="AR8" s="107">
        <v>6772.6943000000001</v>
      </c>
      <c r="AS8" s="107">
        <v>737623.38</v>
      </c>
      <c r="AT8" s="32" t="s">
        <v>23</v>
      </c>
      <c r="AU8" s="323" t="s">
        <v>26</v>
      </c>
      <c r="AV8" s="49" t="s">
        <v>25</v>
      </c>
      <c r="AW8" s="12"/>
    </row>
    <row r="9" spans="1:49" ht="24" customHeight="1">
      <c r="A9" s="48"/>
      <c r="B9" s="322"/>
      <c r="C9" s="100" t="s">
        <v>24</v>
      </c>
      <c r="D9" s="41">
        <v>24</v>
      </c>
      <c r="E9" s="41">
        <v>3092.491</v>
      </c>
      <c r="F9" s="41">
        <v>370961.39298433793</v>
      </c>
      <c r="G9" s="41">
        <v>1</v>
      </c>
      <c r="H9" s="41">
        <v>285.72300000000001</v>
      </c>
      <c r="I9" s="41">
        <v>45071.796999999999</v>
      </c>
      <c r="J9" s="41">
        <v>25</v>
      </c>
      <c r="K9" s="41">
        <v>3378.2139999999999</v>
      </c>
      <c r="L9" s="41">
        <v>416033.18998433789</v>
      </c>
      <c r="M9" s="41">
        <v>98</v>
      </c>
      <c r="N9" s="41">
        <v>13363.944</v>
      </c>
      <c r="O9" s="41">
        <v>1474292.585</v>
      </c>
      <c r="P9" s="41">
        <v>159</v>
      </c>
      <c r="Q9" s="41">
        <v>26496.955000000002</v>
      </c>
      <c r="R9" s="41">
        <v>2765985.571</v>
      </c>
      <c r="S9" s="41">
        <v>0</v>
      </c>
      <c r="T9" s="41">
        <v>0</v>
      </c>
      <c r="U9" s="41">
        <v>0</v>
      </c>
      <c r="V9" s="41">
        <v>159</v>
      </c>
      <c r="W9" s="41">
        <v>26496.955000000002</v>
      </c>
      <c r="X9" s="41">
        <v>2765985.571</v>
      </c>
      <c r="Y9" s="41">
        <v>10</v>
      </c>
      <c r="Z9" s="41">
        <v>1310.4389999999999</v>
      </c>
      <c r="AA9" s="41">
        <v>140880.78700000001</v>
      </c>
      <c r="AB9" s="276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5">
        <v>292</v>
      </c>
      <c r="AR9" s="45">
        <v>44549.551999999996</v>
      </c>
      <c r="AS9" s="45">
        <v>4797192.1329843383</v>
      </c>
      <c r="AT9" s="61" t="s">
        <v>24</v>
      </c>
      <c r="AU9" s="324"/>
      <c r="AV9" s="49"/>
      <c r="AW9" s="12"/>
    </row>
    <row r="10" spans="1:49" ht="24" customHeight="1">
      <c r="A10" s="48" t="s">
        <v>27</v>
      </c>
      <c r="B10" s="321" t="s">
        <v>28</v>
      </c>
      <c r="C10" s="101" t="s">
        <v>23</v>
      </c>
      <c r="D10" s="110">
        <v>1</v>
      </c>
      <c r="E10" s="110">
        <v>785.00800000000004</v>
      </c>
      <c r="F10" s="110">
        <v>115422.28697714699</v>
      </c>
      <c r="G10" s="110">
        <v>0</v>
      </c>
      <c r="H10" s="110">
        <v>0</v>
      </c>
      <c r="I10" s="110">
        <v>0</v>
      </c>
      <c r="J10" s="110">
        <v>1</v>
      </c>
      <c r="K10" s="110">
        <v>785.00800000000004</v>
      </c>
      <c r="L10" s="110">
        <v>115422.28697714699</v>
      </c>
      <c r="M10" s="110">
        <v>0</v>
      </c>
      <c r="N10" s="110">
        <v>0</v>
      </c>
      <c r="O10" s="110">
        <v>0</v>
      </c>
      <c r="P10" s="110">
        <v>1</v>
      </c>
      <c r="Q10" s="110">
        <v>1.0409999999999999</v>
      </c>
      <c r="R10" s="110">
        <v>328.30700000000002</v>
      </c>
      <c r="S10" s="110">
        <v>0</v>
      </c>
      <c r="T10" s="110">
        <v>0</v>
      </c>
      <c r="U10" s="110">
        <v>0</v>
      </c>
      <c r="V10" s="110">
        <v>1</v>
      </c>
      <c r="W10" s="110">
        <v>1.0409999999999999</v>
      </c>
      <c r="X10" s="110">
        <v>328.30700000000002</v>
      </c>
      <c r="Y10" s="110">
        <v>0</v>
      </c>
      <c r="Z10" s="110">
        <v>0</v>
      </c>
      <c r="AA10" s="110">
        <v>0</v>
      </c>
      <c r="AB10" s="275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07">
        <v>2</v>
      </c>
      <c r="AR10" s="107">
        <v>786.04900000000009</v>
      </c>
      <c r="AS10" s="107">
        <v>115750.59397714699</v>
      </c>
      <c r="AT10" s="32" t="s">
        <v>23</v>
      </c>
      <c r="AU10" s="323" t="s">
        <v>28</v>
      </c>
      <c r="AV10" s="49" t="s">
        <v>27</v>
      </c>
      <c r="AW10" s="12"/>
    </row>
    <row r="11" spans="1:49" ht="24" customHeight="1">
      <c r="A11" s="26"/>
      <c r="B11" s="322"/>
      <c r="C11" s="100" t="s">
        <v>24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4</v>
      </c>
      <c r="Q11" s="41">
        <v>11.318</v>
      </c>
      <c r="R11" s="41">
        <v>4554.6610000000001</v>
      </c>
      <c r="S11" s="41">
        <v>0</v>
      </c>
      <c r="T11" s="41">
        <v>0</v>
      </c>
      <c r="U11" s="41">
        <v>0</v>
      </c>
      <c r="V11" s="41">
        <v>4</v>
      </c>
      <c r="W11" s="41">
        <v>11.318</v>
      </c>
      <c r="X11" s="41">
        <v>4554.6610000000001</v>
      </c>
      <c r="Y11" s="41">
        <v>0</v>
      </c>
      <c r="Z11" s="41">
        <v>0</v>
      </c>
      <c r="AA11" s="41">
        <v>0</v>
      </c>
      <c r="AB11" s="276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5">
        <v>4</v>
      </c>
      <c r="AR11" s="45">
        <v>11.318</v>
      </c>
      <c r="AS11" s="45">
        <v>4554.6610000000001</v>
      </c>
      <c r="AT11" s="56" t="s">
        <v>24</v>
      </c>
      <c r="AU11" s="324"/>
      <c r="AV11" s="27"/>
      <c r="AW11" s="12"/>
    </row>
    <row r="12" spans="1:49" ht="24" customHeight="1">
      <c r="A12" s="48"/>
      <c r="B12" s="321" t="s">
        <v>29</v>
      </c>
      <c r="C12" s="101" t="s">
        <v>23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275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07">
        <v>0</v>
      </c>
      <c r="AR12" s="107">
        <v>0</v>
      </c>
      <c r="AS12" s="107">
        <v>0</v>
      </c>
      <c r="AT12" s="32" t="s">
        <v>23</v>
      </c>
      <c r="AU12" s="323" t="s">
        <v>29</v>
      </c>
      <c r="AV12" s="49"/>
      <c r="AW12" s="12"/>
    </row>
    <row r="13" spans="1:49" ht="24" customHeight="1">
      <c r="A13" s="48" t="s">
        <v>30</v>
      </c>
      <c r="B13" s="322"/>
      <c r="C13" s="100" t="s">
        <v>24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276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5">
        <v>0</v>
      </c>
      <c r="AR13" s="45">
        <v>0</v>
      </c>
      <c r="AS13" s="45">
        <v>0</v>
      </c>
      <c r="AT13" s="61" t="s">
        <v>24</v>
      </c>
      <c r="AU13" s="324"/>
      <c r="AV13" s="49" t="s">
        <v>30</v>
      </c>
      <c r="AW13" s="12"/>
    </row>
    <row r="14" spans="1:49" ht="24" customHeight="1">
      <c r="A14" s="48"/>
      <c r="B14" s="321" t="s">
        <v>31</v>
      </c>
      <c r="C14" s="101" t="s">
        <v>23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2088</v>
      </c>
      <c r="Q14" s="110">
        <v>22082.874500000002</v>
      </c>
      <c r="R14" s="110">
        <v>3094232.2909999997</v>
      </c>
      <c r="S14" s="110">
        <v>0</v>
      </c>
      <c r="T14" s="110">
        <v>0</v>
      </c>
      <c r="U14" s="110">
        <v>0</v>
      </c>
      <c r="V14" s="110">
        <v>2088</v>
      </c>
      <c r="W14" s="110">
        <v>22082.874500000002</v>
      </c>
      <c r="X14" s="110">
        <v>3094232.2909999997</v>
      </c>
      <c r="Y14" s="110">
        <v>350</v>
      </c>
      <c r="Z14" s="110">
        <v>3310.0332000000003</v>
      </c>
      <c r="AA14" s="110">
        <v>231837.48800000001</v>
      </c>
      <c r="AB14" s="275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07">
        <v>2438</v>
      </c>
      <c r="AR14" s="107">
        <v>25392.907700000003</v>
      </c>
      <c r="AS14" s="107">
        <v>3326069.7789999996</v>
      </c>
      <c r="AT14" s="62" t="s">
        <v>23</v>
      </c>
      <c r="AU14" s="323" t="s">
        <v>31</v>
      </c>
      <c r="AV14" s="49"/>
      <c r="AW14" s="12"/>
    </row>
    <row r="15" spans="1:49" ht="24" customHeight="1">
      <c r="A15" s="48" t="s">
        <v>25</v>
      </c>
      <c r="B15" s="322"/>
      <c r="C15" s="100" t="s">
        <v>24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276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5">
        <v>0</v>
      </c>
      <c r="AR15" s="45">
        <v>0</v>
      </c>
      <c r="AS15" s="45">
        <v>0</v>
      </c>
      <c r="AT15" s="57" t="s">
        <v>24</v>
      </c>
      <c r="AU15" s="324"/>
      <c r="AV15" s="49" t="s">
        <v>25</v>
      </c>
      <c r="AW15" s="12"/>
    </row>
    <row r="16" spans="1:49" ht="24" customHeight="1">
      <c r="A16" s="48"/>
      <c r="B16" s="321" t="s">
        <v>32</v>
      </c>
      <c r="C16" s="101" t="s">
        <v>23</v>
      </c>
      <c r="D16" s="110">
        <v>70</v>
      </c>
      <c r="E16" s="110">
        <v>28.701000000000004</v>
      </c>
      <c r="F16" s="110">
        <v>16430.570319823208</v>
      </c>
      <c r="G16" s="110">
        <v>109</v>
      </c>
      <c r="H16" s="110">
        <v>38.177</v>
      </c>
      <c r="I16" s="110">
        <v>14281.043</v>
      </c>
      <c r="J16" s="110">
        <v>179</v>
      </c>
      <c r="K16" s="110">
        <v>66.878</v>
      </c>
      <c r="L16" s="110">
        <v>30711.613319823213</v>
      </c>
      <c r="M16" s="110">
        <v>0</v>
      </c>
      <c r="N16" s="110">
        <v>0</v>
      </c>
      <c r="O16" s="110">
        <v>0</v>
      </c>
      <c r="P16" s="110">
        <v>1816</v>
      </c>
      <c r="Q16" s="110">
        <v>5340.3949999999995</v>
      </c>
      <c r="R16" s="110">
        <v>1179026.55</v>
      </c>
      <c r="S16" s="110">
        <v>0</v>
      </c>
      <c r="T16" s="110">
        <v>0</v>
      </c>
      <c r="U16" s="110">
        <v>0</v>
      </c>
      <c r="V16" s="110">
        <v>1816</v>
      </c>
      <c r="W16" s="110">
        <v>5340.3949999999995</v>
      </c>
      <c r="X16" s="110">
        <v>1179026.55</v>
      </c>
      <c r="Y16" s="110">
        <v>0</v>
      </c>
      <c r="Z16" s="110">
        <v>0</v>
      </c>
      <c r="AA16" s="110">
        <v>0</v>
      </c>
      <c r="AB16" s="275">
        <v>0</v>
      </c>
      <c r="AC16" s="110">
        <v>0</v>
      </c>
      <c r="AD16" s="110">
        <v>0</v>
      </c>
      <c r="AE16" s="110">
        <v>1</v>
      </c>
      <c r="AF16" s="110">
        <v>1.9699999999999999E-2</v>
      </c>
      <c r="AG16" s="110">
        <v>27.106000000000002</v>
      </c>
      <c r="AH16" s="110">
        <v>292</v>
      </c>
      <c r="AI16" s="110">
        <v>210.41780000000003</v>
      </c>
      <c r="AJ16" s="110">
        <v>88728.090000000011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07">
        <v>2288</v>
      </c>
      <c r="AR16" s="107">
        <v>5617.7104999999992</v>
      </c>
      <c r="AS16" s="107">
        <v>1298493.3593198233</v>
      </c>
      <c r="AT16" s="32" t="s">
        <v>23</v>
      </c>
      <c r="AU16" s="323" t="s">
        <v>32</v>
      </c>
      <c r="AV16" s="49"/>
      <c r="AW16" s="12"/>
    </row>
    <row r="17" spans="1:49" ht="24" customHeight="1">
      <c r="A17" s="48" t="s">
        <v>27</v>
      </c>
      <c r="B17" s="322"/>
      <c r="C17" s="100" t="s">
        <v>24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276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5">
        <v>0</v>
      </c>
      <c r="AR17" s="45">
        <v>0</v>
      </c>
      <c r="AS17" s="45">
        <v>0</v>
      </c>
      <c r="AT17" s="61" t="s">
        <v>24</v>
      </c>
      <c r="AU17" s="324"/>
      <c r="AV17" s="49" t="s">
        <v>27</v>
      </c>
      <c r="AW17" s="12"/>
    </row>
    <row r="18" spans="1:49" ht="24" customHeight="1">
      <c r="A18" s="48"/>
      <c r="B18" s="321" t="s">
        <v>33</v>
      </c>
      <c r="C18" s="101" t="s">
        <v>23</v>
      </c>
      <c r="D18" s="110">
        <v>21</v>
      </c>
      <c r="E18" s="110">
        <v>10.465399999999999</v>
      </c>
      <c r="F18" s="110">
        <v>4480.5333712465499</v>
      </c>
      <c r="G18" s="110">
        <v>0</v>
      </c>
      <c r="H18" s="110">
        <v>0</v>
      </c>
      <c r="I18" s="110">
        <v>0</v>
      </c>
      <c r="J18" s="110">
        <v>21</v>
      </c>
      <c r="K18" s="110">
        <v>10.465399999999999</v>
      </c>
      <c r="L18" s="110">
        <v>4480.5333712465499</v>
      </c>
      <c r="M18" s="110">
        <v>0</v>
      </c>
      <c r="N18" s="110">
        <v>0</v>
      </c>
      <c r="O18" s="110">
        <v>0</v>
      </c>
      <c r="P18" s="110">
        <v>1921</v>
      </c>
      <c r="Q18" s="110">
        <v>3009.8350799999998</v>
      </c>
      <c r="R18" s="110">
        <v>855809.07300000009</v>
      </c>
      <c r="S18" s="110">
        <v>0</v>
      </c>
      <c r="T18" s="110">
        <v>0</v>
      </c>
      <c r="U18" s="110">
        <v>0</v>
      </c>
      <c r="V18" s="110">
        <v>1921</v>
      </c>
      <c r="W18" s="110">
        <v>3009.8350799999998</v>
      </c>
      <c r="X18" s="110">
        <v>855809.07300000009</v>
      </c>
      <c r="Y18" s="110">
        <v>0</v>
      </c>
      <c r="Z18" s="110">
        <v>0</v>
      </c>
      <c r="AA18" s="110">
        <v>0</v>
      </c>
      <c r="AB18" s="275">
        <v>0</v>
      </c>
      <c r="AC18" s="110">
        <v>0</v>
      </c>
      <c r="AD18" s="110">
        <v>0</v>
      </c>
      <c r="AE18" s="110">
        <v>1152</v>
      </c>
      <c r="AF18" s="110">
        <v>73.779600000000002</v>
      </c>
      <c r="AG18" s="110">
        <v>102378.28400000001</v>
      </c>
      <c r="AH18" s="110">
        <v>270</v>
      </c>
      <c r="AI18" s="110">
        <v>40.294000000000004</v>
      </c>
      <c r="AJ18" s="110">
        <v>21094.460999999996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07">
        <v>3364</v>
      </c>
      <c r="AR18" s="107">
        <v>3134.3740799999996</v>
      </c>
      <c r="AS18" s="107">
        <v>983762.35137124662</v>
      </c>
      <c r="AT18" s="32" t="s">
        <v>23</v>
      </c>
      <c r="AU18" s="323" t="s">
        <v>33</v>
      </c>
      <c r="AV18" s="49"/>
      <c r="AW18" s="12"/>
    </row>
    <row r="19" spans="1:49" ht="24" customHeight="1">
      <c r="A19" s="26"/>
      <c r="B19" s="322"/>
      <c r="C19" s="100" t="s">
        <v>24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276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5">
        <v>0</v>
      </c>
      <c r="AR19" s="45">
        <v>0</v>
      </c>
      <c r="AS19" s="45">
        <v>0</v>
      </c>
      <c r="AT19" s="56" t="s">
        <v>24</v>
      </c>
      <c r="AU19" s="324"/>
      <c r="AV19" s="27"/>
      <c r="AW19" s="12"/>
    </row>
    <row r="20" spans="1:49" ht="24" customHeight="1">
      <c r="A20" s="48" t="s">
        <v>34</v>
      </c>
      <c r="B20" s="321" t="s">
        <v>35</v>
      </c>
      <c r="C20" s="101" t="s">
        <v>23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22</v>
      </c>
      <c r="N20" s="110">
        <v>342.77699999999999</v>
      </c>
      <c r="O20" s="110">
        <v>142751.11900000001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65</v>
      </c>
      <c r="Z20" s="110">
        <v>1887.4627999999998</v>
      </c>
      <c r="AA20" s="110">
        <v>574581.777</v>
      </c>
      <c r="AB20" s="275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07">
        <v>87</v>
      </c>
      <c r="AR20" s="107">
        <v>2230.2397999999998</v>
      </c>
      <c r="AS20" s="107">
        <v>717332.89599999995</v>
      </c>
      <c r="AT20" s="32" t="s">
        <v>23</v>
      </c>
      <c r="AU20" s="323" t="s">
        <v>35</v>
      </c>
      <c r="AV20" s="49" t="s">
        <v>34</v>
      </c>
      <c r="AW20" s="12"/>
    </row>
    <row r="21" spans="1:49" ht="24" customHeight="1">
      <c r="A21" s="48" t="s">
        <v>25</v>
      </c>
      <c r="B21" s="322"/>
      <c r="C21" s="100" t="s">
        <v>24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153</v>
      </c>
      <c r="N21" s="41">
        <v>5037.3996999999999</v>
      </c>
      <c r="O21" s="41">
        <v>1371115.2120000001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80</v>
      </c>
      <c r="Z21" s="41">
        <v>2675.7779999999998</v>
      </c>
      <c r="AA21" s="41">
        <v>682208.42700000003</v>
      </c>
      <c r="AB21" s="276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5">
        <v>233</v>
      </c>
      <c r="AR21" s="45">
        <v>7713.1777000000002</v>
      </c>
      <c r="AS21" s="45">
        <v>2053323.639</v>
      </c>
      <c r="AT21" s="61" t="s">
        <v>24</v>
      </c>
      <c r="AU21" s="324"/>
      <c r="AV21" s="49" t="s">
        <v>25</v>
      </c>
      <c r="AW21" s="12"/>
    </row>
    <row r="22" spans="1:49" ht="24" customHeight="1">
      <c r="A22" s="48" t="s">
        <v>27</v>
      </c>
      <c r="B22" s="321" t="s">
        <v>36</v>
      </c>
      <c r="C22" s="101" t="s">
        <v>23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5</v>
      </c>
      <c r="N22" s="110">
        <v>0.18149999999999999</v>
      </c>
      <c r="O22" s="110">
        <v>88.326999999999998</v>
      </c>
      <c r="P22" s="110">
        <v>87</v>
      </c>
      <c r="Q22" s="110">
        <v>24.875599999999999</v>
      </c>
      <c r="R22" s="110">
        <v>35086.654000000002</v>
      </c>
      <c r="S22" s="110">
        <v>0</v>
      </c>
      <c r="T22" s="110">
        <v>0</v>
      </c>
      <c r="U22" s="110">
        <v>0</v>
      </c>
      <c r="V22" s="110">
        <v>87</v>
      </c>
      <c r="W22" s="110">
        <v>24.875599999999999</v>
      </c>
      <c r="X22" s="110">
        <v>35086.654000000002</v>
      </c>
      <c r="Y22" s="110">
        <v>0</v>
      </c>
      <c r="Z22" s="110">
        <v>0</v>
      </c>
      <c r="AA22" s="110">
        <v>0</v>
      </c>
      <c r="AB22" s="275">
        <v>2</v>
      </c>
      <c r="AC22" s="110">
        <v>0.114</v>
      </c>
      <c r="AD22" s="110">
        <v>19.602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07">
        <v>94</v>
      </c>
      <c r="AR22" s="107">
        <v>25.171099999999999</v>
      </c>
      <c r="AS22" s="107">
        <v>35194.582999999999</v>
      </c>
      <c r="AT22" s="32" t="s">
        <v>23</v>
      </c>
      <c r="AU22" s="323" t="s">
        <v>36</v>
      </c>
      <c r="AV22" s="49" t="s">
        <v>27</v>
      </c>
      <c r="AW22" s="12"/>
    </row>
    <row r="23" spans="1:49" ht="24" customHeight="1">
      <c r="A23" s="26"/>
      <c r="B23" s="322"/>
      <c r="C23" s="100" t="s">
        <v>24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276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5">
        <v>0</v>
      </c>
      <c r="AR23" s="45">
        <v>0</v>
      </c>
      <c r="AS23" s="45">
        <v>0</v>
      </c>
      <c r="AT23" s="56" t="s">
        <v>24</v>
      </c>
      <c r="AU23" s="324"/>
      <c r="AV23" s="27"/>
      <c r="AW23" s="12"/>
    </row>
    <row r="24" spans="1:49" ht="24" customHeight="1">
      <c r="A24" s="48"/>
      <c r="B24" s="321" t="s">
        <v>37</v>
      </c>
      <c r="C24" s="101" t="s">
        <v>23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245</v>
      </c>
      <c r="N24" s="110">
        <v>1565.8132999999998</v>
      </c>
      <c r="O24" s="110">
        <v>329438.55500000005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275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07">
        <v>245</v>
      </c>
      <c r="AR24" s="107">
        <v>1565.8132999999998</v>
      </c>
      <c r="AS24" s="107">
        <v>329438.55500000005</v>
      </c>
      <c r="AT24" s="32" t="s">
        <v>23</v>
      </c>
      <c r="AU24" s="323" t="s">
        <v>37</v>
      </c>
      <c r="AV24" s="49"/>
      <c r="AW24" s="12"/>
    </row>
    <row r="25" spans="1:49" ht="24" customHeight="1">
      <c r="A25" s="48" t="s">
        <v>38</v>
      </c>
      <c r="B25" s="322"/>
      <c r="C25" s="100" t="s">
        <v>24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195</v>
      </c>
      <c r="N25" s="41">
        <v>1436.9213100000004</v>
      </c>
      <c r="O25" s="41">
        <v>327602.30800000002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276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5">
        <v>195</v>
      </c>
      <c r="AR25" s="45">
        <v>1436.9213100000004</v>
      </c>
      <c r="AS25" s="45">
        <v>327602.30800000002</v>
      </c>
      <c r="AT25" s="61" t="s">
        <v>24</v>
      </c>
      <c r="AU25" s="324"/>
      <c r="AV25" s="49" t="s">
        <v>38</v>
      </c>
      <c r="AW25" s="12"/>
    </row>
    <row r="26" spans="1:49" ht="24" customHeight="1">
      <c r="A26" s="48"/>
      <c r="B26" s="321" t="s">
        <v>39</v>
      </c>
      <c r="C26" s="101" t="s">
        <v>23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275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07">
        <v>0</v>
      </c>
      <c r="AR26" s="107">
        <v>0</v>
      </c>
      <c r="AS26" s="107">
        <v>0</v>
      </c>
      <c r="AT26" s="32" t="s">
        <v>23</v>
      </c>
      <c r="AU26" s="323" t="s">
        <v>39</v>
      </c>
      <c r="AV26" s="49"/>
      <c r="AW26" s="12"/>
    </row>
    <row r="27" spans="1:49" ht="24" customHeight="1">
      <c r="A27" s="48" t="s">
        <v>25</v>
      </c>
      <c r="B27" s="322"/>
      <c r="C27" s="100" t="s">
        <v>24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276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5">
        <v>0</v>
      </c>
      <c r="AR27" s="45">
        <v>0</v>
      </c>
      <c r="AS27" s="45">
        <v>0</v>
      </c>
      <c r="AT27" s="61" t="s">
        <v>24</v>
      </c>
      <c r="AU27" s="324"/>
      <c r="AV27" s="49" t="s">
        <v>25</v>
      </c>
      <c r="AW27" s="12"/>
    </row>
    <row r="28" spans="1:49" ht="24" customHeight="1">
      <c r="A28" s="48"/>
      <c r="B28" s="321" t="s">
        <v>40</v>
      </c>
      <c r="C28" s="101" t="s">
        <v>23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275">
        <v>407</v>
      </c>
      <c r="AC28" s="110">
        <v>5.1598000000000006</v>
      </c>
      <c r="AD28" s="110">
        <v>5081.3389999999999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07">
        <v>407</v>
      </c>
      <c r="AR28" s="107">
        <v>5.1598000000000006</v>
      </c>
      <c r="AS28" s="107">
        <v>5081.3389999999999</v>
      </c>
      <c r="AT28" s="62" t="s">
        <v>23</v>
      </c>
      <c r="AU28" s="323" t="s">
        <v>40</v>
      </c>
      <c r="AV28" s="49"/>
      <c r="AW28" s="12"/>
    </row>
    <row r="29" spans="1:49" ht="24" customHeight="1">
      <c r="A29" s="48" t="s">
        <v>27</v>
      </c>
      <c r="B29" s="322"/>
      <c r="C29" s="100" t="s">
        <v>24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276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5">
        <v>0</v>
      </c>
      <c r="AR29" s="45">
        <v>0</v>
      </c>
      <c r="AS29" s="45">
        <v>0</v>
      </c>
      <c r="AT29" s="57" t="s">
        <v>24</v>
      </c>
      <c r="AU29" s="324"/>
      <c r="AV29" s="49" t="s">
        <v>27</v>
      </c>
      <c r="AW29" s="12"/>
    </row>
    <row r="30" spans="1:49" ht="24" customHeight="1">
      <c r="A30" s="48"/>
      <c r="B30" s="321" t="s">
        <v>41</v>
      </c>
      <c r="C30" s="101" t="s">
        <v>23</v>
      </c>
      <c r="D30" s="110">
        <v>319</v>
      </c>
      <c r="E30" s="110">
        <v>54.726399999999998</v>
      </c>
      <c r="F30" s="110">
        <v>50325.930320534731</v>
      </c>
      <c r="G30" s="110">
        <v>350</v>
      </c>
      <c r="H30" s="110">
        <v>58.450100000000013</v>
      </c>
      <c r="I30" s="110">
        <v>51721.007000000012</v>
      </c>
      <c r="J30" s="110">
        <v>669</v>
      </c>
      <c r="K30" s="110">
        <v>113.17650000000003</v>
      </c>
      <c r="L30" s="110">
        <v>102046.93732053472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360</v>
      </c>
      <c r="Z30" s="110">
        <v>51.606300000000005</v>
      </c>
      <c r="AA30" s="110">
        <v>15664.003000000001</v>
      </c>
      <c r="AB30" s="275">
        <v>8548</v>
      </c>
      <c r="AC30" s="110">
        <v>406.19439999999997</v>
      </c>
      <c r="AD30" s="110">
        <v>180510.66899999999</v>
      </c>
      <c r="AE30" s="110">
        <v>370</v>
      </c>
      <c r="AF30" s="110">
        <v>37.975199999999994</v>
      </c>
      <c r="AG30" s="110">
        <v>29970.278000000002</v>
      </c>
      <c r="AH30" s="110">
        <v>2178</v>
      </c>
      <c r="AI30" s="110">
        <v>341.27017000000001</v>
      </c>
      <c r="AJ30" s="110">
        <v>273590.00799999997</v>
      </c>
      <c r="AK30" s="110">
        <v>1501</v>
      </c>
      <c r="AL30" s="110">
        <v>65.358599999999996</v>
      </c>
      <c r="AM30" s="110">
        <v>46386.706000000006</v>
      </c>
      <c r="AN30" s="110">
        <v>4872</v>
      </c>
      <c r="AO30" s="110">
        <v>628.40091000000007</v>
      </c>
      <c r="AP30" s="110">
        <v>466751.00099999999</v>
      </c>
      <c r="AQ30" s="107">
        <v>18498</v>
      </c>
      <c r="AR30" s="107">
        <v>1643.9820800000002</v>
      </c>
      <c r="AS30" s="107">
        <v>1114919.6023205346</v>
      </c>
      <c r="AT30" s="32" t="s">
        <v>23</v>
      </c>
      <c r="AU30" s="323" t="s">
        <v>41</v>
      </c>
      <c r="AV30" s="28"/>
      <c r="AW30" s="12"/>
    </row>
    <row r="31" spans="1:49" ht="24" customHeight="1">
      <c r="A31" s="26"/>
      <c r="B31" s="322"/>
      <c r="C31" s="100" t="s">
        <v>24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276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5">
        <v>0</v>
      </c>
      <c r="AR31" s="45">
        <v>0</v>
      </c>
      <c r="AS31" s="45">
        <v>0</v>
      </c>
      <c r="AT31" s="56" t="s">
        <v>24</v>
      </c>
      <c r="AU31" s="324"/>
      <c r="AV31" s="27"/>
      <c r="AW31" s="12"/>
    </row>
    <row r="32" spans="1:49" ht="24" customHeight="1">
      <c r="A32" s="48" t="s">
        <v>42</v>
      </c>
      <c r="B32" s="321" t="s">
        <v>43</v>
      </c>
      <c r="C32" s="101" t="s">
        <v>23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1159</v>
      </c>
      <c r="N32" s="110">
        <v>3174.4716000000003</v>
      </c>
      <c r="O32" s="110">
        <v>416916.35000000009</v>
      </c>
      <c r="P32" s="110">
        <v>2029</v>
      </c>
      <c r="Q32" s="110">
        <v>26980.651600000001</v>
      </c>
      <c r="R32" s="110">
        <v>2334876.8820000002</v>
      </c>
      <c r="S32" s="110">
        <v>0</v>
      </c>
      <c r="T32" s="110">
        <v>0</v>
      </c>
      <c r="U32" s="110">
        <v>0</v>
      </c>
      <c r="V32" s="110">
        <v>2029</v>
      </c>
      <c r="W32" s="110">
        <v>26980.651600000001</v>
      </c>
      <c r="X32" s="110">
        <v>2334876.8820000002</v>
      </c>
      <c r="Y32" s="110">
        <v>1217</v>
      </c>
      <c r="Z32" s="110">
        <v>11811.346800000001</v>
      </c>
      <c r="AA32" s="110">
        <v>986529.92699999991</v>
      </c>
      <c r="AB32" s="275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10">
        <v>22</v>
      </c>
      <c r="AL32" s="110">
        <v>18.048300000000001</v>
      </c>
      <c r="AM32" s="110">
        <v>7261.1970000000001</v>
      </c>
      <c r="AN32" s="110">
        <v>0</v>
      </c>
      <c r="AO32" s="110">
        <v>0</v>
      </c>
      <c r="AP32" s="110">
        <v>0</v>
      </c>
      <c r="AQ32" s="107">
        <v>4427</v>
      </c>
      <c r="AR32" s="107">
        <v>41984.518300000003</v>
      </c>
      <c r="AS32" s="107">
        <v>3745584.3560000001</v>
      </c>
      <c r="AT32" s="53" t="s">
        <v>23</v>
      </c>
      <c r="AU32" s="323" t="s">
        <v>43</v>
      </c>
      <c r="AV32" s="49" t="s">
        <v>42</v>
      </c>
      <c r="AW32" s="12"/>
    </row>
    <row r="33" spans="1:49" ht="24" customHeight="1">
      <c r="A33" s="48" t="s">
        <v>44</v>
      </c>
      <c r="B33" s="322"/>
      <c r="C33" s="100" t="s">
        <v>24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10</v>
      </c>
      <c r="N33" s="41">
        <v>374.72539999999998</v>
      </c>
      <c r="O33" s="41">
        <v>29647.382999999998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276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5">
        <v>10</v>
      </c>
      <c r="AR33" s="45">
        <v>374.72539999999998</v>
      </c>
      <c r="AS33" s="45">
        <v>29647.382999999998</v>
      </c>
      <c r="AT33" s="57" t="s">
        <v>24</v>
      </c>
      <c r="AU33" s="324"/>
      <c r="AV33" s="49" t="s">
        <v>44</v>
      </c>
      <c r="AW33" s="12"/>
    </row>
    <row r="34" spans="1:49" ht="24" customHeight="1">
      <c r="A34" s="48" t="s">
        <v>25</v>
      </c>
      <c r="B34" s="321" t="s">
        <v>45</v>
      </c>
      <c r="C34" s="101" t="s">
        <v>23</v>
      </c>
      <c r="D34" s="110">
        <v>0</v>
      </c>
      <c r="E34" s="110">
        <v>0</v>
      </c>
      <c r="F34" s="110">
        <v>0</v>
      </c>
      <c r="G34" s="110">
        <v>38</v>
      </c>
      <c r="H34" s="110">
        <v>1.3388000000000002</v>
      </c>
      <c r="I34" s="110">
        <v>1104.9660000000001</v>
      </c>
      <c r="J34" s="110">
        <v>38</v>
      </c>
      <c r="K34" s="110">
        <v>1.3388000000000002</v>
      </c>
      <c r="L34" s="110">
        <v>1104.9660000000001</v>
      </c>
      <c r="M34" s="110">
        <v>1139</v>
      </c>
      <c r="N34" s="110">
        <v>575.78330000000005</v>
      </c>
      <c r="O34" s="110">
        <v>92491.632000000012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275">
        <v>2304</v>
      </c>
      <c r="AC34" s="110">
        <v>909.52550000000008</v>
      </c>
      <c r="AD34" s="110">
        <v>96020.839000000007</v>
      </c>
      <c r="AE34" s="110">
        <v>3</v>
      </c>
      <c r="AF34" s="110">
        <v>0.32230000000000003</v>
      </c>
      <c r="AG34" s="110">
        <v>139.785</v>
      </c>
      <c r="AH34" s="110">
        <v>289</v>
      </c>
      <c r="AI34" s="110">
        <v>57.627800000000001</v>
      </c>
      <c r="AJ34" s="110">
        <v>32396.780000000006</v>
      </c>
      <c r="AK34" s="110">
        <v>1</v>
      </c>
      <c r="AL34" s="110">
        <v>3.04E-2</v>
      </c>
      <c r="AM34" s="110">
        <v>33.393999999999998</v>
      </c>
      <c r="AN34" s="110">
        <v>51</v>
      </c>
      <c r="AO34" s="110">
        <v>1.0703999999999998</v>
      </c>
      <c r="AP34" s="110">
        <v>683.28800000000001</v>
      </c>
      <c r="AQ34" s="107">
        <v>3825</v>
      </c>
      <c r="AR34" s="107">
        <v>1545.6985000000004</v>
      </c>
      <c r="AS34" s="107">
        <v>222870.68400000004</v>
      </c>
      <c r="AT34" s="62" t="s">
        <v>23</v>
      </c>
      <c r="AU34" s="323" t="s">
        <v>45</v>
      </c>
      <c r="AV34" s="49" t="s">
        <v>25</v>
      </c>
      <c r="AW34" s="12"/>
    </row>
    <row r="35" spans="1:49" ht="24" customHeight="1">
      <c r="A35" s="26" t="s">
        <v>27</v>
      </c>
      <c r="B35" s="322"/>
      <c r="C35" s="100" t="s">
        <v>24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9</v>
      </c>
      <c r="N35" s="41">
        <v>13.529</v>
      </c>
      <c r="O35" s="41">
        <v>687.14099999999996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276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5">
        <v>9</v>
      </c>
      <c r="AR35" s="45">
        <v>13.529</v>
      </c>
      <c r="AS35" s="45">
        <v>687.14099999999996</v>
      </c>
      <c r="AT35" s="22" t="s">
        <v>24</v>
      </c>
      <c r="AU35" s="324"/>
      <c r="AV35" s="27" t="s">
        <v>27</v>
      </c>
      <c r="AW35" s="12"/>
    </row>
    <row r="36" spans="1:49" ht="24" customHeight="1">
      <c r="A36" s="48" t="s">
        <v>46</v>
      </c>
      <c r="B36" s="321" t="s">
        <v>47</v>
      </c>
      <c r="C36" s="101" t="s">
        <v>23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49</v>
      </c>
      <c r="N36" s="110">
        <v>27.082999999999998</v>
      </c>
      <c r="O36" s="110">
        <v>3676.99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21</v>
      </c>
      <c r="Z36" s="110">
        <v>11.706</v>
      </c>
      <c r="AA36" s="110">
        <v>1273.136</v>
      </c>
      <c r="AB36" s="275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1</v>
      </c>
      <c r="AL36" s="110">
        <v>0.47599999999999998</v>
      </c>
      <c r="AM36" s="110">
        <v>63.231999999999999</v>
      </c>
      <c r="AN36" s="110">
        <v>0</v>
      </c>
      <c r="AO36" s="110">
        <v>0</v>
      </c>
      <c r="AP36" s="110">
        <v>0</v>
      </c>
      <c r="AQ36" s="107">
        <v>71</v>
      </c>
      <c r="AR36" s="107">
        <v>39.265000000000001</v>
      </c>
      <c r="AS36" s="107">
        <v>5013.3580000000002</v>
      </c>
      <c r="AT36" s="32" t="s">
        <v>23</v>
      </c>
      <c r="AU36" s="323" t="s">
        <v>47</v>
      </c>
      <c r="AV36" s="49" t="s">
        <v>46</v>
      </c>
      <c r="AW36" s="12"/>
    </row>
    <row r="37" spans="1:49" ht="24" customHeight="1">
      <c r="A37" s="48" t="s">
        <v>25</v>
      </c>
      <c r="B37" s="322"/>
      <c r="C37" s="100" t="s">
        <v>24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276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5">
        <v>0</v>
      </c>
      <c r="AR37" s="45">
        <v>0</v>
      </c>
      <c r="AS37" s="45">
        <v>0</v>
      </c>
      <c r="AT37" s="61" t="s">
        <v>24</v>
      </c>
      <c r="AU37" s="324"/>
      <c r="AV37" s="49" t="s">
        <v>25</v>
      </c>
      <c r="AW37" s="12"/>
    </row>
    <row r="38" spans="1:49" ht="24" customHeight="1">
      <c r="A38" s="48" t="s">
        <v>27</v>
      </c>
      <c r="B38" s="321" t="s">
        <v>48</v>
      </c>
      <c r="C38" s="101" t="s">
        <v>23</v>
      </c>
      <c r="D38" s="110">
        <v>221</v>
      </c>
      <c r="E38" s="110">
        <v>20.565800000000003</v>
      </c>
      <c r="F38" s="110">
        <v>16111.403277452977</v>
      </c>
      <c r="G38" s="110">
        <v>0</v>
      </c>
      <c r="H38" s="110">
        <v>0</v>
      </c>
      <c r="I38" s="110">
        <v>0</v>
      </c>
      <c r="J38" s="110">
        <v>221</v>
      </c>
      <c r="K38" s="110">
        <v>20.565800000000003</v>
      </c>
      <c r="L38" s="110">
        <v>16111.403277452977</v>
      </c>
      <c r="M38" s="110">
        <v>543</v>
      </c>
      <c r="N38" s="110">
        <v>3236.49</v>
      </c>
      <c r="O38" s="110">
        <v>160431.39799999999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574</v>
      </c>
      <c r="Z38" s="110">
        <v>3772.68</v>
      </c>
      <c r="AA38" s="110">
        <v>189581.72</v>
      </c>
      <c r="AB38" s="275">
        <v>1627</v>
      </c>
      <c r="AC38" s="110">
        <v>2873.2937000000006</v>
      </c>
      <c r="AD38" s="110">
        <v>169511.69299999997</v>
      </c>
      <c r="AE38" s="110">
        <v>167</v>
      </c>
      <c r="AF38" s="110">
        <v>55.216300000000004</v>
      </c>
      <c r="AG38" s="110">
        <v>18060.829999999998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16</v>
      </c>
      <c r="AO38" s="110">
        <v>1.1227</v>
      </c>
      <c r="AP38" s="110">
        <v>2780.288</v>
      </c>
      <c r="AQ38" s="107">
        <v>3148</v>
      </c>
      <c r="AR38" s="107">
        <v>9959.3685000000005</v>
      </c>
      <c r="AS38" s="107">
        <v>556477.33227745281</v>
      </c>
      <c r="AT38" s="32" t="s">
        <v>23</v>
      </c>
      <c r="AU38" s="323" t="s">
        <v>48</v>
      </c>
      <c r="AV38" s="49" t="s">
        <v>27</v>
      </c>
      <c r="AW38" s="12"/>
    </row>
    <row r="39" spans="1:49" ht="24" customHeight="1">
      <c r="A39" s="26" t="s">
        <v>49</v>
      </c>
      <c r="B39" s="322"/>
      <c r="C39" s="100" t="s">
        <v>24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276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5">
        <v>0</v>
      </c>
      <c r="AR39" s="45">
        <v>0</v>
      </c>
      <c r="AS39" s="45">
        <v>0</v>
      </c>
      <c r="AT39" s="56" t="s">
        <v>24</v>
      </c>
      <c r="AU39" s="324"/>
      <c r="AV39" s="27" t="s">
        <v>49</v>
      </c>
      <c r="AW39" s="12"/>
    </row>
    <row r="40" spans="1:49" ht="24" customHeight="1">
      <c r="A40" s="48"/>
      <c r="B40" s="321" t="s">
        <v>50</v>
      </c>
      <c r="C40" s="101" t="s">
        <v>23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11</v>
      </c>
      <c r="N40" s="110">
        <v>111.82220000000001</v>
      </c>
      <c r="O40" s="110">
        <v>46451.637000000002</v>
      </c>
      <c r="P40" s="110">
        <v>1</v>
      </c>
      <c r="Q40" s="110">
        <v>10.938600000000001</v>
      </c>
      <c r="R40" s="110">
        <v>8958.4060000000009</v>
      </c>
      <c r="S40" s="110">
        <v>0</v>
      </c>
      <c r="T40" s="110">
        <v>0</v>
      </c>
      <c r="U40" s="110">
        <v>0</v>
      </c>
      <c r="V40" s="110">
        <v>1</v>
      </c>
      <c r="W40" s="110">
        <v>10.938600000000001</v>
      </c>
      <c r="X40" s="110">
        <v>8958.4060000000009</v>
      </c>
      <c r="Y40" s="110">
        <v>0</v>
      </c>
      <c r="Z40" s="110">
        <v>0</v>
      </c>
      <c r="AA40" s="110">
        <v>0</v>
      </c>
      <c r="AB40" s="275">
        <v>0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0</v>
      </c>
      <c r="AL40" s="110">
        <v>0</v>
      </c>
      <c r="AM40" s="110">
        <v>0</v>
      </c>
      <c r="AN40" s="110">
        <v>0</v>
      </c>
      <c r="AO40" s="110">
        <v>0</v>
      </c>
      <c r="AP40" s="110">
        <v>0</v>
      </c>
      <c r="AQ40" s="107">
        <v>12</v>
      </c>
      <c r="AR40" s="107">
        <v>122.76080000000002</v>
      </c>
      <c r="AS40" s="107">
        <v>55410.043000000005</v>
      </c>
      <c r="AT40" s="53" t="s">
        <v>23</v>
      </c>
      <c r="AU40" s="323" t="s">
        <v>50</v>
      </c>
      <c r="AV40" s="49"/>
      <c r="AW40" s="12"/>
    </row>
    <row r="41" spans="1:49" ht="24" customHeight="1">
      <c r="A41" s="48" t="s">
        <v>51</v>
      </c>
      <c r="B41" s="322"/>
      <c r="C41" s="100" t="s">
        <v>24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276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5">
        <v>0</v>
      </c>
      <c r="AR41" s="45">
        <v>0</v>
      </c>
      <c r="AS41" s="45">
        <v>0</v>
      </c>
      <c r="AT41" s="57" t="s">
        <v>24</v>
      </c>
      <c r="AU41" s="324"/>
      <c r="AV41" s="49" t="s">
        <v>51</v>
      </c>
      <c r="AW41" s="12"/>
    </row>
    <row r="42" spans="1:49" ht="24" customHeight="1">
      <c r="A42" s="48"/>
      <c r="B42" s="321" t="s">
        <v>52</v>
      </c>
      <c r="C42" s="101" t="s">
        <v>23</v>
      </c>
      <c r="D42" s="110">
        <v>0</v>
      </c>
      <c r="E42" s="110">
        <v>0</v>
      </c>
      <c r="F42" s="110">
        <v>0</v>
      </c>
      <c r="G42" s="110">
        <v>9</v>
      </c>
      <c r="H42" s="110">
        <v>101.8972</v>
      </c>
      <c r="I42" s="110">
        <v>79974.235000000001</v>
      </c>
      <c r="J42" s="110">
        <v>9</v>
      </c>
      <c r="K42" s="110">
        <v>101.8972</v>
      </c>
      <c r="L42" s="110">
        <v>79974.235000000001</v>
      </c>
      <c r="M42" s="110">
        <v>200</v>
      </c>
      <c r="N42" s="110">
        <v>6221.7331000000013</v>
      </c>
      <c r="O42" s="110">
        <v>2471029.838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275">
        <v>0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10">
        <v>0</v>
      </c>
      <c r="AL42" s="110">
        <v>0</v>
      </c>
      <c r="AM42" s="110">
        <v>0</v>
      </c>
      <c r="AN42" s="110">
        <v>0</v>
      </c>
      <c r="AO42" s="110">
        <v>0</v>
      </c>
      <c r="AP42" s="110">
        <v>0</v>
      </c>
      <c r="AQ42" s="107">
        <v>209</v>
      </c>
      <c r="AR42" s="107">
        <v>6323.6303000000016</v>
      </c>
      <c r="AS42" s="107">
        <v>2551004.0729999999</v>
      </c>
      <c r="AT42" s="32" t="s">
        <v>23</v>
      </c>
      <c r="AU42" s="323" t="s">
        <v>52</v>
      </c>
      <c r="AV42" s="49"/>
      <c r="AW42" s="12"/>
    </row>
    <row r="43" spans="1:49" ht="24" customHeight="1">
      <c r="A43" s="48" t="s">
        <v>53</v>
      </c>
      <c r="B43" s="322"/>
      <c r="C43" s="100" t="s">
        <v>24</v>
      </c>
      <c r="D43" s="41">
        <v>239</v>
      </c>
      <c r="E43" s="41">
        <v>2556.9230999999995</v>
      </c>
      <c r="F43" s="41">
        <v>2377713.6911304127</v>
      </c>
      <c r="G43" s="41">
        <v>207</v>
      </c>
      <c r="H43" s="41">
        <v>2567.9667999999997</v>
      </c>
      <c r="I43" s="41">
        <v>2005682.287</v>
      </c>
      <c r="J43" s="41">
        <v>446</v>
      </c>
      <c r="K43" s="41">
        <v>5124.8898999999992</v>
      </c>
      <c r="L43" s="41">
        <v>4383395.9781304132</v>
      </c>
      <c r="M43" s="41">
        <v>210</v>
      </c>
      <c r="N43" s="41">
        <v>2529.3489</v>
      </c>
      <c r="O43" s="41">
        <v>528202.35499999998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276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5">
        <v>656</v>
      </c>
      <c r="AR43" s="45">
        <v>7654.2387999999992</v>
      </c>
      <c r="AS43" s="45">
        <v>4911598.3331304137</v>
      </c>
      <c r="AT43" s="61" t="s">
        <v>24</v>
      </c>
      <c r="AU43" s="324"/>
      <c r="AV43" s="49" t="s">
        <v>53</v>
      </c>
      <c r="AW43" s="12"/>
    </row>
    <row r="44" spans="1:49" ht="24" customHeight="1">
      <c r="A44" s="48"/>
      <c r="B44" s="321" t="s">
        <v>54</v>
      </c>
      <c r="C44" s="101" t="s">
        <v>23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258</v>
      </c>
      <c r="N44" s="110">
        <v>11.4619</v>
      </c>
      <c r="O44" s="110">
        <v>5070.4349999999995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275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07">
        <v>258</v>
      </c>
      <c r="AR44" s="107">
        <v>11.4619</v>
      </c>
      <c r="AS44" s="107">
        <v>5070.4349999999995</v>
      </c>
      <c r="AT44" s="62" t="s">
        <v>23</v>
      </c>
      <c r="AU44" s="323" t="s">
        <v>54</v>
      </c>
      <c r="AV44" s="49"/>
      <c r="AW44" s="12"/>
    </row>
    <row r="45" spans="1:49" ht="24" customHeight="1">
      <c r="A45" s="48" t="s">
        <v>27</v>
      </c>
      <c r="B45" s="322"/>
      <c r="C45" s="100" t="s">
        <v>24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23</v>
      </c>
      <c r="N45" s="41">
        <v>0.72660000000000002</v>
      </c>
      <c r="O45" s="41">
        <v>297.57799999999997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276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5">
        <v>23</v>
      </c>
      <c r="AR45" s="45">
        <v>0.72660000000000002</v>
      </c>
      <c r="AS45" s="45">
        <v>297.57799999999997</v>
      </c>
      <c r="AT45" s="57" t="s">
        <v>24</v>
      </c>
      <c r="AU45" s="324"/>
      <c r="AV45" s="29" t="s">
        <v>27</v>
      </c>
      <c r="AW45" s="12"/>
    </row>
    <row r="46" spans="1:49" ht="24" customHeight="1">
      <c r="A46" s="48"/>
      <c r="B46" s="321" t="s">
        <v>55</v>
      </c>
      <c r="C46" s="101" t="s">
        <v>23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275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07">
        <v>0</v>
      </c>
      <c r="AR46" s="107">
        <v>0</v>
      </c>
      <c r="AS46" s="107">
        <v>0</v>
      </c>
      <c r="AT46" s="32" t="s">
        <v>23</v>
      </c>
      <c r="AU46" s="323" t="s">
        <v>55</v>
      </c>
      <c r="AV46" s="29"/>
      <c r="AW46" s="12"/>
    </row>
    <row r="47" spans="1:49" ht="24" customHeight="1">
      <c r="A47" s="26"/>
      <c r="B47" s="322"/>
      <c r="C47" s="100" t="s">
        <v>24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276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5">
        <v>0</v>
      </c>
      <c r="AR47" s="45">
        <v>0</v>
      </c>
      <c r="AS47" s="45">
        <v>0</v>
      </c>
      <c r="AT47" s="56" t="s">
        <v>24</v>
      </c>
      <c r="AU47" s="324"/>
      <c r="AV47" s="30"/>
      <c r="AW47" s="12"/>
    </row>
    <row r="48" spans="1:49" ht="24" customHeight="1">
      <c r="A48" s="48"/>
      <c r="B48" s="321" t="s">
        <v>56</v>
      </c>
      <c r="C48" s="101" t="s">
        <v>23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104</v>
      </c>
      <c r="N48" s="110">
        <v>9.4730999999999987</v>
      </c>
      <c r="O48" s="110">
        <v>9433.5830000000005</v>
      </c>
      <c r="P48" s="110">
        <v>47</v>
      </c>
      <c r="Q48" s="110">
        <v>5.9219999999999988</v>
      </c>
      <c r="R48" s="110">
        <v>6133.9160000000002</v>
      </c>
      <c r="S48" s="110">
        <v>0</v>
      </c>
      <c r="T48" s="110">
        <v>0</v>
      </c>
      <c r="U48" s="110">
        <v>0</v>
      </c>
      <c r="V48" s="110">
        <v>47</v>
      </c>
      <c r="W48" s="110">
        <v>5.9219999999999988</v>
      </c>
      <c r="X48" s="110">
        <v>6133.9160000000002</v>
      </c>
      <c r="Y48" s="110">
        <v>1</v>
      </c>
      <c r="Z48" s="110">
        <v>0.50800000000000001</v>
      </c>
      <c r="AA48" s="110">
        <v>375.93700000000001</v>
      </c>
      <c r="AB48" s="275">
        <v>0</v>
      </c>
      <c r="AC48" s="110">
        <v>0</v>
      </c>
      <c r="AD48" s="110">
        <v>0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10">
        <v>0</v>
      </c>
      <c r="AL48" s="110">
        <v>0</v>
      </c>
      <c r="AM48" s="110">
        <v>0</v>
      </c>
      <c r="AN48" s="110">
        <v>0</v>
      </c>
      <c r="AO48" s="110">
        <v>0</v>
      </c>
      <c r="AP48" s="110">
        <v>0</v>
      </c>
      <c r="AQ48" s="107">
        <v>152</v>
      </c>
      <c r="AR48" s="107">
        <v>15.903099999999998</v>
      </c>
      <c r="AS48" s="107">
        <v>15943.436</v>
      </c>
      <c r="AT48" s="32" t="s">
        <v>23</v>
      </c>
      <c r="AU48" s="323" t="s">
        <v>56</v>
      </c>
      <c r="AV48" s="29"/>
      <c r="AW48" s="12"/>
    </row>
    <row r="49" spans="1:49" ht="24" customHeight="1">
      <c r="A49" s="48" t="s">
        <v>57</v>
      </c>
      <c r="B49" s="322"/>
      <c r="C49" s="100" t="s">
        <v>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10</v>
      </c>
      <c r="N49" s="41">
        <v>0.87500000000000011</v>
      </c>
      <c r="O49" s="41">
        <v>1203.681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276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5">
        <v>10</v>
      </c>
      <c r="AR49" s="45">
        <v>0.87500000000000011</v>
      </c>
      <c r="AS49" s="45">
        <v>1203.681</v>
      </c>
      <c r="AT49" s="61" t="s">
        <v>24</v>
      </c>
      <c r="AU49" s="324"/>
      <c r="AV49" s="29" t="s">
        <v>57</v>
      </c>
      <c r="AW49" s="12"/>
    </row>
    <row r="50" spans="1:49" ht="24" customHeight="1">
      <c r="A50" s="48"/>
      <c r="B50" s="321" t="s">
        <v>58</v>
      </c>
      <c r="C50" s="101" t="s">
        <v>23</v>
      </c>
      <c r="D50" s="110">
        <v>12</v>
      </c>
      <c r="E50" s="110">
        <v>3226.2950000000001</v>
      </c>
      <c r="F50" s="110">
        <v>727047.77964198112</v>
      </c>
      <c r="G50" s="110">
        <v>0</v>
      </c>
      <c r="H50" s="110">
        <v>0</v>
      </c>
      <c r="I50" s="110">
        <v>0</v>
      </c>
      <c r="J50" s="110">
        <v>12</v>
      </c>
      <c r="K50" s="110">
        <v>3226.2950000000001</v>
      </c>
      <c r="L50" s="110">
        <v>727047.77964198112</v>
      </c>
      <c r="M50" s="110">
        <v>6</v>
      </c>
      <c r="N50" s="110">
        <v>1743.117</v>
      </c>
      <c r="O50" s="110">
        <v>394453.17300000001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275">
        <v>0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10">
        <v>0</v>
      </c>
      <c r="AO50" s="110">
        <v>0</v>
      </c>
      <c r="AP50" s="110">
        <v>0</v>
      </c>
      <c r="AQ50" s="107">
        <v>18</v>
      </c>
      <c r="AR50" s="107">
        <v>4969.4120000000003</v>
      </c>
      <c r="AS50" s="107">
        <v>1121500.9526419812</v>
      </c>
      <c r="AT50" s="32" t="s">
        <v>23</v>
      </c>
      <c r="AU50" s="323" t="s">
        <v>58</v>
      </c>
      <c r="AV50" s="28"/>
      <c r="AW50" s="12"/>
    </row>
    <row r="51" spans="1:49" ht="24" customHeight="1">
      <c r="A51" s="48"/>
      <c r="B51" s="322"/>
      <c r="C51" s="100" t="s">
        <v>24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3</v>
      </c>
      <c r="Q51" s="41">
        <v>913.93299999999999</v>
      </c>
      <c r="R51" s="41">
        <v>232020.34100000001</v>
      </c>
      <c r="S51" s="41">
        <v>0</v>
      </c>
      <c r="T51" s="41">
        <v>0</v>
      </c>
      <c r="U51" s="41">
        <v>0</v>
      </c>
      <c r="V51" s="41">
        <v>3</v>
      </c>
      <c r="W51" s="41">
        <v>913.93299999999999</v>
      </c>
      <c r="X51" s="41">
        <v>232020.34100000001</v>
      </c>
      <c r="Y51" s="41">
        <v>1</v>
      </c>
      <c r="Z51" s="41">
        <v>154.09200000000001</v>
      </c>
      <c r="AA51" s="41">
        <v>32970.877</v>
      </c>
      <c r="AB51" s="276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5">
        <v>4</v>
      </c>
      <c r="AR51" s="45">
        <v>1068.0250000000001</v>
      </c>
      <c r="AS51" s="45">
        <v>264991.21799999999</v>
      </c>
      <c r="AT51" s="61" t="s">
        <v>24</v>
      </c>
      <c r="AU51" s="324"/>
      <c r="AV51" s="29"/>
      <c r="AW51" s="12"/>
    </row>
    <row r="52" spans="1:49" ht="24" customHeight="1">
      <c r="A52" s="48"/>
      <c r="B52" s="321" t="s">
        <v>59</v>
      </c>
      <c r="C52" s="101" t="s">
        <v>23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0</v>
      </c>
      <c r="V52" s="110">
        <v>0</v>
      </c>
      <c r="W52" s="110">
        <v>0</v>
      </c>
      <c r="X52" s="110">
        <v>0</v>
      </c>
      <c r="Y52" s="110">
        <v>0</v>
      </c>
      <c r="Z52" s="110">
        <v>0</v>
      </c>
      <c r="AA52" s="110">
        <v>0</v>
      </c>
      <c r="AB52" s="275">
        <v>0</v>
      </c>
      <c r="AC52" s="110">
        <v>0</v>
      </c>
      <c r="AD52" s="110">
        <v>0</v>
      </c>
      <c r="AE52" s="110">
        <v>0</v>
      </c>
      <c r="AF52" s="110">
        <v>0</v>
      </c>
      <c r="AG52" s="110">
        <v>0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0</v>
      </c>
      <c r="AN52" s="110">
        <v>0</v>
      </c>
      <c r="AO52" s="110">
        <v>0</v>
      </c>
      <c r="AP52" s="110">
        <v>0</v>
      </c>
      <c r="AQ52" s="107">
        <v>0</v>
      </c>
      <c r="AR52" s="107">
        <v>0</v>
      </c>
      <c r="AS52" s="107">
        <v>0</v>
      </c>
      <c r="AT52" s="32" t="s">
        <v>23</v>
      </c>
      <c r="AU52" s="323" t="s">
        <v>59</v>
      </c>
      <c r="AV52" s="29"/>
      <c r="AW52" s="12"/>
    </row>
    <row r="53" spans="1:49" ht="24" customHeight="1">
      <c r="A53" s="48" t="s">
        <v>27</v>
      </c>
      <c r="B53" s="322"/>
      <c r="C53" s="100" t="s">
        <v>24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908</v>
      </c>
      <c r="N53" s="41">
        <v>15945.6921</v>
      </c>
      <c r="O53" s="41">
        <v>3980816.9180000001</v>
      </c>
      <c r="P53" s="41">
        <v>2</v>
      </c>
      <c r="Q53" s="41">
        <v>1.8129999999999999</v>
      </c>
      <c r="R53" s="41">
        <v>1431.604</v>
      </c>
      <c r="S53" s="41">
        <v>0</v>
      </c>
      <c r="T53" s="41">
        <v>0</v>
      </c>
      <c r="U53" s="41">
        <v>0</v>
      </c>
      <c r="V53" s="41">
        <v>2</v>
      </c>
      <c r="W53" s="41">
        <v>1.8129999999999999</v>
      </c>
      <c r="X53" s="41">
        <v>1431.604</v>
      </c>
      <c r="Y53" s="41">
        <v>0</v>
      </c>
      <c r="Z53" s="41">
        <v>0</v>
      </c>
      <c r="AA53" s="41">
        <v>0</v>
      </c>
      <c r="AB53" s="276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5">
        <v>910</v>
      </c>
      <c r="AR53" s="45">
        <v>15947.5051</v>
      </c>
      <c r="AS53" s="45">
        <v>3982248.5219999999</v>
      </c>
      <c r="AT53" s="61" t="s">
        <v>24</v>
      </c>
      <c r="AU53" s="324"/>
      <c r="AV53" s="29" t="s">
        <v>27</v>
      </c>
      <c r="AW53" s="12"/>
    </row>
    <row r="54" spans="1:49" ht="24" customHeight="1">
      <c r="A54" s="48"/>
      <c r="B54" s="321" t="s">
        <v>60</v>
      </c>
      <c r="C54" s="101" t="s">
        <v>23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275">
        <v>4</v>
      </c>
      <c r="AC54" s="110">
        <v>0.1628</v>
      </c>
      <c r="AD54" s="110">
        <v>179.215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0</v>
      </c>
      <c r="AK54" s="110">
        <v>102</v>
      </c>
      <c r="AL54" s="110">
        <v>1.4036999999999999</v>
      </c>
      <c r="AM54" s="110">
        <v>1454.6279999999999</v>
      </c>
      <c r="AN54" s="110">
        <v>156</v>
      </c>
      <c r="AO54" s="110">
        <v>5.724400000000001</v>
      </c>
      <c r="AP54" s="110">
        <v>4718.3620000000001</v>
      </c>
      <c r="AQ54" s="107">
        <v>262</v>
      </c>
      <c r="AR54" s="107">
        <v>7.2909000000000006</v>
      </c>
      <c r="AS54" s="107">
        <v>6352.2049999999999</v>
      </c>
      <c r="AT54" s="62" t="s">
        <v>23</v>
      </c>
      <c r="AU54" s="323" t="s">
        <v>60</v>
      </c>
      <c r="AV54" s="49"/>
      <c r="AW54" s="12"/>
    </row>
    <row r="55" spans="1:49" ht="24" customHeight="1">
      <c r="A55" s="26"/>
      <c r="B55" s="322"/>
      <c r="C55" s="100" t="s">
        <v>24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276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5">
        <v>0</v>
      </c>
      <c r="AR55" s="45">
        <v>0</v>
      </c>
      <c r="AS55" s="45">
        <v>0</v>
      </c>
      <c r="AT55" s="22" t="s">
        <v>24</v>
      </c>
      <c r="AU55" s="324"/>
      <c r="AV55" s="27"/>
      <c r="AW55" s="12"/>
    </row>
    <row r="56" spans="1:49" ht="24" customHeight="1">
      <c r="A56" s="333" t="s">
        <v>100</v>
      </c>
      <c r="B56" s="323" t="s">
        <v>62</v>
      </c>
      <c r="C56" s="101" t="s">
        <v>23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467</v>
      </c>
      <c r="N56" s="110">
        <v>195.06010000000001</v>
      </c>
      <c r="O56" s="110">
        <v>205680.38099999999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0</v>
      </c>
      <c r="W56" s="110">
        <v>0</v>
      </c>
      <c r="X56" s="110">
        <v>0</v>
      </c>
      <c r="Y56" s="110">
        <v>0</v>
      </c>
      <c r="Z56" s="110">
        <v>0</v>
      </c>
      <c r="AA56" s="110">
        <v>0</v>
      </c>
      <c r="AB56" s="275">
        <v>5</v>
      </c>
      <c r="AC56" s="110">
        <v>0.23599999999999999</v>
      </c>
      <c r="AD56" s="110">
        <v>223.50600000000003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0</v>
      </c>
      <c r="AK56" s="110">
        <v>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07">
        <v>472</v>
      </c>
      <c r="AR56" s="107">
        <v>195.2961</v>
      </c>
      <c r="AS56" s="107">
        <v>205903.88699999999</v>
      </c>
      <c r="AT56" s="31" t="s">
        <v>23</v>
      </c>
      <c r="AU56" s="335" t="s">
        <v>100</v>
      </c>
      <c r="AV56" s="336" t="s">
        <v>64</v>
      </c>
      <c r="AW56" s="12"/>
    </row>
    <row r="57" spans="1:49" ht="24" customHeight="1">
      <c r="A57" s="334"/>
      <c r="B57" s="324"/>
      <c r="C57" s="100" t="s">
        <v>24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273</v>
      </c>
      <c r="N57" s="41">
        <v>139.2998</v>
      </c>
      <c r="O57" s="41">
        <v>157675.24900000001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276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5">
        <v>273</v>
      </c>
      <c r="AR57" s="45">
        <v>139.2998</v>
      </c>
      <c r="AS57" s="45">
        <v>157675.24900000001</v>
      </c>
      <c r="AT57" s="22" t="s">
        <v>24</v>
      </c>
      <c r="AU57" s="337"/>
      <c r="AV57" s="338"/>
      <c r="AW57" s="12"/>
    </row>
    <row r="58" spans="1:49" ht="24" customHeight="1">
      <c r="A58" s="7" t="s">
        <v>64</v>
      </c>
      <c r="C58" s="102" t="s">
        <v>23</v>
      </c>
      <c r="D58" s="110">
        <v>0</v>
      </c>
      <c r="E58" s="110">
        <v>0</v>
      </c>
      <c r="F58" s="110">
        <v>0</v>
      </c>
      <c r="G58" s="110">
        <v>26</v>
      </c>
      <c r="H58" s="110">
        <v>0.66819999999999991</v>
      </c>
      <c r="I58" s="110">
        <v>652.06200000000001</v>
      </c>
      <c r="J58" s="110">
        <v>26</v>
      </c>
      <c r="K58" s="110">
        <v>0.66819999999999991</v>
      </c>
      <c r="L58" s="110">
        <v>652.06200000000001</v>
      </c>
      <c r="M58" s="110">
        <v>15861</v>
      </c>
      <c r="N58" s="110">
        <v>480.09539999999998</v>
      </c>
      <c r="O58" s="110">
        <v>294760.38799999998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2350</v>
      </c>
      <c r="Z58" s="110">
        <v>5005.8119000000006</v>
      </c>
      <c r="AA58" s="110">
        <v>3290636.6939999997</v>
      </c>
      <c r="AB58" s="275">
        <v>10499</v>
      </c>
      <c r="AC58" s="110">
        <v>2039.7848999999999</v>
      </c>
      <c r="AD58" s="110">
        <v>1068170.0599999998</v>
      </c>
      <c r="AE58" s="110">
        <v>12</v>
      </c>
      <c r="AF58" s="110">
        <v>1.2607999999999999</v>
      </c>
      <c r="AG58" s="110">
        <v>929.95499999999993</v>
      </c>
      <c r="AH58" s="110">
        <v>67</v>
      </c>
      <c r="AI58" s="110">
        <v>2.2786</v>
      </c>
      <c r="AJ58" s="110">
        <v>1361.0130000000001</v>
      </c>
      <c r="AK58" s="110">
        <v>1632</v>
      </c>
      <c r="AL58" s="110">
        <v>48.79</v>
      </c>
      <c r="AM58" s="110">
        <v>43354.535000000003</v>
      </c>
      <c r="AN58" s="110">
        <v>2262</v>
      </c>
      <c r="AO58" s="110">
        <v>44.494099999999996</v>
      </c>
      <c r="AP58" s="110">
        <v>134675.84900000002</v>
      </c>
      <c r="AQ58" s="107">
        <v>32709</v>
      </c>
      <c r="AR58" s="107">
        <v>7623.1839</v>
      </c>
      <c r="AS58" s="107">
        <v>4834540.5559999999</v>
      </c>
      <c r="AT58" s="32" t="s">
        <v>23</v>
      </c>
      <c r="AU58" s="34"/>
      <c r="AV58" s="49" t="s">
        <v>64</v>
      </c>
      <c r="AW58" s="12"/>
    </row>
    <row r="59" spans="1:49" ht="24" customHeight="1">
      <c r="A59" s="339" t="s">
        <v>65</v>
      </c>
      <c r="B59" s="340"/>
      <c r="C59" s="103" t="s">
        <v>66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277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0</v>
      </c>
      <c r="AM59" s="89">
        <v>0</v>
      </c>
      <c r="AN59" s="89">
        <v>0</v>
      </c>
      <c r="AO59" s="89">
        <v>0</v>
      </c>
      <c r="AP59" s="89">
        <v>0</v>
      </c>
      <c r="AQ59" s="107">
        <v>0</v>
      </c>
      <c r="AR59" s="107">
        <v>0</v>
      </c>
      <c r="AS59" s="107">
        <v>0</v>
      </c>
      <c r="AT59" s="54" t="s">
        <v>66</v>
      </c>
      <c r="AU59" s="341" t="s">
        <v>65</v>
      </c>
      <c r="AV59" s="342"/>
      <c r="AW59" s="12"/>
    </row>
    <row r="60" spans="1:49" ht="24" customHeight="1">
      <c r="A60" s="15"/>
      <c r="B60" s="16"/>
      <c r="C60" s="100" t="s">
        <v>24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1038</v>
      </c>
      <c r="N60" s="41">
        <v>76.620699999999985</v>
      </c>
      <c r="O60" s="41">
        <v>45020.434999999998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276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1</v>
      </c>
      <c r="AL60" s="41">
        <v>0.11650000000000001</v>
      </c>
      <c r="AM60" s="41">
        <v>402.62400000000002</v>
      </c>
      <c r="AN60" s="41">
        <v>0</v>
      </c>
      <c r="AO60" s="41">
        <v>0</v>
      </c>
      <c r="AP60" s="41">
        <v>0</v>
      </c>
      <c r="AQ60" s="45">
        <v>1039</v>
      </c>
      <c r="AR60" s="45">
        <v>76.737199999999987</v>
      </c>
      <c r="AS60" s="45">
        <v>45423.059000000001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10">
        <v>644</v>
      </c>
      <c r="E61" s="110">
        <v>4125.7616000000007</v>
      </c>
      <c r="F61" s="110">
        <v>929818.50390818552</v>
      </c>
      <c r="G61" s="110">
        <v>543</v>
      </c>
      <c r="H61" s="110">
        <v>752.04430000000002</v>
      </c>
      <c r="I61" s="110">
        <v>350160.571</v>
      </c>
      <c r="J61" s="110">
        <v>1187</v>
      </c>
      <c r="K61" s="110">
        <v>4877.8059000000003</v>
      </c>
      <c r="L61" s="110">
        <v>1279979.0749081855</v>
      </c>
      <c r="M61" s="110">
        <v>20122</v>
      </c>
      <c r="N61" s="110">
        <v>20422.463300000003</v>
      </c>
      <c r="O61" s="110">
        <v>4972317.921000001</v>
      </c>
      <c r="P61" s="110">
        <v>8030</v>
      </c>
      <c r="Q61" s="110">
        <v>61624.331380000003</v>
      </c>
      <c r="R61" s="110">
        <v>8038809.3260000004</v>
      </c>
      <c r="S61" s="110">
        <v>0</v>
      </c>
      <c r="T61" s="110">
        <v>0</v>
      </c>
      <c r="U61" s="110">
        <v>0</v>
      </c>
      <c r="V61" s="110">
        <v>8030</v>
      </c>
      <c r="W61" s="110">
        <v>61624.331380000003</v>
      </c>
      <c r="X61" s="110">
        <v>8038809.3260000004</v>
      </c>
      <c r="Y61" s="110">
        <v>4943</v>
      </c>
      <c r="Z61" s="110">
        <v>27903.851000000002</v>
      </c>
      <c r="AA61" s="110">
        <v>5555588.949000001</v>
      </c>
      <c r="AB61" s="275">
        <v>23396</v>
      </c>
      <c r="AC61" s="110">
        <v>6234.4710999999998</v>
      </c>
      <c r="AD61" s="110">
        <v>1519716.9230000002</v>
      </c>
      <c r="AE61" s="110">
        <v>1705</v>
      </c>
      <c r="AF61" s="110">
        <v>168.57390000000001</v>
      </c>
      <c r="AG61" s="110">
        <v>151506.23800000001</v>
      </c>
      <c r="AH61" s="110">
        <v>3096</v>
      </c>
      <c r="AI61" s="110">
        <v>651.88837000000012</v>
      </c>
      <c r="AJ61" s="110">
        <v>417170.35199999996</v>
      </c>
      <c r="AK61" s="110">
        <v>3259</v>
      </c>
      <c r="AL61" s="110">
        <v>134.107</v>
      </c>
      <c r="AM61" s="110">
        <v>98553.69200000001</v>
      </c>
      <c r="AN61" s="110">
        <v>7357</v>
      </c>
      <c r="AO61" s="110">
        <v>680.81251000000009</v>
      </c>
      <c r="AP61" s="110">
        <v>609608.78799999994</v>
      </c>
      <c r="AQ61" s="107">
        <v>73095</v>
      </c>
      <c r="AR61" s="107">
        <v>122698.30446</v>
      </c>
      <c r="AS61" s="107">
        <v>22643251.263908189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3" t="s">
        <v>101</v>
      </c>
      <c r="B62" s="344" t="s">
        <v>68</v>
      </c>
      <c r="C62" s="101" t="s">
        <v>66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277">
        <v>0</v>
      </c>
      <c r="AC62" s="89">
        <v>0</v>
      </c>
      <c r="AD62" s="89">
        <v>0</v>
      </c>
      <c r="AE62" s="89">
        <v>0</v>
      </c>
      <c r="AF62" s="89">
        <v>0</v>
      </c>
      <c r="AG62" s="89">
        <v>0</v>
      </c>
      <c r="AH62" s="89">
        <v>0</v>
      </c>
      <c r="AI62" s="89">
        <v>0</v>
      </c>
      <c r="AJ62" s="89">
        <v>0</v>
      </c>
      <c r="AK62" s="89">
        <v>0</v>
      </c>
      <c r="AL62" s="89">
        <v>0</v>
      </c>
      <c r="AM62" s="89">
        <v>0</v>
      </c>
      <c r="AN62" s="89">
        <v>0</v>
      </c>
      <c r="AO62" s="89">
        <v>0</v>
      </c>
      <c r="AP62" s="89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1" t="s">
        <v>101</v>
      </c>
      <c r="AV62" s="342"/>
      <c r="AW62" s="12"/>
    </row>
    <row r="63" spans="1:49" ht="24" customHeight="1">
      <c r="A63" s="15"/>
      <c r="B63" s="16"/>
      <c r="C63" s="100" t="s">
        <v>24</v>
      </c>
      <c r="D63" s="41">
        <v>290</v>
      </c>
      <c r="E63" s="41">
        <v>6402.468100000001</v>
      </c>
      <c r="F63" s="41">
        <v>3701881.4687615428</v>
      </c>
      <c r="G63" s="41">
        <v>221</v>
      </c>
      <c r="H63" s="41">
        <v>3118.6327999999994</v>
      </c>
      <c r="I63" s="41">
        <v>2403429.554</v>
      </c>
      <c r="J63" s="41">
        <v>511</v>
      </c>
      <c r="K63" s="41">
        <v>9521.1008999999995</v>
      </c>
      <c r="L63" s="41">
        <v>6105311.0227615433</v>
      </c>
      <c r="M63" s="41">
        <v>3125</v>
      </c>
      <c r="N63" s="41">
        <v>44133.692609999998</v>
      </c>
      <c r="O63" s="41">
        <v>9798801.3159999996</v>
      </c>
      <c r="P63" s="41">
        <v>241</v>
      </c>
      <c r="Q63" s="41">
        <v>29519.768000000004</v>
      </c>
      <c r="R63" s="41">
        <v>3534063.9589999998</v>
      </c>
      <c r="S63" s="41">
        <v>0</v>
      </c>
      <c r="T63" s="41">
        <v>0</v>
      </c>
      <c r="U63" s="41">
        <v>0</v>
      </c>
      <c r="V63" s="41">
        <v>241</v>
      </c>
      <c r="W63" s="41">
        <v>29519.768000000004</v>
      </c>
      <c r="X63" s="41">
        <v>3534063.9589999998</v>
      </c>
      <c r="Y63" s="41">
        <v>91</v>
      </c>
      <c r="Z63" s="41">
        <v>4140.3090000000002</v>
      </c>
      <c r="AA63" s="41">
        <v>856060.09100000001</v>
      </c>
      <c r="AB63" s="276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1</v>
      </c>
      <c r="AL63" s="41">
        <v>0.11650000000000001</v>
      </c>
      <c r="AM63" s="41">
        <v>402.62400000000002</v>
      </c>
      <c r="AN63" s="41">
        <v>0</v>
      </c>
      <c r="AO63" s="41">
        <v>0</v>
      </c>
      <c r="AP63" s="41">
        <v>0</v>
      </c>
      <c r="AQ63" s="45">
        <v>3969</v>
      </c>
      <c r="AR63" s="45">
        <v>87314.987009999997</v>
      </c>
      <c r="AS63" s="45">
        <v>20294639.012761544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1" t="s">
        <v>70</v>
      </c>
      <c r="C64" s="101" t="s">
        <v>23</v>
      </c>
      <c r="D64" s="110">
        <v>0</v>
      </c>
      <c r="E64" s="110">
        <v>0</v>
      </c>
      <c r="F64" s="110">
        <v>0</v>
      </c>
      <c r="G64" s="110">
        <v>1368</v>
      </c>
      <c r="H64" s="110">
        <v>817.40219999999988</v>
      </c>
      <c r="I64" s="110">
        <v>438903.54700000002</v>
      </c>
      <c r="J64" s="110">
        <v>1368</v>
      </c>
      <c r="K64" s="110">
        <v>817.40219999999988</v>
      </c>
      <c r="L64" s="110">
        <v>438903.54700000002</v>
      </c>
      <c r="M64" s="110">
        <v>6483</v>
      </c>
      <c r="N64" s="110">
        <v>544.40570000000002</v>
      </c>
      <c r="O64" s="110">
        <v>620429.20600000001</v>
      </c>
      <c r="P64" s="110">
        <v>38827</v>
      </c>
      <c r="Q64" s="110">
        <v>9006.7687000000005</v>
      </c>
      <c r="R64" s="110">
        <v>4932580.6980000008</v>
      </c>
      <c r="S64" s="110">
        <v>0</v>
      </c>
      <c r="T64" s="110">
        <v>0</v>
      </c>
      <c r="U64" s="110">
        <v>0</v>
      </c>
      <c r="V64" s="110">
        <v>38827</v>
      </c>
      <c r="W64" s="110">
        <v>9006.7687000000005</v>
      </c>
      <c r="X64" s="110">
        <v>4932580.6980000008</v>
      </c>
      <c r="Y64" s="110">
        <v>306</v>
      </c>
      <c r="Z64" s="110">
        <v>2948.3552</v>
      </c>
      <c r="AA64" s="110">
        <v>320661.31599999999</v>
      </c>
      <c r="AB64" s="275">
        <v>73</v>
      </c>
      <c r="AC64" s="110">
        <v>4.8488999999999995</v>
      </c>
      <c r="AD64" s="110">
        <v>2033.203</v>
      </c>
      <c r="AE64" s="110">
        <v>0</v>
      </c>
      <c r="AF64" s="110">
        <v>0</v>
      </c>
      <c r="AG64" s="110">
        <v>0</v>
      </c>
      <c r="AH64" s="110">
        <v>12</v>
      </c>
      <c r="AI64" s="110">
        <v>0.3009</v>
      </c>
      <c r="AJ64" s="110">
        <v>81.097999999999999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07">
        <v>47069</v>
      </c>
      <c r="AR64" s="107">
        <v>13322.081600000001</v>
      </c>
      <c r="AS64" s="107">
        <v>6314689.0680000009</v>
      </c>
      <c r="AT64" s="32" t="s">
        <v>23</v>
      </c>
      <c r="AU64" s="323" t="s">
        <v>70</v>
      </c>
      <c r="AV64" s="35" t="s">
        <v>69</v>
      </c>
      <c r="AW64" s="12"/>
    </row>
    <row r="65" spans="1:49" ht="24" customHeight="1">
      <c r="A65" s="48"/>
      <c r="B65" s="322"/>
      <c r="C65" s="100" t="s">
        <v>24</v>
      </c>
      <c r="D65" s="41">
        <v>3165</v>
      </c>
      <c r="E65" s="41">
        <v>208.41076000000001</v>
      </c>
      <c r="F65" s="41">
        <v>274632.96533027175</v>
      </c>
      <c r="G65" s="41">
        <v>1151</v>
      </c>
      <c r="H65" s="41">
        <v>3370.7938500000005</v>
      </c>
      <c r="I65" s="41">
        <v>1258852.06</v>
      </c>
      <c r="J65" s="41">
        <v>4316</v>
      </c>
      <c r="K65" s="41">
        <v>3579.2046100000002</v>
      </c>
      <c r="L65" s="41">
        <v>1533485.0253302718</v>
      </c>
      <c r="M65" s="41">
        <v>230</v>
      </c>
      <c r="N65" s="41">
        <v>5.5703999999999994</v>
      </c>
      <c r="O65" s="41">
        <v>11764.161</v>
      </c>
      <c r="P65" s="41">
        <v>42</v>
      </c>
      <c r="Q65" s="41">
        <v>94.551200000000023</v>
      </c>
      <c r="R65" s="41">
        <v>31630.92</v>
      </c>
      <c r="S65" s="41">
        <v>0</v>
      </c>
      <c r="T65" s="41">
        <v>0</v>
      </c>
      <c r="U65" s="41">
        <v>0</v>
      </c>
      <c r="V65" s="41">
        <v>42</v>
      </c>
      <c r="W65" s="41">
        <v>94.551200000000023</v>
      </c>
      <c r="X65" s="41">
        <v>31630.92</v>
      </c>
      <c r="Y65" s="41">
        <v>26</v>
      </c>
      <c r="Z65" s="41">
        <v>200.08999999999997</v>
      </c>
      <c r="AA65" s="41">
        <v>26774.748</v>
      </c>
      <c r="AB65" s="276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5">
        <v>4614</v>
      </c>
      <c r="AR65" s="45">
        <v>3879.4162100000003</v>
      </c>
      <c r="AS65" s="45">
        <v>1603654.8543302717</v>
      </c>
      <c r="AT65" s="61" t="s">
        <v>24</v>
      </c>
      <c r="AU65" s="324"/>
      <c r="AV65" s="49"/>
      <c r="AW65" s="12"/>
    </row>
    <row r="66" spans="1:49" ht="24" customHeight="1">
      <c r="A66" s="48" t="s">
        <v>71</v>
      </c>
      <c r="B66" s="321" t="s">
        <v>72</v>
      </c>
      <c r="C66" s="101" t="s">
        <v>23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275">
        <v>0</v>
      </c>
      <c r="AC66" s="110">
        <v>0</v>
      </c>
      <c r="AD66" s="110">
        <v>0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07">
        <v>0</v>
      </c>
      <c r="AR66" s="107">
        <v>0</v>
      </c>
      <c r="AS66" s="107">
        <v>0</v>
      </c>
      <c r="AT66" s="32" t="s">
        <v>23</v>
      </c>
      <c r="AU66" s="323" t="s">
        <v>72</v>
      </c>
      <c r="AV66" s="49" t="s">
        <v>71</v>
      </c>
      <c r="AW66" s="12"/>
    </row>
    <row r="67" spans="1:49" ht="24" customHeight="1">
      <c r="A67" s="26" t="s">
        <v>49</v>
      </c>
      <c r="B67" s="322"/>
      <c r="C67" s="100" t="s">
        <v>24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276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5">
        <v>0</v>
      </c>
      <c r="AR67" s="45">
        <v>0</v>
      </c>
      <c r="AS67" s="45">
        <v>0</v>
      </c>
      <c r="AT67" s="22" t="s">
        <v>24</v>
      </c>
      <c r="AU67" s="324"/>
      <c r="AV67" s="27" t="s">
        <v>49</v>
      </c>
      <c r="AW67" s="12"/>
    </row>
    <row r="68" spans="1:49" ht="24" customHeight="1">
      <c r="A68" s="349" t="s">
        <v>102</v>
      </c>
      <c r="B68" s="350"/>
      <c r="C68" s="101" t="s">
        <v>23</v>
      </c>
      <c r="D68" s="110">
        <v>644</v>
      </c>
      <c r="E68" s="110">
        <v>4125.7616000000007</v>
      </c>
      <c r="F68" s="110">
        <v>929818.50390818552</v>
      </c>
      <c r="G68" s="110">
        <v>1911</v>
      </c>
      <c r="H68" s="110">
        <v>1569.4464999999998</v>
      </c>
      <c r="I68" s="110">
        <v>789064.11800000002</v>
      </c>
      <c r="J68" s="110">
        <v>2555</v>
      </c>
      <c r="K68" s="110">
        <v>5695.2081000000007</v>
      </c>
      <c r="L68" s="110">
        <v>1718882.6219081858</v>
      </c>
      <c r="M68" s="110">
        <v>26605</v>
      </c>
      <c r="N68" s="110">
        <v>20966.868999999999</v>
      </c>
      <c r="O68" s="110">
        <v>5592747.1270000003</v>
      </c>
      <c r="P68" s="110">
        <v>46857</v>
      </c>
      <c r="Q68" s="110">
        <v>70631.100079999989</v>
      </c>
      <c r="R68" s="110">
        <v>12971390.023999998</v>
      </c>
      <c r="S68" s="110">
        <v>0</v>
      </c>
      <c r="T68" s="110">
        <v>0</v>
      </c>
      <c r="U68" s="110">
        <v>0</v>
      </c>
      <c r="V68" s="110">
        <v>46857</v>
      </c>
      <c r="W68" s="110">
        <v>70631.100079999989</v>
      </c>
      <c r="X68" s="110">
        <v>12971390.023999998</v>
      </c>
      <c r="Y68" s="110">
        <v>5249</v>
      </c>
      <c r="Z68" s="110">
        <v>30852.206200000004</v>
      </c>
      <c r="AA68" s="110">
        <v>5876250.2649999997</v>
      </c>
      <c r="AB68" s="275">
        <v>23469</v>
      </c>
      <c r="AC68" s="110">
        <v>6239.32</v>
      </c>
      <c r="AD68" s="110">
        <v>1521750.1259999999</v>
      </c>
      <c r="AE68" s="110">
        <v>1705</v>
      </c>
      <c r="AF68" s="110">
        <v>168.57390000000001</v>
      </c>
      <c r="AG68" s="110">
        <v>151506.23800000001</v>
      </c>
      <c r="AH68" s="110">
        <v>3108</v>
      </c>
      <c r="AI68" s="110">
        <v>652.18927000000008</v>
      </c>
      <c r="AJ68" s="110">
        <v>417251.44999999995</v>
      </c>
      <c r="AK68" s="110">
        <v>3259</v>
      </c>
      <c r="AL68" s="110">
        <v>134.107</v>
      </c>
      <c r="AM68" s="110">
        <v>98553.69200000001</v>
      </c>
      <c r="AN68" s="110">
        <v>7357</v>
      </c>
      <c r="AO68" s="110">
        <v>680.81251000000009</v>
      </c>
      <c r="AP68" s="110">
        <v>609608.78799999994</v>
      </c>
      <c r="AQ68" s="107">
        <v>120164</v>
      </c>
      <c r="AR68" s="107">
        <v>136020.38605999996</v>
      </c>
      <c r="AS68" s="107">
        <v>28957940.331908185</v>
      </c>
      <c r="AT68" s="31" t="s">
        <v>23</v>
      </c>
      <c r="AU68" s="353" t="s">
        <v>102</v>
      </c>
      <c r="AV68" s="354"/>
      <c r="AW68" s="12"/>
    </row>
    <row r="69" spans="1:49" ht="24" customHeight="1">
      <c r="A69" s="351"/>
      <c r="B69" s="352"/>
      <c r="C69" s="100" t="s">
        <v>24</v>
      </c>
      <c r="D69" s="41">
        <v>3455</v>
      </c>
      <c r="E69" s="41">
        <v>6610.8788599999998</v>
      </c>
      <c r="F69" s="41">
        <v>3976514.4340918139</v>
      </c>
      <c r="G69" s="41">
        <v>1372</v>
      </c>
      <c r="H69" s="41">
        <v>6489.4266500000003</v>
      </c>
      <c r="I69" s="41">
        <v>3662281.6140000005</v>
      </c>
      <c r="J69" s="41">
        <v>4827</v>
      </c>
      <c r="K69" s="41">
        <v>13100.305509999998</v>
      </c>
      <c r="L69" s="41">
        <v>7638796.0480918139</v>
      </c>
      <c r="M69" s="41">
        <v>3355</v>
      </c>
      <c r="N69" s="41">
        <v>44139.263010000002</v>
      </c>
      <c r="O69" s="41">
        <v>9810565.477</v>
      </c>
      <c r="P69" s="41">
        <v>283</v>
      </c>
      <c r="Q69" s="41">
        <v>29614.319199999998</v>
      </c>
      <c r="R69" s="41">
        <v>3565694.8789999997</v>
      </c>
      <c r="S69" s="41">
        <v>0</v>
      </c>
      <c r="T69" s="41">
        <v>0</v>
      </c>
      <c r="U69" s="41">
        <v>0</v>
      </c>
      <c r="V69" s="41">
        <v>283</v>
      </c>
      <c r="W69" s="41">
        <v>29614.319199999998</v>
      </c>
      <c r="X69" s="41">
        <v>3565694.8789999997</v>
      </c>
      <c r="Y69" s="41">
        <v>117</v>
      </c>
      <c r="Z69" s="41">
        <v>4340.3989999999994</v>
      </c>
      <c r="AA69" s="41">
        <v>882834.83900000004</v>
      </c>
      <c r="AB69" s="276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1</v>
      </c>
      <c r="AL69" s="41">
        <v>0.11650000000000001</v>
      </c>
      <c r="AM69" s="41">
        <v>402.62400000000002</v>
      </c>
      <c r="AN69" s="41">
        <v>0</v>
      </c>
      <c r="AO69" s="41">
        <v>0</v>
      </c>
      <c r="AP69" s="41">
        <v>0</v>
      </c>
      <c r="AQ69" s="45">
        <v>8583</v>
      </c>
      <c r="AR69" s="45">
        <v>91194.403220000007</v>
      </c>
      <c r="AS69" s="45">
        <v>21898293.867091816</v>
      </c>
      <c r="AT69" s="56" t="s">
        <v>24</v>
      </c>
      <c r="AU69" s="355"/>
      <c r="AV69" s="356"/>
      <c r="AW69" s="12"/>
    </row>
    <row r="70" spans="1:49" ht="24" customHeight="1" thickBot="1">
      <c r="A70" s="357" t="s">
        <v>103</v>
      </c>
      <c r="B70" s="358" t="s">
        <v>75</v>
      </c>
      <c r="C70" s="358"/>
      <c r="D70" s="117">
        <v>0</v>
      </c>
      <c r="E70" s="117">
        <v>0</v>
      </c>
      <c r="F70" s="117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7">
        <v>0</v>
      </c>
      <c r="Q70" s="117">
        <v>0</v>
      </c>
      <c r="R70" s="117">
        <v>0</v>
      </c>
      <c r="S70" s="117">
        <v>0</v>
      </c>
      <c r="T70" s="117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278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17">
        <v>0</v>
      </c>
      <c r="AK70" s="117">
        <v>0</v>
      </c>
      <c r="AL70" s="117">
        <v>0</v>
      </c>
      <c r="AM70" s="117">
        <v>0</v>
      </c>
      <c r="AN70" s="117">
        <v>0</v>
      </c>
      <c r="AO70" s="117">
        <v>0</v>
      </c>
      <c r="AP70" s="117">
        <v>0</v>
      </c>
      <c r="AQ70" s="47">
        <v>0</v>
      </c>
      <c r="AR70" s="47">
        <v>0</v>
      </c>
      <c r="AS70" s="47">
        <v>0</v>
      </c>
      <c r="AT70" s="359" t="s">
        <v>103</v>
      </c>
      <c r="AU70" s="358" t="s">
        <v>75</v>
      </c>
      <c r="AV70" s="360"/>
      <c r="AW70" s="12"/>
    </row>
    <row r="71" spans="1:49" ht="24" customHeight="1" thickBot="1">
      <c r="A71" s="345" t="s">
        <v>104</v>
      </c>
      <c r="B71" s="346" t="s">
        <v>77</v>
      </c>
      <c r="C71" s="346"/>
      <c r="D71" s="118">
        <v>4099</v>
      </c>
      <c r="E71" s="118">
        <v>10736.640459999999</v>
      </c>
      <c r="F71" s="118">
        <v>4906332.9379999992</v>
      </c>
      <c r="G71" s="118">
        <v>3283</v>
      </c>
      <c r="H71" s="118">
        <v>8058.8731500000013</v>
      </c>
      <c r="I71" s="118">
        <v>4451345.7320000008</v>
      </c>
      <c r="J71" s="118">
        <v>7382</v>
      </c>
      <c r="K71" s="118">
        <v>18795.513610000002</v>
      </c>
      <c r="L71" s="118">
        <v>9357678.6699999981</v>
      </c>
      <c r="M71" s="118">
        <v>29960</v>
      </c>
      <c r="N71" s="118">
        <v>65106.132009999987</v>
      </c>
      <c r="O71" s="118">
        <v>15403312.604</v>
      </c>
      <c r="P71" s="118">
        <v>47140</v>
      </c>
      <c r="Q71" s="118">
        <v>100245.41928</v>
      </c>
      <c r="R71" s="118">
        <v>16537084.902999999</v>
      </c>
      <c r="S71" s="118">
        <v>0</v>
      </c>
      <c r="T71" s="118">
        <v>0</v>
      </c>
      <c r="U71" s="118">
        <v>0</v>
      </c>
      <c r="V71" s="118">
        <v>47140</v>
      </c>
      <c r="W71" s="118">
        <v>100245.41928</v>
      </c>
      <c r="X71" s="118">
        <v>16537084.902999999</v>
      </c>
      <c r="Y71" s="118">
        <v>5366</v>
      </c>
      <c r="Z71" s="118">
        <v>35192.605199999998</v>
      </c>
      <c r="AA71" s="118">
        <v>6759085.1039999994</v>
      </c>
      <c r="AB71" s="279">
        <v>23469</v>
      </c>
      <c r="AC71" s="118">
        <v>6239.32</v>
      </c>
      <c r="AD71" s="118">
        <v>1521750.1259999999</v>
      </c>
      <c r="AE71" s="118">
        <v>1705</v>
      </c>
      <c r="AF71" s="118">
        <v>168.57390000000001</v>
      </c>
      <c r="AG71" s="118">
        <v>151506.23800000001</v>
      </c>
      <c r="AH71" s="118">
        <v>3108</v>
      </c>
      <c r="AI71" s="118">
        <v>652.18927000000008</v>
      </c>
      <c r="AJ71" s="118">
        <v>417251.44999999995</v>
      </c>
      <c r="AK71" s="118">
        <v>3260</v>
      </c>
      <c r="AL71" s="118">
        <v>134.2235</v>
      </c>
      <c r="AM71" s="118">
        <v>98956.316000000006</v>
      </c>
      <c r="AN71" s="118">
        <v>7357</v>
      </c>
      <c r="AO71" s="118">
        <v>680.81251000000009</v>
      </c>
      <c r="AP71" s="118">
        <v>609608.78799999994</v>
      </c>
      <c r="AQ71" s="46">
        <v>128747</v>
      </c>
      <c r="AR71" s="46">
        <v>227214.78927999997</v>
      </c>
      <c r="AS71" s="46">
        <v>50856234.199000001</v>
      </c>
      <c r="AT71" s="347" t="s">
        <v>104</v>
      </c>
      <c r="AU71" s="346" t="s">
        <v>77</v>
      </c>
      <c r="AV71" s="348" t="s">
        <v>64</v>
      </c>
      <c r="AW71" s="12"/>
    </row>
    <row r="72" spans="1:49" ht="21.95" customHeight="1">
      <c r="X72" s="38" t="s">
        <v>86</v>
      </c>
      <c r="AU72" s="38" t="s">
        <v>86</v>
      </c>
    </row>
    <row r="73" spans="1:49">
      <c r="AR73" s="39"/>
      <c r="AS73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rintOptions horizontalCentered="1"/>
  <pageMargins left="0.19685039370078741" right="0" top="0.74803149606299213" bottom="0.19685039370078741" header="0.31496062992125984" footer="0.31496062992125984"/>
  <pageSetup paperSize="8" scale="42" fitToWidth="2" orientation="landscape" r:id="rId1"/>
  <colBreaks count="1" manualBreakCount="1">
    <brk id="24" max="7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zoomScale="60" zoomScaleNormal="60" workbookViewId="0">
      <pane xSplit="3" ySplit="5" topLeftCell="AQ62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49" ht="21.95" customHeight="1" thickBot="1">
      <c r="A2" s="4"/>
      <c r="B2" s="4" t="s">
        <v>95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9月</v>
      </c>
      <c r="AC2" s="65"/>
      <c r="AD2" s="65"/>
      <c r="AE2" s="96"/>
      <c r="AF2" s="96"/>
      <c r="AG2" s="96"/>
      <c r="AH2" s="65"/>
      <c r="AI2" s="65"/>
      <c r="AJ2" s="65"/>
      <c r="AK2" s="65"/>
      <c r="AL2" s="65"/>
      <c r="AM2" s="65"/>
      <c r="AN2" s="96"/>
      <c r="AO2" s="96"/>
      <c r="AP2" s="96"/>
      <c r="AQ2" s="5"/>
      <c r="AR2" s="5"/>
      <c r="AS2" s="5"/>
      <c r="AT2" s="4"/>
      <c r="AU2" s="4"/>
      <c r="AV2" s="6"/>
    </row>
    <row r="3" spans="1:49" ht="21.95" customHeight="1">
      <c r="A3" s="7"/>
      <c r="D3" s="331" t="s">
        <v>2</v>
      </c>
      <c r="E3" s="329"/>
      <c r="F3" s="330"/>
      <c r="G3" s="326" t="s">
        <v>3</v>
      </c>
      <c r="H3" s="327"/>
      <c r="I3" s="332"/>
      <c r="J3" s="9" t="s">
        <v>4</v>
      </c>
      <c r="K3" s="93"/>
      <c r="L3" s="93"/>
      <c r="M3" s="326" t="s">
        <v>99</v>
      </c>
      <c r="N3" s="327"/>
      <c r="O3" s="332"/>
      <c r="P3" s="326" t="s">
        <v>5</v>
      </c>
      <c r="Q3" s="327"/>
      <c r="R3" s="332"/>
      <c r="S3" s="326" t="s">
        <v>6</v>
      </c>
      <c r="T3" s="327"/>
      <c r="U3" s="328"/>
      <c r="V3" s="93" t="s">
        <v>7</v>
      </c>
      <c r="W3" s="93"/>
      <c r="X3" s="8"/>
      <c r="Y3" s="326" t="s">
        <v>8</v>
      </c>
      <c r="Z3" s="327"/>
      <c r="AA3" s="332"/>
      <c r="AB3" s="329" t="s">
        <v>9</v>
      </c>
      <c r="AC3" s="329"/>
      <c r="AD3" s="330"/>
      <c r="AE3" s="326" t="s">
        <v>10</v>
      </c>
      <c r="AF3" s="327"/>
      <c r="AG3" s="332"/>
      <c r="AH3" s="326" t="s">
        <v>11</v>
      </c>
      <c r="AI3" s="327"/>
      <c r="AJ3" s="332"/>
      <c r="AK3" s="326" t="s">
        <v>12</v>
      </c>
      <c r="AL3" s="327"/>
      <c r="AM3" s="332"/>
      <c r="AN3" s="326" t="s">
        <v>13</v>
      </c>
      <c r="AO3" s="327"/>
      <c r="AP3" s="332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35" t="s">
        <v>18</v>
      </c>
      <c r="H5" s="121" t="s">
        <v>19</v>
      </c>
      <c r="I5" s="121" t="s">
        <v>20</v>
      </c>
      <c r="J5" s="97" t="s">
        <v>18</v>
      </c>
      <c r="K5" s="97" t="s">
        <v>19</v>
      </c>
      <c r="L5" s="97" t="s">
        <v>20</v>
      </c>
      <c r="M5" s="135" t="s">
        <v>18</v>
      </c>
      <c r="N5" s="121" t="s">
        <v>19</v>
      </c>
      <c r="O5" s="121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1" t="s">
        <v>22</v>
      </c>
      <c r="C6" s="99" t="s">
        <v>23</v>
      </c>
      <c r="D6" s="283"/>
      <c r="E6" s="284"/>
      <c r="F6" s="284"/>
      <c r="G6" s="76">
        <v>3</v>
      </c>
      <c r="H6" s="76">
        <v>48.088000000000001</v>
      </c>
      <c r="I6" s="76">
        <v>86484.854999999996</v>
      </c>
      <c r="J6" s="25">
        <v>3</v>
      </c>
      <c r="K6" s="25">
        <v>48.088000000000001</v>
      </c>
      <c r="L6" s="25">
        <v>86484.854999999996</v>
      </c>
      <c r="M6" s="76">
        <v>4</v>
      </c>
      <c r="N6" s="76">
        <v>116.625</v>
      </c>
      <c r="O6" s="254">
        <v>26692.848000000002</v>
      </c>
      <c r="P6" s="167">
        <v>1</v>
      </c>
      <c r="Q6" s="167">
        <v>147.173</v>
      </c>
      <c r="R6" s="167">
        <v>28931.379000000001</v>
      </c>
      <c r="S6" s="25"/>
      <c r="T6" s="25"/>
      <c r="U6" s="25"/>
      <c r="V6" s="25">
        <v>1</v>
      </c>
      <c r="W6" s="25">
        <v>147.173</v>
      </c>
      <c r="X6" s="25">
        <v>28931.379000000001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8</v>
      </c>
      <c r="AR6" s="107">
        <v>311.88599999999997</v>
      </c>
      <c r="AS6" s="107">
        <v>142109.08199999999</v>
      </c>
      <c r="AT6" s="32" t="s">
        <v>23</v>
      </c>
      <c r="AU6" s="323" t="s">
        <v>22</v>
      </c>
      <c r="AV6" s="49" t="s">
        <v>21</v>
      </c>
      <c r="AW6" s="12"/>
    </row>
    <row r="7" spans="1:49" ht="24" customHeight="1">
      <c r="A7" s="48"/>
      <c r="B7" s="322"/>
      <c r="C7" s="100" t="s">
        <v>24</v>
      </c>
      <c r="D7" s="285">
        <v>6</v>
      </c>
      <c r="E7" s="286">
        <v>82.311999999999998</v>
      </c>
      <c r="F7" s="152">
        <v>98769.974711943651</v>
      </c>
      <c r="G7" s="79"/>
      <c r="H7" s="79"/>
      <c r="I7" s="79"/>
      <c r="J7" s="114">
        <v>6</v>
      </c>
      <c r="K7" s="114">
        <v>82.311999999999998</v>
      </c>
      <c r="L7" s="114">
        <v>98769.974711943651</v>
      </c>
      <c r="M7" s="77">
        <v>64</v>
      </c>
      <c r="N7" s="77">
        <v>845.47299999999996</v>
      </c>
      <c r="O7" s="255">
        <v>393157.42200000002</v>
      </c>
      <c r="P7" s="210">
        <v>21</v>
      </c>
      <c r="Q7" s="210">
        <v>148.24299999999999</v>
      </c>
      <c r="R7" s="210">
        <v>58755.74</v>
      </c>
      <c r="S7" s="24"/>
      <c r="T7" s="24"/>
      <c r="U7" s="24"/>
      <c r="V7" s="114">
        <v>21</v>
      </c>
      <c r="W7" s="114">
        <v>148.24299999999999</v>
      </c>
      <c r="X7" s="114">
        <v>58755.74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91</v>
      </c>
      <c r="AR7" s="45">
        <v>1076.028</v>
      </c>
      <c r="AS7" s="45">
        <v>550683.13671194366</v>
      </c>
      <c r="AT7" s="61" t="s">
        <v>24</v>
      </c>
      <c r="AU7" s="324"/>
      <c r="AV7" s="49"/>
      <c r="AW7" s="12"/>
    </row>
    <row r="8" spans="1:49" ht="24" customHeight="1">
      <c r="A8" s="48" t="s">
        <v>25</v>
      </c>
      <c r="B8" s="321" t="s">
        <v>26</v>
      </c>
      <c r="C8" s="101" t="s">
        <v>23</v>
      </c>
      <c r="D8" s="283"/>
      <c r="E8" s="284"/>
      <c r="F8" s="284"/>
      <c r="G8" s="78"/>
      <c r="H8" s="78"/>
      <c r="I8" s="78"/>
      <c r="J8" s="25">
        <v>0</v>
      </c>
      <c r="K8" s="25">
        <v>0</v>
      </c>
      <c r="L8" s="25">
        <v>0</v>
      </c>
      <c r="M8" s="76">
        <v>1</v>
      </c>
      <c r="N8" s="76">
        <v>153.791</v>
      </c>
      <c r="O8" s="254">
        <v>11013.455</v>
      </c>
      <c r="P8" s="167"/>
      <c r="Q8" s="167"/>
      <c r="R8" s="167"/>
      <c r="S8" s="25"/>
      <c r="T8" s="25"/>
      <c r="U8" s="25"/>
      <c r="V8" s="25">
        <v>0</v>
      </c>
      <c r="W8" s="25">
        <v>0</v>
      </c>
      <c r="X8" s="25">
        <v>0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1</v>
      </c>
      <c r="AR8" s="107">
        <v>153.791</v>
      </c>
      <c r="AS8" s="107">
        <v>11013.455</v>
      </c>
      <c r="AT8" s="32" t="s">
        <v>23</v>
      </c>
      <c r="AU8" s="323" t="s">
        <v>26</v>
      </c>
      <c r="AV8" s="49" t="s">
        <v>25</v>
      </c>
      <c r="AW8" s="12"/>
    </row>
    <row r="9" spans="1:49" ht="24" customHeight="1">
      <c r="A9" s="48"/>
      <c r="B9" s="322"/>
      <c r="C9" s="100" t="s">
        <v>24</v>
      </c>
      <c r="D9" s="285"/>
      <c r="E9" s="286"/>
      <c r="F9" s="286"/>
      <c r="G9" s="79"/>
      <c r="H9" s="79"/>
      <c r="I9" s="79"/>
      <c r="J9" s="114">
        <v>0</v>
      </c>
      <c r="K9" s="114">
        <v>0</v>
      </c>
      <c r="L9" s="114">
        <v>0</v>
      </c>
      <c r="M9" s="77">
        <v>3</v>
      </c>
      <c r="N9" s="77">
        <v>382.81200000000001</v>
      </c>
      <c r="O9" s="255">
        <v>27561.75</v>
      </c>
      <c r="P9" s="210"/>
      <c r="Q9" s="210"/>
      <c r="R9" s="210"/>
      <c r="S9" s="24"/>
      <c r="T9" s="24"/>
      <c r="U9" s="24"/>
      <c r="V9" s="114">
        <v>0</v>
      </c>
      <c r="W9" s="114">
        <v>0</v>
      </c>
      <c r="X9" s="114">
        <v>0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3</v>
      </c>
      <c r="AR9" s="45">
        <v>382.81200000000001</v>
      </c>
      <c r="AS9" s="45">
        <v>27561.75</v>
      </c>
      <c r="AT9" s="61" t="s">
        <v>24</v>
      </c>
      <c r="AU9" s="324"/>
      <c r="AV9" s="49"/>
      <c r="AW9" s="12"/>
    </row>
    <row r="10" spans="1:49" ht="24" customHeight="1">
      <c r="A10" s="48" t="s">
        <v>27</v>
      </c>
      <c r="B10" s="321" t="s">
        <v>28</v>
      </c>
      <c r="C10" s="101" t="s">
        <v>23</v>
      </c>
      <c r="D10" s="283"/>
      <c r="E10" s="284"/>
      <c r="F10" s="284"/>
      <c r="G10" s="78"/>
      <c r="H10" s="78"/>
      <c r="I10" s="78"/>
      <c r="J10" s="25">
        <v>0</v>
      </c>
      <c r="K10" s="25">
        <v>0</v>
      </c>
      <c r="L10" s="25">
        <v>0</v>
      </c>
      <c r="M10" s="76"/>
      <c r="N10" s="76"/>
      <c r="O10" s="254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3" t="s">
        <v>28</v>
      </c>
      <c r="AV10" s="49" t="s">
        <v>27</v>
      </c>
      <c r="AW10" s="12"/>
    </row>
    <row r="11" spans="1:49" ht="24" customHeight="1">
      <c r="A11" s="26"/>
      <c r="B11" s="322"/>
      <c r="C11" s="100" t="s">
        <v>24</v>
      </c>
      <c r="D11" s="285"/>
      <c r="E11" s="286"/>
      <c r="F11" s="286"/>
      <c r="G11" s="79"/>
      <c r="H11" s="79"/>
      <c r="I11" s="79"/>
      <c r="J11" s="114">
        <v>0</v>
      </c>
      <c r="K11" s="114">
        <v>0</v>
      </c>
      <c r="L11" s="114">
        <v>0</v>
      </c>
      <c r="M11" s="77"/>
      <c r="N11" s="77"/>
      <c r="O11" s="255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4"/>
      <c r="AV11" s="27"/>
      <c r="AW11" s="12"/>
    </row>
    <row r="12" spans="1:49" ht="24" customHeight="1">
      <c r="A12" s="48"/>
      <c r="B12" s="321" t="s">
        <v>29</v>
      </c>
      <c r="C12" s="101" t="s">
        <v>23</v>
      </c>
      <c r="D12" s="283"/>
      <c r="E12" s="284"/>
      <c r="F12" s="284"/>
      <c r="G12" s="78"/>
      <c r="H12" s="78"/>
      <c r="I12" s="78"/>
      <c r="J12" s="25">
        <v>0</v>
      </c>
      <c r="K12" s="25">
        <v>0</v>
      </c>
      <c r="L12" s="25">
        <v>0</v>
      </c>
      <c r="M12" s="76"/>
      <c r="N12" s="76"/>
      <c r="O12" s="254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3" t="s">
        <v>29</v>
      </c>
      <c r="AV12" s="49"/>
      <c r="AW12" s="12"/>
    </row>
    <row r="13" spans="1:49" ht="24" customHeight="1">
      <c r="A13" s="48" t="s">
        <v>30</v>
      </c>
      <c r="B13" s="322"/>
      <c r="C13" s="100" t="s">
        <v>24</v>
      </c>
      <c r="D13" s="285"/>
      <c r="E13" s="286"/>
      <c r="F13" s="286"/>
      <c r="G13" s="79"/>
      <c r="H13" s="79"/>
      <c r="I13" s="79"/>
      <c r="J13" s="114">
        <v>0</v>
      </c>
      <c r="K13" s="114">
        <v>0</v>
      </c>
      <c r="L13" s="114">
        <v>0</v>
      </c>
      <c r="M13" s="77"/>
      <c r="N13" s="77"/>
      <c r="O13" s="255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4"/>
      <c r="AV13" s="49" t="s">
        <v>30</v>
      </c>
      <c r="AW13" s="12"/>
    </row>
    <row r="14" spans="1:49" ht="24" customHeight="1">
      <c r="A14" s="48"/>
      <c r="B14" s="321" t="s">
        <v>31</v>
      </c>
      <c r="C14" s="101" t="s">
        <v>23</v>
      </c>
      <c r="D14" s="283"/>
      <c r="E14" s="284"/>
      <c r="F14" s="284"/>
      <c r="G14" s="78"/>
      <c r="H14" s="78"/>
      <c r="I14" s="78"/>
      <c r="J14" s="25">
        <v>0</v>
      </c>
      <c r="K14" s="25">
        <v>0</v>
      </c>
      <c r="L14" s="25">
        <v>0</v>
      </c>
      <c r="M14" s="76"/>
      <c r="N14" s="76"/>
      <c r="O14" s="254"/>
      <c r="P14" s="167">
        <v>219</v>
      </c>
      <c r="Q14" s="167">
        <v>1143.3458000000001</v>
      </c>
      <c r="R14" s="167">
        <v>280564.22700000001</v>
      </c>
      <c r="S14" s="40"/>
      <c r="T14" s="40"/>
      <c r="U14" s="40"/>
      <c r="V14" s="25">
        <v>219</v>
      </c>
      <c r="W14" s="25">
        <v>1143.3458000000001</v>
      </c>
      <c r="X14" s="25">
        <v>280564.22700000001</v>
      </c>
      <c r="Y14" s="167">
        <v>28</v>
      </c>
      <c r="Z14" s="167">
        <v>143.2055</v>
      </c>
      <c r="AA14" s="107">
        <v>14566.157999999999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247</v>
      </c>
      <c r="AR14" s="107">
        <v>1286.5513000000001</v>
      </c>
      <c r="AS14" s="107">
        <v>295130.38500000001</v>
      </c>
      <c r="AT14" s="62" t="s">
        <v>23</v>
      </c>
      <c r="AU14" s="323" t="s">
        <v>31</v>
      </c>
      <c r="AV14" s="49"/>
      <c r="AW14" s="12"/>
    </row>
    <row r="15" spans="1:49" ht="24" customHeight="1">
      <c r="A15" s="48" t="s">
        <v>25</v>
      </c>
      <c r="B15" s="322"/>
      <c r="C15" s="100" t="s">
        <v>24</v>
      </c>
      <c r="D15" s="285"/>
      <c r="E15" s="286"/>
      <c r="F15" s="286"/>
      <c r="G15" s="79"/>
      <c r="H15" s="79"/>
      <c r="I15" s="79"/>
      <c r="J15" s="114">
        <v>0</v>
      </c>
      <c r="K15" s="114">
        <v>0</v>
      </c>
      <c r="L15" s="114">
        <v>0</v>
      </c>
      <c r="M15" s="77"/>
      <c r="N15" s="77"/>
      <c r="O15" s="255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4"/>
      <c r="AV15" s="49" t="s">
        <v>25</v>
      </c>
      <c r="AW15" s="12"/>
    </row>
    <row r="16" spans="1:49" ht="24" customHeight="1">
      <c r="A16" s="48"/>
      <c r="B16" s="321" t="s">
        <v>32</v>
      </c>
      <c r="C16" s="101" t="s">
        <v>23</v>
      </c>
      <c r="D16" s="283">
        <v>9</v>
      </c>
      <c r="E16" s="284">
        <v>2.1168</v>
      </c>
      <c r="F16" s="284">
        <v>1148.9698836287737</v>
      </c>
      <c r="G16" s="78">
        <v>9</v>
      </c>
      <c r="H16" s="78">
        <v>2.1655000000000002</v>
      </c>
      <c r="I16" s="78">
        <v>442.26499999999999</v>
      </c>
      <c r="J16" s="25">
        <v>18</v>
      </c>
      <c r="K16" s="25">
        <v>4.2823000000000002</v>
      </c>
      <c r="L16" s="25">
        <v>1591.2348836287738</v>
      </c>
      <c r="M16" s="76"/>
      <c r="N16" s="76"/>
      <c r="O16" s="254"/>
      <c r="P16" s="167">
        <v>191</v>
      </c>
      <c r="Q16" s="167">
        <v>286.05009999999999</v>
      </c>
      <c r="R16" s="167">
        <v>107405.769</v>
      </c>
      <c r="S16" s="40"/>
      <c r="T16" s="40"/>
      <c r="U16" s="40"/>
      <c r="V16" s="25">
        <v>191</v>
      </c>
      <c r="W16" s="25">
        <v>286.05009999999999</v>
      </c>
      <c r="X16" s="25">
        <v>107405.769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19</v>
      </c>
      <c r="AI16" s="291">
        <v>11.812299999999999</v>
      </c>
      <c r="AJ16" s="291">
        <v>3876.9319999999998</v>
      </c>
      <c r="AK16" s="291"/>
      <c r="AL16" s="291"/>
      <c r="AM16" s="291"/>
      <c r="AN16" s="291"/>
      <c r="AO16" s="291"/>
      <c r="AP16" s="291"/>
      <c r="AQ16" s="107">
        <v>228</v>
      </c>
      <c r="AR16" s="107">
        <v>302.1447</v>
      </c>
      <c r="AS16" s="107">
        <v>112873.93588362877</v>
      </c>
      <c r="AT16" s="32" t="s">
        <v>23</v>
      </c>
      <c r="AU16" s="323" t="s">
        <v>32</v>
      </c>
      <c r="AV16" s="49"/>
      <c r="AW16" s="12"/>
    </row>
    <row r="17" spans="1:49" ht="24" customHeight="1">
      <c r="A17" s="48" t="s">
        <v>27</v>
      </c>
      <c r="B17" s="322"/>
      <c r="C17" s="100" t="s">
        <v>24</v>
      </c>
      <c r="D17" s="285"/>
      <c r="E17" s="286"/>
      <c r="F17" s="286"/>
      <c r="G17" s="79"/>
      <c r="H17" s="79"/>
      <c r="I17" s="79"/>
      <c r="J17" s="114">
        <v>0</v>
      </c>
      <c r="K17" s="114">
        <v>0</v>
      </c>
      <c r="L17" s="114">
        <v>0</v>
      </c>
      <c r="M17" s="77"/>
      <c r="N17" s="77"/>
      <c r="O17" s="255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4"/>
      <c r="AV17" s="49" t="s">
        <v>27</v>
      </c>
      <c r="AW17" s="12"/>
    </row>
    <row r="18" spans="1:49" ht="24" customHeight="1">
      <c r="A18" s="48"/>
      <c r="B18" s="321" t="s">
        <v>33</v>
      </c>
      <c r="C18" s="101" t="s">
        <v>23</v>
      </c>
      <c r="D18" s="283"/>
      <c r="E18" s="284"/>
      <c r="F18" s="284"/>
      <c r="G18" s="78"/>
      <c r="H18" s="78"/>
      <c r="I18" s="78"/>
      <c r="J18" s="25">
        <v>0</v>
      </c>
      <c r="K18" s="25">
        <v>0</v>
      </c>
      <c r="L18" s="25">
        <v>0</v>
      </c>
      <c r="M18" s="76"/>
      <c r="N18" s="76"/>
      <c r="O18" s="254"/>
      <c r="P18" s="167">
        <v>181</v>
      </c>
      <c r="Q18" s="167">
        <v>204.44910000000002</v>
      </c>
      <c r="R18" s="167">
        <v>64138.248</v>
      </c>
      <c r="S18" s="109"/>
      <c r="T18" s="40"/>
      <c r="U18" s="40"/>
      <c r="V18" s="25">
        <v>181</v>
      </c>
      <c r="W18" s="25">
        <v>204.44910000000002</v>
      </c>
      <c r="X18" s="25">
        <v>64138.248</v>
      </c>
      <c r="Y18" s="167"/>
      <c r="Z18" s="167"/>
      <c r="AA18" s="107"/>
      <c r="AB18" s="291"/>
      <c r="AC18" s="291"/>
      <c r="AD18" s="291"/>
      <c r="AE18" s="291">
        <v>132</v>
      </c>
      <c r="AF18" s="291">
        <v>10.170299999999999</v>
      </c>
      <c r="AG18" s="291">
        <v>14221.428</v>
      </c>
      <c r="AH18" s="291">
        <v>18</v>
      </c>
      <c r="AI18" s="291">
        <v>2.1425999999999998</v>
      </c>
      <c r="AJ18" s="291">
        <v>2741.556</v>
      </c>
      <c r="AK18" s="291"/>
      <c r="AL18" s="291"/>
      <c r="AM18" s="291"/>
      <c r="AN18" s="291"/>
      <c r="AO18" s="291"/>
      <c r="AP18" s="291"/>
      <c r="AQ18" s="107">
        <v>331</v>
      </c>
      <c r="AR18" s="107">
        <v>216.762</v>
      </c>
      <c r="AS18" s="107">
        <v>81101.232000000004</v>
      </c>
      <c r="AT18" s="32" t="s">
        <v>23</v>
      </c>
      <c r="AU18" s="323" t="s">
        <v>33</v>
      </c>
      <c r="AV18" s="49"/>
      <c r="AW18" s="12"/>
    </row>
    <row r="19" spans="1:49" ht="24" customHeight="1">
      <c r="A19" s="26"/>
      <c r="B19" s="322"/>
      <c r="C19" s="100" t="s">
        <v>24</v>
      </c>
      <c r="D19" s="285"/>
      <c r="E19" s="286"/>
      <c r="F19" s="286"/>
      <c r="G19" s="79"/>
      <c r="H19" s="79"/>
      <c r="I19" s="79"/>
      <c r="J19" s="114">
        <v>0</v>
      </c>
      <c r="K19" s="114">
        <v>0</v>
      </c>
      <c r="L19" s="114">
        <v>0</v>
      </c>
      <c r="M19" s="77"/>
      <c r="N19" s="77"/>
      <c r="O19" s="255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4"/>
      <c r="AV19" s="27"/>
      <c r="AW19" s="12"/>
    </row>
    <row r="20" spans="1:49" ht="24" customHeight="1">
      <c r="A20" s="48" t="s">
        <v>34</v>
      </c>
      <c r="B20" s="321" t="s">
        <v>35</v>
      </c>
      <c r="C20" s="101" t="s">
        <v>23</v>
      </c>
      <c r="D20" s="283"/>
      <c r="E20" s="284"/>
      <c r="F20" s="284"/>
      <c r="G20" s="78"/>
      <c r="H20" s="78"/>
      <c r="I20" s="78"/>
      <c r="J20" s="25">
        <v>0</v>
      </c>
      <c r="K20" s="25">
        <v>0</v>
      </c>
      <c r="L20" s="25">
        <v>0</v>
      </c>
      <c r="M20" s="76">
        <v>1</v>
      </c>
      <c r="N20" s="76">
        <v>21.483000000000001</v>
      </c>
      <c r="O20" s="254">
        <v>18574.454000000002</v>
      </c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1</v>
      </c>
      <c r="AR20" s="107">
        <v>21.483000000000001</v>
      </c>
      <c r="AS20" s="107">
        <v>18574.454000000002</v>
      </c>
      <c r="AT20" s="32" t="s">
        <v>23</v>
      </c>
      <c r="AU20" s="323" t="s">
        <v>35</v>
      </c>
      <c r="AV20" s="49" t="s">
        <v>34</v>
      </c>
      <c r="AW20" s="12"/>
    </row>
    <row r="21" spans="1:49" ht="24" customHeight="1">
      <c r="A21" s="48" t="s">
        <v>25</v>
      </c>
      <c r="B21" s="322"/>
      <c r="C21" s="100" t="s">
        <v>24</v>
      </c>
      <c r="D21" s="285"/>
      <c r="E21" s="286"/>
      <c r="F21" s="286"/>
      <c r="G21" s="79"/>
      <c r="H21" s="79"/>
      <c r="I21" s="79"/>
      <c r="J21" s="114">
        <v>0</v>
      </c>
      <c r="K21" s="114">
        <v>0</v>
      </c>
      <c r="L21" s="114">
        <v>0</v>
      </c>
      <c r="M21" s="77">
        <v>2</v>
      </c>
      <c r="N21" s="77">
        <v>19.75</v>
      </c>
      <c r="O21" s="255">
        <v>12787.569</v>
      </c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2</v>
      </c>
      <c r="AR21" s="45">
        <v>19.75</v>
      </c>
      <c r="AS21" s="45">
        <v>12787.569</v>
      </c>
      <c r="AT21" s="61" t="s">
        <v>24</v>
      </c>
      <c r="AU21" s="324"/>
      <c r="AV21" s="49" t="s">
        <v>25</v>
      </c>
      <c r="AW21" s="12"/>
    </row>
    <row r="22" spans="1:49" ht="24" customHeight="1">
      <c r="A22" s="48" t="s">
        <v>27</v>
      </c>
      <c r="B22" s="321" t="s">
        <v>36</v>
      </c>
      <c r="C22" s="101" t="s">
        <v>23</v>
      </c>
      <c r="D22" s="283"/>
      <c r="E22" s="284"/>
      <c r="F22" s="284"/>
      <c r="G22" s="78"/>
      <c r="H22" s="78"/>
      <c r="I22" s="78"/>
      <c r="J22" s="25">
        <v>0</v>
      </c>
      <c r="K22" s="25">
        <v>0</v>
      </c>
      <c r="L22" s="25">
        <v>0</v>
      </c>
      <c r="M22" s="76"/>
      <c r="N22" s="76"/>
      <c r="O22" s="254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3" t="s">
        <v>36</v>
      </c>
      <c r="AV22" s="49" t="s">
        <v>27</v>
      </c>
      <c r="AW22" s="12"/>
    </row>
    <row r="23" spans="1:49" ht="24" customHeight="1">
      <c r="A23" s="26"/>
      <c r="B23" s="322"/>
      <c r="C23" s="100" t="s">
        <v>24</v>
      </c>
      <c r="D23" s="285"/>
      <c r="E23" s="286"/>
      <c r="F23" s="286"/>
      <c r="G23" s="79"/>
      <c r="H23" s="79"/>
      <c r="I23" s="79"/>
      <c r="J23" s="114">
        <v>0</v>
      </c>
      <c r="K23" s="114">
        <v>0</v>
      </c>
      <c r="L23" s="114">
        <v>0</v>
      </c>
      <c r="M23" s="77"/>
      <c r="N23" s="77"/>
      <c r="O23" s="255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4"/>
      <c r="AV23" s="27"/>
      <c r="AW23" s="12"/>
    </row>
    <row r="24" spans="1:49" ht="24" customHeight="1">
      <c r="A24" s="48"/>
      <c r="B24" s="321" t="s">
        <v>37</v>
      </c>
      <c r="C24" s="101" t="s">
        <v>23</v>
      </c>
      <c r="D24" s="283"/>
      <c r="E24" s="284"/>
      <c r="F24" s="284"/>
      <c r="G24" s="78"/>
      <c r="H24" s="78"/>
      <c r="I24" s="78"/>
      <c r="J24" s="25">
        <v>0</v>
      </c>
      <c r="K24" s="25">
        <v>0</v>
      </c>
      <c r="L24" s="25">
        <v>0</v>
      </c>
      <c r="M24" s="76">
        <v>16</v>
      </c>
      <c r="N24" s="76">
        <v>100.8442</v>
      </c>
      <c r="O24" s="254">
        <v>36471.498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16</v>
      </c>
      <c r="AR24" s="107">
        <v>100.8442</v>
      </c>
      <c r="AS24" s="107">
        <v>36471.498</v>
      </c>
      <c r="AT24" s="32" t="s">
        <v>23</v>
      </c>
      <c r="AU24" s="323" t="s">
        <v>37</v>
      </c>
      <c r="AV24" s="49"/>
      <c r="AW24" s="12"/>
    </row>
    <row r="25" spans="1:49" ht="24" customHeight="1">
      <c r="A25" s="48" t="s">
        <v>38</v>
      </c>
      <c r="B25" s="322"/>
      <c r="C25" s="100" t="s">
        <v>24</v>
      </c>
      <c r="D25" s="285"/>
      <c r="E25" s="286"/>
      <c r="F25" s="286"/>
      <c r="G25" s="79"/>
      <c r="H25" s="79"/>
      <c r="I25" s="79"/>
      <c r="J25" s="114">
        <v>0</v>
      </c>
      <c r="K25" s="114">
        <v>0</v>
      </c>
      <c r="L25" s="114">
        <v>0</v>
      </c>
      <c r="M25" s="77">
        <v>19</v>
      </c>
      <c r="N25" s="77">
        <v>164.07029999999997</v>
      </c>
      <c r="O25" s="255">
        <v>56213.436999999998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19</v>
      </c>
      <c r="AR25" s="45">
        <v>164.07029999999997</v>
      </c>
      <c r="AS25" s="45">
        <v>56213.436999999998</v>
      </c>
      <c r="AT25" s="61" t="s">
        <v>24</v>
      </c>
      <c r="AU25" s="324"/>
      <c r="AV25" s="49" t="s">
        <v>38</v>
      </c>
      <c r="AW25" s="12"/>
    </row>
    <row r="26" spans="1:49" ht="24" customHeight="1">
      <c r="A26" s="48"/>
      <c r="B26" s="321" t="s">
        <v>39</v>
      </c>
      <c r="C26" s="101" t="s">
        <v>23</v>
      </c>
      <c r="D26" s="283"/>
      <c r="E26" s="284"/>
      <c r="F26" s="284"/>
      <c r="G26" s="78"/>
      <c r="H26" s="78"/>
      <c r="I26" s="78"/>
      <c r="J26" s="25">
        <v>0</v>
      </c>
      <c r="K26" s="25">
        <v>0</v>
      </c>
      <c r="L26" s="25">
        <v>0</v>
      </c>
      <c r="M26" s="76"/>
      <c r="N26" s="76"/>
      <c r="O26" s="254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3" t="s">
        <v>39</v>
      </c>
      <c r="AV26" s="49"/>
      <c r="AW26" s="12"/>
    </row>
    <row r="27" spans="1:49" ht="24" customHeight="1">
      <c r="A27" s="48" t="s">
        <v>25</v>
      </c>
      <c r="B27" s="322"/>
      <c r="C27" s="100" t="s">
        <v>24</v>
      </c>
      <c r="D27" s="285"/>
      <c r="E27" s="286"/>
      <c r="F27" s="286"/>
      <c r="G27" s="79"/>
      <c r="H27" s="79"/>
      <c r="I27" s="79"/>
      <c r="J27" s="114">
        <v>0</v>
      </c>
      <c r="K27" s="114">
        <v>0</v>
      </c>
      <c r="L27" s="114">
        <v>0</v>
      </c>
      <c r="M27" s="77"/>
      <c r="N27" s="77"/>
      <c r="O27" s="255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4"/>
      <c r="AV27" s="49" t="s">
        <v>25</v>
      </c>
      <c r="AW27" s="12"/>
    </row>
    <row r="28" spans="1:49" ht="24" customHeight="1">
      <c r="A28" s="48"/>
      <c r="B28" s="321" t="s">
        <v>40</v>
      </c>
      <c r="C28" s="101" t="s">
        <v>23</v>
      </c>
      <c r="D28" s="283"/>
      <c r="E28" s="284"/>
      <c r="F28" s="284"/>
      <c r="G28" s="78"/>
      <c r="H28" s="78"/>
      <c r="I28" s="78"/>
      <c r="J28" s="25">
        <v>0</v>
      </c>
      <c r="K28" s="25">
        <v>0</v>
      </c>
      <c r="L28" s="25">
        <v>0</v>
      </c>
      <c r="M28" s="76"/>
      <c r="N28" s="76"/>
      <c r="O28" s="254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3" t="s">
        <v>40</v>
      </c>
      <c r="AV28" s="49"/>
      <c r="AW28" s="12"/>
    </row>
    <row r="29" spans="1:49" ht="24" customHeight="1">
      <c r="A29" s="48" t="s">
        <v>27</v>
      </c>
      <c r="B29" s="322"/>
      <c r="C29" s="100" t="s">
        <v>24</v>
      </c>
      <c r="D29" s="285"/>
      <c r="E29" s="286"/>
      <c r="F29" s="286"/>
      <c r="G29" s="79"/>
      <c r="H29" s="79"/>
      <c r="I29" s="79"/>
      <c r="J29" s="114">
        <v>0</v>
      </c>
      <c r="K29" s="114">
        <v>0</v>
      </c>
      <c r="L29" s="114">
        <v>0</v>
      </c>
      <c r="M29" s="77"/>
      <c r="N29" s="77"/>
      <c r="O29" s="255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4"/>
      <c r="AV29" s="49" t="s">
        <v>27</v>
      </c>
      <c r="AW29" s="12"/>
    </row>
    <row r="30" spans="1:49" ht="24" customHeight="1">
      <c r="A30" s="48"/>
      <c r="B30" s="321" t="s">
        <v>41</v>
      </c>
      <c r="C30" s="101" t="s">
        <v>23</v>
      </c>
      <c r="D30" s="283">
        <v>20</v>
      </c>
      <c r="E30" s="284">
        <v>2.5758999999999999</v>
      </c>
      <c r="F30" s="284">
        <v>3483.3823310015114</v>
      </c>
      <c r="G30" s="78">
        <v>28</v>
      </c>
      <c r="H30" s="78">
        <v>3.0486</v>
      </c>
      <c r="I30" s="78">
        <v>4471.2449999999999</v>
      </c>
      <c r="J30" s="25">
        <v>48</v>
      </c>
      <c r="K30" s="25">
        <v>5.6244999999999994</v>
      </c>
      <c r="L30" s="25">
        <v>7954.6273310015113</v>
      </c>
      <c r="M30" s="76"/>
      <c r="N30" s="76"/>
      <c r="O30" s="254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12</v>
      </c>
      <c r="Z30" s="167">
        <v>1.0752999999999999</v>
      </c>
      <c r="AA30" s="107">
        <v>720.76199999999994</v>
      </c>
      <c r="AB30" s="291">
        <v>862</v>
      </c>
      <c r="AC30" s="291">
        <v>24.279199999999999</v>
      </c>
      <c r="AD30" s="291">
        <v>13913.793</v>
      </c>
      <c r="AE30" s="291">
        <v>22</v>
      </c>
      <c r="AF30" s="291">
        <v>2.4918</v>
      </c>
      <c r="AG30" s="291">
        <v>2085.1320000000001</v>
      </c>
      <c r="AH30" s="291">
        <v>193</v>
      </c>
      <c r="AI30" s="291">
        <v>21.186499999999999</v>
      </c>
      <c r="AJ30" s="291">
        <v>20703.322</v>
      </c>
      <c r="AK30" s="291">
        <v>58</v>
      </c>
      <c r="AL30" s="291">
        <v>1.1742999999999999</v>
      </c>
      <c r="AM30" s="291">
        <v>1196.7329999999999</v>
      </c>
      <c r="AN30" s="291">
        <v>375</v>
      </c>
      <c r="AO30" s="291">
        <v>38.725470000000001</v>
      </c>
      <c r="AP30" s="291">
        <v>32825.387000000002</v>
      </c>
      <c r="AQ30" s="107">
        <v>1570</v>
      </c>
      <c r="AR30" s="107">
        <v>94.557069999999996</v>
      </c>
      <c r="AS30" s="107">
        <v>79399.756331001525</v>
      </c>
      <c r="AT30" s="32" t="s">
        <v>23</v>
      </c>
      <c r="AU30" s="323" t="s">
        <v>41</v>
      </c>
      <c r="AV30" s="28"/>
      <c r="AW30" s="12"/>
    </row>
    <row r="31" spans="1:49" ht="24" customHeight="1">
      <c r="A31" s="26"/>
      <c r="B31" s="322"/>
      <c r="C31" s="100" t="s">
        <v>24</v>
      </c>
      <c r="D31" s="285"/>
      <c r="E31" s="286"/>
      <c r="F31" s="286"/>
      <c r="G31" s="79"/>
      <c r="H31" s="79"/>
      <c r="I31" s="79"/>
      <c r="J31" s="114">
        <v>0</v>
      </c>
      <c r="K31" s="114">
        <v>0</v>
      </c>
      <c r="L31" s="114">
        <v>0</v>
      </c>
      <c r="M31" s="77"/>
      <c r="N31" s="77"/>
      <c r="O31" s="255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4"/>
      <c r="AV31" s="27"/>
      <c r="AW31" s="12"/>
    </row>
    <row r="32" spans="1:49" ht="24" customHeight="1">
      <c r="A32" s="48" t="s">
        <v>42</v>
      </c>
      <c r="B32" s="321" t="s">
        <v>43</v>
      </c>
      <c r="C32" s="101" t="s">
        <v>23</v>
      </c>
      <c r="D32" s="283"/>
      <c r="E32" s="284"/>
      <c r="F32" s="284"/>
      <c r="G32" s="78"/>
      <c r="H32" s="78"/>
      <c r="I32" s="78"/>
      <c r="J32" s="25">
        <v>0</v>
      </c>
      <c r="K32" s="25">
        <v>0</v>
      </c>
      <c r="L32" s="25">
        <v>0</v>
      </c>
      <c r="M32" s="76">
        <v>152</v>
      </c>
      <c r="N32" s="76">
        <v>203.316</v>
      </c>
      <c r="O32" s="254">
        <v>29473.499</v>
      </c>
      <c r="P32" s="167">
        <v>174</v>
      </c>
      <c r="Q32" s="167">
        <v>936.92230000000006</v>
      </c>
      <c r="R32" s="167">
        <v>211357.005</v>
      </c>
      <c r="S32" s="40"/>
      <c r="T32" s="40"/>
      <c r="U32" s="40"/>
      <c r="V32" s="25">
        <v>174</v>
      </c>
      <c r="W32" s="25">
        <v>936.92230000000006</v>
      </c>
      <c r="X32" s="25">
        <v>211357.005</v>
      </c>
      <c r="Y32" s="167">
        <v>126</v>
      </c>
      <c r="Z32" s="167">
        <v>306.0849</v>
      </c>
      <c r="AA32" s="107">
        <v>79190.432000000001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>
        <v>3</v>
      </c>
      <c r="AL32" s="291">
        <v>3.718</v>
      </c>
      <c r="AM32" s="291">
        <v>200.77199999999999</v>
      </c>
      <c r="AN32" s="291"/>
      <c r="AO32" s="291"/>
      <c r="AP32" s="291"/>
      <c r="AQ32" s="107">
        <v>455</v>
      </c>
      <c r="AR32" s="107">
        <v>1450.0412000000001</v>
      </c>
      <c r="AS32" s="107">
        <v>320221.70799999998</v>
      </c>
      <c r="AT32" s="53" t="s">
        <v>23</v>
      </c>
      <c r="AU32" s="323" t="s">
        <v>43</v>
      </c>
      <c r="AV32" s="49" t="s">
        <v>42</v>
      </c>
      <c r="AW32" s="12"/>
    </row>
    <row r="33" spans="1:49" ht="24" customHeight="1">
      <c r="A33" s="48" t="s">
        <v>44</v>
      </c>
      <c r="B33" s="322"/>
      <c r="C33" s="100" t="s">
        <v>24</v>
      </c>
      <c r="D33" s="285"/>
      <c r="E33" s="286"/>
      <c r="F33" s="286"/>
      <c r="G33" s="79"/>
      <c r="H33" s="79"/>
      <c r="I33" s="79"/>
      <c r="J33" s="114">
        <v>0</v>
      </c>
      <c r="K33" s="114">
        <v>0</v>
      </c>
      <c r="L33" s="114">
        <v>0</v>
      </c>
      <c r="M33" s="77"/>
      <c r="N33" s="77"/>
      <c r="O33" s="255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4"/>
      <c r="AV33" s="49" t="s">
        <v>44</v>
      </c>
      <c r="AW33" s="12"/>
    </row>
    <row r="34" spans="1:49" ht="24" customHeight="1">
      <c r="A34" s="48" t="s">
        <v>25</v>
      </c>
      <c r="B34" s="321" t="s">
        <v>45</v>
      </c>
      <c r="C34" s="101" t="s">
        <v>23</v>
      </c>
      <c r="D34" s="283"/>
      <c r="E34" s="284"/>
      <c r="F34" s="284"/>
      <c r="G34" s="78">
        <v>3</v>
      </c>
      <c r="H34" s="78">
        <v>0.1207</v>
      </c>
      <c r="I34" s="78">
        <v>101.926</v>
      </c>
      <c r="J34" s="25">
        <v>3</v>
      </c>
      <c r="K34" s="25">
        <v>0.1207</v>
      </c>
      <c r="L34" s="25">
        <v>101.926</v>
      </c>
      <c r="M34" s="76">
        <v>117</v>
      </c>
      <c r="N34" s="76">
        <v>41.742199999999997</v>
      </c>
      <c r="O34" s="254">
        <v>7390.8530000000001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178</v>
      </c>
      <c r="AC34" s="291">
        <v>21.813500000000001</v>
      </c>
      <c r="AD34" s="291">
        <v>4101.2910000000002</v>
      </c>
      <c r="AE34" s="291"/>
      <c r="AF34" s="291"/>
      <c r="AG34" s="291"/>
      <c r="AH34" s="291">
        <v>2</v>
      </c>
      <c r="AI34" s="291">
        <v>0.21230000000000002</v>
      </c>
      <c r="AJ34" s="291">
        <v>107.236</v>
      </c>
      <c r="AK34" s="291"/>
      <c r="AL34" s="291"/>
      <c r="AM34" s="291"/>
      <c r="AN34" s="291"/>
      <c r="AO34" s="291"/>
      <c r="AP34" s="291"/>
      <c r="AQ34" s="107">
        <v>300</v>
      </c>
      <c r="AR34" s="107">
        <v>63.8887</v>
      </c>
      <c r="AS34" s="107">
        <v>11701.306</v>
      </c>
      <c r="AT34" s="62" t="s">
        <v>23</v>
      </c>
      <c r="AU34" s="323" t="s">
        <v>45</v>
      </c>
      <c r="AV34" s="49" t="s">
        <v>25</v>
      </c>
      <c r="AW34" s="12"/>
    </row>
    <row r="35" spans="1:49" ht="24" customHeight="1">
      <c r="A35" s="26" t="s">
        <v>27</v>
      </c>
      <c r="B35" s="322"/>
      <c r="C35" s="100" t="s">
        <v>24</v>
      </c>
      <c r="D35" s="285"/>
      <c r="E35" s="286"/>
      <c r="F35" s="286"/>
      <c r="G35" s="79"/>
      <c r="H35" s="79"/>
      <c r="I35" s="79"/>
      <c r="J35" s="114">
        <v>0</v>
      </c>
      <c r="K35" s="114">
        <v>0</v>
      </c>
      <c r="L35" s="114">
        <v>0</v>
      </c>
      <c r="M35" s="77">
        <v>1</v>
      </c>
      <c r="N35" s="77">
        <v>0.22519999999999998</v>
      </c>
      <c r="O35" s="255">
        <v>114.438</v>
      </c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1</v>
      </c>
      <c r="AR35" s="45">
        <v>0.22519999999999998</v>
      </c>
      <c r="AS35" s="45">
        <v>114.438</v>
      </c>
      <c r="AT35" s="22" t="s">
        <v>24</v>
      </c>
      <c r="AU35" s="324"/>
      <c r="AV35" s="27" t="s">
        <v>27</v>
      </c>
      <c r="AW35" s="12"/>
    </row>
    <row r="36" spans="1:49" ht="24" customHeight="1">
      <c r="A36" s="48" t="s">
        <v>46</v>
      </c>
      <c r="B36" s="321" t="s">
        <v>47</v>
      </c>
      <c r="C36" s="101" t="s">
        <v>23</v>
      </c>
      <c r="D36" s="283"/>
      <c r="E36" s="284"/>
      <c r="F36" s="284"/>
      <c r="G36" s="78"/>
      <c r="H36" s="78"/>
      <c r="I36" s="78"/>
      <c r="J36" s="25">
        <v>0</v>
      </c>
      <c r="K36" s="25">
        <v>0</v>
      </c>
      <c r="L36" s="25">
        <v>0</v>
      </c>
      <c r="M36" s="76"/>
      <c r="N36" s="76"/>
      <c r="O36" s="254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v>0</v>
      </c>
      <c r="AR36" s="107">
        <v>0</v>
      </c>
      <c r="AS36" s="107">
        <v>0</v>
      </c>
      <c r="AT36" s="32" t="s">
        <v>23</v>
      </c>
      <c r="AU36" s="323" t="s">
        <v>47</v>
      </c>
      <c r="AV36" s="49" t="s">
        <v>46</v>
      </c>
      <c r="AW36" s="12"/>
    </row>
    <row r="37" spans="1:49" ht="24" customHeight="1">
      <c r="A37" s="48" t="s">
        <v>25</v>
      </c>
      <c r="B37" s="322"/>
      <c r="C37" s="100" t="s">
        <v>24</v>
      </c>
      <c r="D37" s="285"/>
      <c r="E37" s="286"/>
      <c r="F37" s="286"/>
      <c r="G37" s="79"/>
      <c r="H37" s="79"/>
      <c r="I37" s="79"/>
      <c r="J37" s="114">
        <v>0</v>
      </c>
      <c r="K37" s="114">
        <v>0</v>
      </c>
      <c r="L37" s="114">
        <v>0</v>
      </c>
      <c r="M37" s="77"/>
      <c r="N37" s="77"/>
      <c r="O37" s="255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4"/>
      <c r="AV37" s="49" t="s">
        <v>25</v>
      </c>
      <c r="AW37" s="12"/>
    </row>
    <row r="38" spans="1:49" ht="24" customHeight="1">
      <c r="A38" s="48" t="s">
        <v>27</v>
      </c>
      <c r="B38" s="321" t="s">
        <v>48</v>
      </c>
      <c r="C38" s="101" t="s">
        <v>23</v>
      </c>
      <c r="D38" s="283">
        <v>15</v>
      </c>
      <c r="E38" s="284">
        <v>0.43169999999999997</v>
      </c>
      <c r="F38" s="284">
        <v>286.63200090526533</v>
      </c>
      <c r="G38" s="78"/>
      <c r="H38" s="78"/>
      <c r="I38" s="78"/>
      <c r="J38" s="25">
        <v>15</v>
      </c>
      <c r="K38" s="25">
        <v>0.43169999999999997</v>
      </c>
      <c r="L38" s="25">
        <v>286.63200090526533</v>
      </c>
      <c r="M38" s="76"/>
      <c r="N38" s="76"/>
      <c r="O38" s="254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70</v>
      </c>
      <c r="AC38" s="291">
        <v>1.8794999999999999</v>
      </c>
      <c r="AD38" s="291">
        <v>770.96500000000003</v>
      </c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85</v>
      </c>
      <c r="AR38" s="107">
        <v>2.3111999999999999</v>
      </c>
      <c r="AS38" s="107">
        <v>1057.5970009052653</v>
      </c>
      <c r="AT38" s="32" t="s">
        <v>23</v>
      </c>
      <c r="AU38" s="323" t="s">
        <v>48</v>
      </c>
      <c r="AV38" s="49" t="s">
        <v>27</v>
      </c>
      <c r="AW38" s="12"/>
    </row>
    <row r="39" spans="1:49" ht="24" customHeight="1">
      <c r="A39" s="26" t="s">
        <v>49</v>
      </c>
      <c r="B39" s="322"/>
      <c r="C39" s="100" t="s">
        <v>24</v>
      </c>
      <c r="D39" s="285"/>
      <c r="E39" s="286"/>
      <c r="F39" s="286"/>
      <c r="G39" s="79"/>
      <c r="H39" s="79"/>
      <c r="I39" s="79"/>
      <c r="J39" s="114">
        <v>0</v>
      </c>
      <c r="K39" s="114">
        <v>0</v>
      </c>
      <c r="L39" s="114">
        <v>0</v>
      </c>
      <c r="M39" s="77"/>
      <c r="N39" s="77"/>
      <c r="O39" s="255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4"/>
      <c r="AV39" s="27" t="s">
        <v>49</v>
      </c>
      <c r="AW39" s="12"/>
    </row>
    <row r="40" spans="1:49" ht="24" customHeight="1">
      <c r="A40" s="48"/>
      <c r="B40" s="321" t="s">
        <v>50</v>
      </c>
      <c r="C40" s="101" t="s">
        <v>23</v>
      </c>
      <c r="D40" s="283"/>
      <c r="E40" s="284"/>
      <c r="F40" s="284"/>
      <c r="G40" s="78"/>
      <c r="H40" s="78"/>
      <c r="I40" s="78"/>
      <c r="J40" s="25">
        <v>0</v>
      </c>
      <c r="K40" s="25">
        <v>0</v>
      </c>
      <c r="L40" s="25">
        <v>0</v>
      </c>
      <c r="M40" s="76"/>
      <c r="N40" s="76"/>
      <c r="O40" s="254"/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0</v>
      </c>
      <c r="AR40" s="107">
        <v>0</v>
      </c>
      <c r="AS40" s="107">
        <v>0</v>
      </c>
      <c r="AT40" s="53" t="s">
        <v>23</v>
      </c>
      <c r="AU40" s="323" t="s">
        <v>50</v>
      </c>
      <c r="AV40" s="49"/>
      <c r="AW40" s="12"/>
    </row>
    <row r="41" spans="1:49" ht="24" customHeight="1">
      <c r="A41" s="48" t="s">
        <v>51</v>
      </c>
      <c r="B41" s="322"/>
      <c r="C41" s="100" t="s">
        <v>24</v>
      </c>
      <c r="D41" s="285"/>
      <c r="E41" s="286"/>
      <c r="F41" s="286"/>
      <c r="G41" s="79"/>
      <c r="H41" s="79"/>
      <c r="I41" s="79"/>
      <c r="J41" s="114">
        <v>0</v>
      </c>
      <c r="K41" s="114">
        <v>0</v>
      </c>
      <c r="L41" s="114">
        <v>0</v>
      </c>
      <c r="M41" s="77"/>
      <c r="N41" s="77"/>
      <c r="O41" s="255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4"/>
      <c r="AV41" s="49" t="s">
        <v>51</v>
      </c>
      <c r="AW41" s="12"/>
    </row>
    <row r="42" spans="1:49" ht="24" customHeight="1">
      <c r="A42" s="48"/>
      <c r="B42" s="321" t="s">
        <v>52</v>
      </c>
      <c r="C42" s="101" t="s">
        <v>23</v>
      </c>
      <c r="D42" s="283"/>
      <c r="E42" s="284"/>
      <c r="F42" s="284"/>
      <c r="G42" s="78">
        <v>1</v>
      </c>
      <c r="H42" s="78">
        <v>18.040800000000001</v>
      </c>
      <c r="I42" s="78">
        <v>15838.848</v>
      </c>
      <c r="J42" s="25">
        <v>1</v>
      </c>
      <c r="K42" s="25">
        <v>18.040800000000001</v>
      </c>
      <c r="L42" s="25">
        <v>15838.848</v>
      </c>
      <c r="M42" s="76">
        <v>14</v>
      </c>
      <c r="N42" s="76">
        <v>526.23</v>
      </c>
      <c r="O42" s="254">
        <v>177942.85699999999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15</v>
      </c>
      <c r="AR42" s="107">
        <v>544.27080000000001</v>
      </c>
      <c r="AS42" s="107">
        <v>193781.70499999999</v>
      </c>
      <c r="AT42" s="32" t="s">
        <v>23</v>
      </c>
      <c r="AU42" s="323" t="s">
        <v>52</v>
      </c>
      <c r="AV42" s="49"/>
      <c r="AW42" s="12"/>
    </row>
    <row r="43" spans="1:49" ht="24" customHeight="1">
      <c r="A43" s="48" t="s">
        <v>53</v>
      </c>
      <c r="B43" s="322"/>
      <c r="C43" s="100" t="s">
        <v>24</v>
      </c>
      <c r="D43" s="285">
        <v>28</v>
      </c>
      <c r="E43" s="286">
        <v>285.8254</v>
      </c>
      <c r="F43" s="286">
        <v>319024.73260757083</v>
      </c>
      <c r="G43" s="79">
        <v>17</v>
      </c>
      <c r="H43" s="79">
        <v>216.36259999999999</v>
      </c>
      <c r="I43" s="79">
        <v>186517.54500000001</v>
      </c>
      <c r="J43" s="114">
        <v>45</v>
      </c>
      <c r="K43" s="114">
        <v>502.18799999999999</v>
      </c>
      <c r="L43" s="114">
        <v>505542.27760757087</v>
      </c>
      <c r="M43" s="77">
        <v>10</v>
      </c>
      <c r="N43" s="77">
        <v>41.146099999999997</v>
      </c>
      <c r="O43" s="255">
        <v>9461.01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55</v>
      </c>
      <c r="AR43" s="45">
        <v>543.33410000000003</v>
      </c>
      <c r="AS43" s="45">
        <v>515003.28760757088</v>
      </c>
      <c r="AT43" s="61" t="s">
        <v>24</v>
      </c>
      <c r="AU43" s="324"/>
      <c r="AV43" s="49" t="s">
        <v>53</v>
      </c>
      <c r="AW43" s="12"/>
    </row>
    <row r="44" spans="1:49" ht="24" customHeight="1">
      <c r="A44" s="48"/>
      <c r="B44" s="321" t="s">
        <v>54</v>
      </c>
      <c r="C44" s="101" t="s">
        <v>23</v>
      </c>
      <c r="D44" s="283"/>
      <c r="E44" s="284"/>
      <c r="F44" s="284"/>
      <c r="G44" s="78"/>
      <c r="H44" s="78"/>
      <c r="I44" s="78"/>
      <c r="J44" s="25">
        <v>0</v>
      </c>
      <c r="K44" s="25">
        <v>0</v>
      </c>
      <c r="L44" s="25">
        <v>0</v>
      </c>
      <c r="M44" s="76">
        <v>23</v>
      </c>
      <c r="N44" s="76">
        <v>0.96229999999999993</v>
      </c>
      <c r="O44" s="254">
        <v>668.28099999999995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23</v>
      </c>
      <c r="AR44" s="107">
        <v>0.96229999999999993</v>
      </c>
      <c r="AS44" s="107">
        <v>668.28099999999995</v>
      </c>
      <c r="AT44" s="62" t="s">
        <v>23</v>
      </c>
      <c r="AU44" s="323" t="s">
        <v>54</v>
      </c>
      <c r="AV44" s="49"/>
      <c r="AW44" s="12"/>
    </row>
    <row r="45" spans="1:49" ht="24" customHeight="1">
      <c r="A45" s="48" t="s">
        <v>27</v>
      </c>
      <c r="B45" s="322"/>
      <c r="C45" s="100" t="s">
        <v>24</v>
      </c>
      <c r="D45" s="285"/>
      <c r="E45" s="286"/>
      <c r="F45" s="286"/>
      <c r="G45" s="79"/>
      <c r="H45" s="79"/>
      <c r="I45" s="79"/>
      <c r="J45" s="114">
        <v>0</v>
      </c>
      <c r="K45" s="114">
        <v>0</v>
      </c>
      <c r="L45" s="114">
        <v>0</v>
      </c>
      <c r="M45" s="77"/>
      <c r="N45" s="77"/>
      <c r="O45" s="255"/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0</v>
      </c>
      <c r="AR45" s="45">
        <v>0</v>
      </c>
      <c r="AS45" s="45">
        <v>0</v>
      </c>
      <c r="AT45" s="57" t="s">
        <v>24</v>
      </c>
      <c r="AU45" s="324"/>
      <c r="AV45" s="29" t="s">
        <v>27</v>
      </c>
      <c r="AW45" s="12"/>
    </row>
    <row r="46" spans="1:49" ht="24" customHeight="1">
      <c r="A46" s="48"/>
      <c r="B46" s="321" t="s">
        <v>55</v>
      </c>
      <c r="C46" s="101" t="s">
        <v>23</v>
      </c>
      <c r="D46" s="283"/>
      <c r="E46" s="284"/>
      <c r="F46" s="284"/>
      <c r="G46" s="78"/>
      <c r="H46" s="78"/>
      <c r="I46" s="78"/>
      <c r="J46" s="25">
        <v>0</v>
      </c>
      <c r="K46" s="25">
        <v>0</v>
      </c>
      <c r="L46" s="25">
        <v>0</v>
      </c>
      <c r="M46" s="76"/>
      <c r="N46" s="76"/>
      <c r="O46" s="254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3" t="s">
        <v>55</v>
      </c>
      <c r="AV46" s="29"/>
      <c r="AW46" s="12"/>
    </row>
    <row r="47" spans="1:49" ht="24" customHeight="1">
      <c r="A47" s="26"/>
      <c r="B47" s="322"/>
      <c r="C47" s="100" t="s">
        <v>24</v>
      </c>
      <c r="D47" s="285"/>
      <c r="E47" s="286"/>
      <c r="F47" s="286"/>
      <c r="G47" s="79"/>
      <c r="H47" s="79"/>
      <c r="I47" s="79"/>
      <c r="J47" s="114">
        <v>0</v>
      </c>
      <c r="K47" s="114">
        <v>0</v>
      </c>
      <c r="L47" s="114">
        <v>0</v>
      </c>
      <c r="M47" s="77"/>
      <c r="N47" s="77"/>
      <c r="O47" s="255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4"/>
      <c r="AV47" s="30"/>
      <c r="AW47" s="12"/>
    </row>
    <row r="48" spans="1:49" ht="24" customHeight="1">
      <c r="A48" s="48"/>
      <c r="B48" s="321" t="s">
        <v>56</v>
      </c>
      <c r="C48" s="101" t="s">
        <v>23</v>
      </c>
      <c r="D48" s="283"/>
      <c r="E48" s="284"/>
      <c r="F48" s="284"/>
      <c r="G48" s="78"/>
      <c r="H48" s="78"/>
      <c r="I48" s="78"/>
      <c r="J48" s="25">
        <v>0</v>
      </c>
      <c r="K48" s="25">
        <v>0</v>
      </c>
      <c r="L48" s="25">
        <v>0</v>
      </c>
      <c r="M48" s="76">
        <v>18</v>
      </c>
      <c r="N48" s="76">
        <v>0.86</v>
      </c>
      <c r="O48" s="254">
        <v>842.95100000000002</v>
      </c>
      <c r="P48" s="167">
        <v>3</v>
      </c>
      <c r="Q48" s="167">
        <v>0.34</v>
      </c>
      <c r="R48" s="167">
        <v>276.26400000000001</v>
      </c>
      <c r="S48" s="110"/>
      <c r="T48" s="40"/>
      <c r="U48" s="40"/>
      <c r="V48" s="25">
        <v>3</v>
      </c>
      <c r="W48" s="25">
        <v>0.34</v>
      </c>
      <c r="X48" s="25">
        <v>276.26400000000001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21</v>
      </c>
      <c r="AR48" s="107">
        <v>1.2</v>
      </c>
      <c r="AS48" s="107">
        <v>1119.2150000000001</v>
      </c>
      <c r="AT48" s="32" t="s">
        <v>23</v>
      </c>
      <c r="AU48" s="323" t="s">
        <v>56</v>
      </c>
      <c r="AV48" s="29"/>
      <c r="AW48" s="12"/>
    </row>
    <row r="49" spans="1:49" ht="24" customHeight="1">
      <c r="A49" s="48" t="s">
        <v>57</v>
      </c>
      <c r="B49" s="322"/>
      <c r="C49" s="100" t="s">
        <v>24</v>
      </c>
      <c r="D49" s="285"/>
      <c r="E49" s="286"/>
      <c r="F49" s="286"/>
      <c r="G49" s="79"/>
      <c r="H49" s="79"/>
      <c r="I49" s="79"/>
      <c r="J49" s="114">
        <v>0</v>
      </c>
      <c r="K49" s="114">
        <v>0</v>
      </c>
      <c r="L49" s="114">
        <v>0</v>
      </c>
      <c r="M49" s="77">
        <v>1</v>
      </c>
      <c r="N49" s="77">
        <v>6.5000000000000002E-2</v>
      </c>
      <c r="O49" s="255">
        <v>74.012</v>
      </c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1</v>
      </c>
      <c r="AR49" s="45">
        <v>6.5000000000000002E-2</v>
      </c>
      <c r="AS49" s="45">
        <v>74.012</v>
      </c>
      <c r="AT49" s="61" t="s">
        <v>24</v>
      </c>
      <c r="AU49" s="324"/>
      <c r="AV49" s="29" t="s">
        <v>57</v>
      </c>
      <c r="AW49" s="12"/>
    </row>
    <row r="50" spans="1:49" ht="24" customHeight="1">
      <c r="A50" s="48"/>
      <c r="B50" s="321" t="s">
        <v>58</v>
      </c>
      <c r="C50" s="101" t="s">
        <v>23</v>
      </c>
      <c r="D50" s="283">
        <v>2</v>
      </c>
      <c r="E50" s="284">
        <v>595.12300000000005</v>
      </c>
      <c r="F50" s="284">
        <v>106146.82941524185</v>
      </c>
      <c r="G50" s="78"/>
      <c r="H50" s="78"/>
      <c r="I50" s="78"/>
      <c r="J50" s="25">
        <v>2</v>
      </c>
      <c r="K50" s="25">
        <v>595.12300000000005</v>
      </c>
      <c r="L50" s="25">
        <v>106146.82941524185</v>
      </c>
      <c r="M50" s="76">
        <v>2</v>
      </c>
      <c r="N50" s="76">
        <v>451.89299999999997</v>
      </c>
      <c r="O50" s="254">
        <v>92672.986000000004</v>
      </c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4</v>
      </c>
      <c r="AR50" s="107">
        <v>1047.0160000000001</v>
      </c>
      <c r="AS50" s="107">
        <v>198819.81541524187</v>
      </c>
      <c r="AT50" s="32" t="s">
        <v>23</v>
      </c>
      <c r="AU50" s="323" t="s">
        <v>58</v>
      </c>
      <c r="AV50" s="28"/>
      <c r="AW50" s="12"/>
    </row>
    <row r="51" spans="1:49" ht="24" customHeight="1">
      <c r="A51" s="48"/>
      <c r="B51" s="322"/>
      <c r="C51" s="100" t="s">
        <v>24</v>
      </c>
      <c r="D51" s="285"/>
      <c r="E51" s="286"/>
      <c r="F51" s="286"/>
      <c r="G51" s="79"/>
      <c r="H51" s="79"/>
      <c r="I51" s="79"/>
      <c r="J51" s="114">
        <v>0</v>
      </c>
      <c r="K51" s="114">
        <v>0</v>
      </c>
      <c r="L51" s="114">
        <v>0</v>
      </c>
      <c r="M51" s="77"/>
      <c r="N51" s="77"/>
      <c r="O51" s="255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>
        <v>1</v>
      </c>
      <c r="Z51" s="210">
        <v>154.09200000000001</v>
      </c>
      <c r="AA51" s="108">
        <v>32970.877</v>
      </c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1</v>
      </c>
      <c r="AR51" s="45">
        <v>154.09200000000001</v>
      </c>
      <c r="AS51" s="45">
        <v>32970.877</v>
      </c>
      <c r="AT51" s="61" t="s">
        <v>24</v>
      </c>
      <c r="AU51" s="324"/>
      <c r="AV51" s="29"/>
      <c r="AW51" s="12"/>
    </row>
    <row r="52" spans="1:49" ht="24" customHeight="1">
      <c r="A52" s="48"/>
      <c r="B52" s="321" t="s">
        <v>59</v>
      </c>
      <c r="C52" s="101" t="s">
        <v>23</v>
      </c>
      <c r="D52" s="283"/>
      <c r="E52" s="284"/>
      <c r="F52" s="284"/>
      <c r="G52" s="78"/>
      <c r="H52" s="78"/>
      <c r="I52" s="78"/>
      <c r="J52" s="25">
        <v>0</v>
      </c>
      <c r="K52" s="25">
        <v>0</v>
      </c>
      <c r="L52" s="25">
        <v>0</v>
      </c>
      <c r="M52" s="76"/>
      <c r="N52" s="76"/>
      <c r="O52" s="254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3" t="s">
        <v>59</v>
      </c>
      <c r="AV52" s="29"/>
      <c r="AW52" s="12"/>
    </row>
    <row r="53" spans="1:49" ht="24" customHeight="1">
      <c r="A53" s="48" t="s">
        <v>27</v>
      </c>
      <c r="B53" s="322"/>
      <c r="C53" s="100" t="s">
        <v>24</v>
      </c>
      <c r="D53" s="285"/>
      <c r="E53" s="286"/>
      <c r="F53" s="286"/>
      <c r="G53" s="79"/>
      <c r="H53" s="79"/>
      <c r="I53" s="79"/>
      <c r="J53" s="114">
        <v>0</v>
      </c>
      <c r="K53" s="114">
        <v>0</v>
      </c>
      <c r="L53" s="114">
        <v>0</v>
      </c>
      <c r="M53" s="77">
        <v>318</v>
      </c>
      <c r="N53" s="77">
        <v>4987.7100999999993</v>
      </c>
      <c r="O53" s="255">
        <v>1055115.3999999999</v>
      </c>
      <c r="P53" s="210">
        <v>1</v>
      </c>
      <c r="Q53" s="210">
        <v>1.522</v>
      </c>
      <c r="R53" s="210">
        <v>1146.7</v>
      </c>
      <c r="S53" s="41"/>
      <c r="T53" s="41"/>
      <c r="U53" s="41"/>
      <c r="V53" s="114">
        <v>1</v>
      </c>
      <c r="W53" s="114">
        <v>1.522</v>
      </c>
      <c r="X53" s="114">
        <v>1146.7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319</v>
      </c>
      <c r="AR53" s="45">
        <v>4989.2320999999993</v>
      </c>
      <c r="AS53" s="45">
        <v>1056262.0999999999</v>
      </c>
      <c r="AT53" s="61" t="s">
        <v>24</v>
      </c>
      <c r="AU53" s="324"/>
      <c r="AV53" s="29" t="s">
        <v>27</v>
      </c>
      <c r="AW53" s="12"/>
    </row>
    <row r="54" spans="1:49" ht="24" customHeight="1">
      <c r="A54" s="48"/>
      <c r="B54" s="321" t="s">
        <v>60</v>
      </c>
      <c r="C54" s="101" t="s">
        <v>23</v>
      </c>
      <c r="D54" s="283"/>
      <c r="E54" s="284"/>
      <c r="F54" s="284"/>
      <c r="G54" s="78"/>
      <c r="H54" s="78"/>
      <c r="I54" s="78"/>
      <c r="J54" s="25">
        <v>0</v>
      </c>
      <c r="K54" s="25">
        <v>0</v>
      </c>
      <c r="L54" s="25">
        <v>0</v>
      </c>
      <c r="M54" s="76"/>
      <c r="N54" s="76"/>
      <c r="O54" s="254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>
        <v>1</v>
      </c>
      <c r="AC54" s="291">
        <v>7.6999999999999999E-2</v>
      </c>
      <c r="AD54" s="291">
        <v>90.697999999999993</v>
      </c>
      <c r="AE54" s="291"/>
      <c r="AF54" s="291"/>
      <c r="AG54" s="291"/>
      <c r="AH54" s="291"/>
      <c r="AI54" s="291"/>
      <c r="AJ54" s="291"/>
      <c r="AK54" s="291">
        <v>6</v>
      </c>
      <c r="AL54" s="291">
        <v>6.6000000000000003E-2</v>
      </c>
      <c r="AM54" s="291">
        <v>89.234999999999999</v>
      </c>
      <c r="AN54" s="291">
        <v>5</v>
      </c>
      <c r="AO54" s="291">
        <v>0.158</v>
      </c>
      <c r="AP54" s="291">
        <v>58.74</v>
      </c>
      <c r="AQ54" s="107">
        <v>12</v>
      </c>
      <c r="AR54" s="107">
        <v>0.30100000000000005</v>
      </c>
      <c r="AS54" s="107">
        <v>238.673</v>
      </c>
      <c r="AT54" s="62" t="s">
        <v>23</v>
      </c>
      <c r="AU54" s="323" t="s">
        <v>60</v>
      </c>
      <c r="AV54" s="49"/>
      <c r="AW54" s="12"/>
    </row>
    <row r="55" spans="1:49" ht="24" customHeight="1">
      <c r="A55" s="26"/>
      <c r="B55" s="322"/>
      <c r="C55" s="100" t="s">
        <v>24</v>
      </c>
      <c r="D55" s="285"/>
      <c r="E55" s="286"/>
      <c r="F55" s="286"/>
      <c r="G55" s="79"/>
      <c r="H55" s="79"/>
      <c r="I55" s="79"/>
      <c r="J55" s="114">
        <v>0</v>
      </c>
      <c r="K55" s="114">
        <v>0</v>
      </c>
      <c r="L55" s="114">
        <v>0</v>
      </c>
      <c r="M55" s="77"/>
      <c r="N55" s="77"/>
      <c r="O55" s="255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4"/>
      <c r="AV55" s="27"/>
      <c r="AW55" s="12"/>
    </row>
    <row r="56" spans="1:49" ht="24" customHeight="1">
      <c r="A56" s="333" t="s">
        <v>61</v>
      </c>
      <c r="B56" s="323" t="s">
        <v>62</v>
      </c>
      <c r="C56" s="101" t="s">
        <v>23</v>
      </c>
      <c r="D56" s="283"/>
      <c r="E56" s="284"/>
      <c r="F56" s="284"/>
      <c r="G56" s="78"/>
      <c r="H56" s="78"/>
      <c r="I56" s="78"/>
      <c r="J56" s="25">
        <v>0</v>
      </c>
      <c r="K56" s="25">
        <v>0</v>
      </c>
      <c r="L56" s="25">
        <v>0</v>
      </c>
      <c r="M56" s="76">
        <v>91</v>
      </c>
      <c r="N56" s="76">
        <v>54.556400000000004</v>
      </c>
      <c r="O56" s="254">
        <v>54261.031000000003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91</v>
      </c>
      <c r="AR56" s="107">
        <v>54.556400000000004</v>
      </c>
      <c r="AS56" s="107">
        <v>54261.031000000003</v>
      </c>
      <c r="AT56" s="31" t="s">
        <v>23</v>
      </c>
      <c r="AU56" s="335" t="s">
        <v>61</v>
      </c>
      <c r="AV56" s="336" t="s">
        <v>64</v>
      </c>
      <c r="AW56" s="12"/>
    </row>
    <row r="57" spans="1:49" ht="24" customHeight="1">
      <c r="A57" s="334"/>
      <c r="B57" s="324"/>
      <c r="C57" s="100" t="s">
        <v>24</v>
      </c>
      <c r="D57" s="285"/>
      <c r="E57" s="286"/>
      <c r="F57" s="286"/>
      <c r="G57" s="79"/>
      <c r="H57" s="79"/>
      <c r="I57" s="79"/>
      <c r="J57" s="114">
        <v>0</v>
      </c>
      <c r="K57" s="114">
        <v>0</v>
      </c>
      <c r="L57" s="114">
        <v>0</v>
      </c>
      <c r="M57" s="77">
        <v>58</v>
      </c>
      <c r="N57" s="77">
        <v>40.498400000000004</v>
      </c>
      <c r="O57" s="255">
        <v>41897.423999999999</v>
      </c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v>58</v>
      </c>
      <c r="AR57" s="45">
        <v>40.498400000000004</v>
      </c>
      <c r="AS57" s="45">
        <v>41897.423999999999</v>
      </c>
      <c r="AT57" s="22" t="s">
        <v>24</v>
      </c>
      <c r="AU57" s="337"/>
      <c r="AV57" s="338"/>
      <c r="AW57" s="12"/>
    </row>
    <row r="58" spans="1:49" ht="24" customHeight="1">
      <c r="A58" s="7" t="s">
        <v>64</v>
      </c>
      <c r="C58" s="102" t="s">
        <v>23</v>
      </c>
      <c r="D58" s="287"/>
      <c r="E58" s="288"/>
      <c r="F58" s="287"/>
      <c r="G58" s="198">
        <v>4</v>
      </c>
      <c r="H58" s="198">
        <v>0.11219999999999999</v>
      </c>
      <c r="I58" s="157">
        <v>105.354</v>
      </c>
      <c r="J58" s="25">
        <v>4</v>
      </c>
      <c r="K58" s="25">
        <v>0.11219999999999999</v>
      </c>
      <c r="L58" s="25">
        <v>105.354</v>
      </c>
      <c r="M58" s="256">
        <v>740</v>
      </c>
      <c r="N58" s="257">
        <v>23.6937</v>
      </c>
      <c r="O58" s="258">
        <v>17126.614000000001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78</v>
      </c>
      <c r="Z58" s="213">
        <v>2.8980999999999999</v>
      </c>
      <c r="AA58" s="281">
        <v>2003.934</v>
      </c>
      <c r="AB58" s="293">
        <v>314</v>
      </c>
      <c r="AC58" s="293">
        <v>10.082649999999999</v>
      </c>
      <c r="AD58" s="293">
        <v>7667.0590000000002</v>
      </c>
      <c r="AE58" s="293"/>
      <c r="AF58" s="293"/>
      <c r="AG58" s="293"/>
      <c r="AH58" s="297">
        <v>6</v>
      </c>
      <c r="AI58" s="297">
        <v>0.24940000000000001</v>
      </c>
      <c r="AJ58" s="297">
        <v>177.97300000000001</v>
      </c>
      <c r="AK58" s="297">
        <v>290</v>
      </c>
      <c r="AL58" s="297">
        <v>5.7261999999999995</v>
      </c>
      <c r="AM58" s="297">
        <v>4244.2460000000001</v>
      </c>
      <c r="AN58" s="293">
        <v>31</v>
      </c>
      <c r="AO58" s="293">
        <v>1.0226999999999999</v>
      </c>
      <c r="AP58" s="293">
        <v>655.43700000000001</v>
      </c>
      <c r="AQ58" s="107">
        <v>1463</v>
      </c>
      <c r="AR58" s="107">
        <v>43.784950000000002</v>
      </c>
      <c r="AS58" s="107">
        <v>31980.617000000006</v>
      </c>
      <c r="AT58" s="32" t="s">
        <v>23</v>
      </c>
      <c r="AU58" s="34"/>
      <c r="AV58" s="49" t="s">
        <v>64</v>
      </c>
      <c r="AW58" s="12"/>
    </row>
    <row r="59" spans="1:49" ht="24" customHeight="1">
      <c r="A59" s="339" t="s">
        <v>65</v>
      </c>
      <c r="B59" s="340"/>
      <c r="C59" s="103" t="s">
        <v>66</v>
      </c>
      <c r="D59" s="283"/>
      <c r="E59" s="289"/>
      <c r="F59" s="284"/>
      <c r="G59" s="145"/>
      <c r="H59" s="78"/>
      <c r="I59" s="158"/>
      <c r="J59" s="94">
        <v>0</v>
      </c>
      <c r="K59" s="94">
        <v>0</v>
      </c>
      <c r="L59" s="94">
        <v>0</v>
      </c>
      <c r="M59" s="205"/>
      <c r="N59" s="76"/>
      <c r="O59" s="259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1" t="s">
        <v>65</v>
      </c>
      <c r="AV59" s="342"/>
      <c r="AW59" s="12"/>
    </row>
    <row r="60" spans="1:49" ht="24" customHeight="1">
      <c r="A60" s="15"/>
      <c r="B60" s="16"/>
      <c r="C60" s="100" t="s">
        <v>24</v>
      </c>
      <c r="D60" s="285"/>
      <c r="E60" s="286"/>
      <c r="F60" s="286"/>
      <c r="G60" s="146"/>
      <c r="H60" s="79"/>
      <c r="I60" s="159"/>
      <c r="J60" s="111">
        <v>0</v>
      </c>
      <c r="K60" s="111">
        <v>0</v>
      </c>
      <c r="L60" s="111">
        <v>0</v>
      </c>
      <c r="M60" s="260">
        <v>78</v>
      </c>
      <c r="N60" s="77">
        <v>1.6084000000000001</v>
      </c>
      <c r="O60" s="261">
        <v>2613.2370000000001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>
        <v>1</v>
      </c>
      <c r="AL60" s="292">
        <v>0.11650000000000001</v>
      </c>
      <c r="AM60" s="292">
        <v>402.62400000000002</v>
      </c>
      <c r="AN60" s="292"/>
      <c r="AO60" s="292"/>
      <c r="AP60" s="292"/>
      <c r="AQ60" s="45">
        <v>79</v>
      </c>
      <c r="AR60" s="45">
        <v>1.7249000000000001</v>
      </c>
      <c r="AS60" s="45">
        <v>3015.8609999999999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287">
        <v>46</v>
      </c>
      <c r="E61" s="288">
        <v>600.24740000000008</v>
      </c>
      <c r="F61" s="288">
        <v>111065.8136307774</v>
      </c>
      <c r="G61" s="204">
        <v>48</v>
      </c>
      <c r="H61" s="149">
        <v>71.575800000000001</v>
      </c>
      <c r="I61" s="157">
        <v>107444.493</v>
      </c>
      <c r="J61" s="25">
        <v>94</v>
      </c>
      <c r="K61" s="25">
        <v>671.82320000000004</v>
      </c>
      <c r="L61" s="25">
        <v>218510.3066307774</v>
      </c>
      <c r="M61" s="262">
        <v>1179</v>
      </c>
      <c r="N61" s="263">
        <v>1695.9967999999999</v>
      </c>
      <c r="O61" s="258">
        <v>473131.32700000005</v>
      </c>
      <c r="P61" s="258">
        <v>769</v>
      </c>
      <c r="Q61" s="258">
        <v>2718.2803000000004</v>
      </c>
      <c r="R61" s="258">
        <v>692672.89199999999</v>
      </c>
      <c r="S61" s="52">
        <v>0</v>
      </c>
      <c r="T61" s="52">
        <v>0</v>
      </c>
      <c r="U61" s="52">
        <v>0</v>
      </c>
      <c r="V61" s="25">
        <v>769</v>
      </c>
      <c r="W61" s="25">
        <v>2718.2803000000004</v>
      </c>
      <c r="X61" s="25">
        <v>692672.89199999999</v>
      </c>
      <c r="Y61" s="213">
        <v>244</v>
      </c>
      <c r="Z61" s="213">
        <v>453.2638</v>
      </c>
      <c r="AA61" s="281">
        <v>96481.285999999993</v>
      </c>
      <c r="AB61" s="293">
        <v>1425</v>
      </c>
      <c r="AC61" s="293">
        <v>58.13185</v>
      </c>
      <c r="AD61" s="293">
        <v>26543.806</v>
      </c>
      <c r="AE61" s="297">
        <v>154</v>
      </c>
      <c r="AF61" s="297">
        <v>12.662099999999999</v>
      </c>
      <c r="AG61" s="297">
        <v>16306.56</v>
      </c>
      <c r="AH61" s="293">
        <v>238</v>
      </c>
      <c r="AI61" s="293">
        <v>35.603099999999998</v>
      </c>
      <c r="AJ61" s="293">
        <v>27607.019</v>
      </c>
      <c r="AK61" s="297">
        <v>357</v>
      </c>
      <c r="AL61" s="297">
        <v>10.6845</v>
      </c>
      <c r="AM61" s="297">
        <v>5730.9859999999999</v>
      </c>
      <c r="AN61" s="293">
        <v>411</v>
      </c>
      <c r="AO61" s="293">
        <v>39.906170000000003</v>
      </c>
      <c r="AP61" s="293">
        <v>33539.563999999998</v>
      </c>
      <c r="AQ61" s="107">
        <v>4871</v>
      </c>
      <c r="AR61" s="107">
        <v>5696.3518199999999</v>
      </c>
      <c r="AS61" s="107">
        <v>1590523.7466307778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3" t="s">
        <v>67</v>
      </c>
      <c r="B62" s="344" t="s">
        <v>68</v>
      </c>
      <c r="C62" s="101" t="s">
        <v>66</v>
      </c>
      <c r="D62" s="283">
        <v>0</v>
      </c>
      <c r="E62" s="289">
        <v>0</v>
      </c>
      <c r="F62" s="289">
        <v>0</v>
      </c>
      <c r="G62" s="145">
        <v>0</v>
      </c>
      <c r="H62" s="78">
        <v>0</v>
      </c>
      <c r="I62" s="158">
        <v>0</v>
      </c>
      <c r="J62" s="94">
        <v>0</v>
      </c>
      <c r="K62" s="94">
        <v>0</v>
      </c>
      <c r="L62" s="94">
        <v>0</v>
      </c>
      <c r="M62" s="205">
        <v>0</v>
      </c>
      <c r="N62" s="76">
        <v>0</v>
      </c>
      <c r="O62" s="259">
        <v>0</v>
      </c>
      <c r="P62" s="259">
        <v>0</v>
      </c>
      <c r="Q62" s="259">
        <v>0</v>
      </c>
      <c r="R62" s="259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1" t="s">
        <v>67</v>
      </c>
      <c r="AV62" s="342"/>
      <c r="AW62" s="12"/>
    </row>
    <row r="63" spans="1:49" ht="24" customHeight="1">
      <c r="A63" s="15"/>
      <c r="B63" s="16"/>
      <c r="C63" s="100" t="s">
        <v>24</v>
      </c>
      <c r="D63" s="285">
        <v>34</v>
      </c>
      <c r="E63" s="286">
        <v>368.13740000000001</v>
      </c>
      <c r="F63" s="286">
        <v>417794.70731951448</v>
      </c>
      <c r="G63" s="146">
        <v>17</v>
      </c>
      <c r="H63" s="79">
        <v>216.36259999999999</v>
      </c>
      <c r="I63" s="159">
        <v>186517.54500000001</v>
      </c>
      <c r="J63" s="111">
        <v>51</v>
      </c>
      <c r="K63" s="111">
        <v>584.5</v>
      </c>
      <c r="L63" s="111">
        <v>604312.25231951452</v>
      </c>
      <c r="M63" s="260">
        <v>554</v>
      </c>
      <c r="N63" s="77">
        <v>6483.3584999999994</v>
      </c>
      <c r="O63" s="261">
        <v>1598995.6989999998</v>
      </c>
      <c r="P63" s="261">
        <v>22</v>
      </c>
      <c r="Q63" s="261">
        <v>149.76499999999999</v>
      </c>
      <c r="R63" s="261">
        <v>59902.439999999995</v>
      </c>
      <c r="S63" s="44">
        <v>0</v>
      </c>
      <c r="T63" s="44">
        <v>0</v>
      </c>
      <c r="U63" s="44">
        <v>0</v>
      </c>
      <c r="V63" s="111">
        <v>22</v>
      </c>
      <c r="W63" s="111">
        <v>149.76499999999999</v>
      </c>
      <c r="X63" s="111">
        <v>59902.439999999995</v>
      </c>
      <c r="Y63" s="210">
        <v>1</v>
      </c>
      <c r="Z63" s="210">
        <v>154.09200000000001</v>
      </c>
      <c r="AA63" s="108">
        <v>32970.877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1</v>
      </c>
      <c r="AL63" s="292">
        <v>0.11650000000000001</v>
      </c>
      <c r="AM63" s="292">
        <v>402.62400000000002</v>
      </c>
      <c r="AN63" s="292">
        <v>0</v>
      </c>
      <c r="AO63" s="292">
        <v>0</v>
      </c>
      <c r="AP63" s="292">
        <v>0</v>
      </c>
      <c r="AQ63" s="45">
        <v>629</v>
      </c>
      <c r="AR63" s="45">
        <v>7371.8319999999994</v>
      </c>
      <c r="AS63" s="45">
        <v>2296583.892319514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1" t="s">
        <v>70</v>
      </c>
      <c r="C64" s="101" t="s">
        <v>23</v>
      </c>
      <c r="D64" s="283"/>
      <c r="E64" s="284"/>
      <c r="F64" s="284"/>
      <c r="G64" s="145">
        <v>86</v>
      </c>
      <c r="H64" s="78">
        <v>4.2089999999999996</v>
      </c>
      <c r="I64" s="78">
        <v>10016.387000000001</v>
      </c>
      <c r="J64" s="25">
        <v>86</v>
      </c>
      <c r="K64" s="25">
        <v>4.2089999999999996</v>
      </c>
      <c r="L64" s="25">
        <v>10016.387000000001</v>
      </c>
      <c r="M64" s="205">
        <v>340</v>
      </c>
      <c r="N64" s="76">
        <v>28.3935</v>
      </c>
      <c r="O64" s="254">
        <v>36386.305</v>
      </c>
      <c r="P64" s="20">
        <v>3032</v>
      </c>
      <c r="Q64" s="20">
        <v>149.6319</v>
      </c>
      <c r="R64" s="20">
        <v>117967.087</v>
      </c>
      <c r="S64" s="110"/>
      <c r="T64" s="40"/>
      <c r="U64" s="40"/>
      <c r="V64" s="25">
        <v>3032</v>
      </c>
      <c r="W64" s="25">
        <v>149.6319</v>
      </c>
      <c r="X64" s="25">
        <v>117967.087</v>
      </c>
      <c r="Y64" s="167">
        <v>15</v>
      </c>
      <c r="Z64" s="167">
        <v>114.75</v>
      </c>
      <c r="AA64" s="107">
        <v>29281.785</v>
      </c>
      <c r="AB64" s="291">
        <v>2</v>
      </c>
      <c r="AC64" s="291">
        <v>3.6999999999999998E-2</v>
      </c>
      <c r="AD64" s="291">
        <v>25.38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3475</v>
      </c>
      <c r="AR64" s="107">
        <v>297.02139999999997</v>
      </c>
      <c r="AS64" s="107">
        <v>193676.94400000002</v>
      </c>
      <c r="AT64" s="32" t="s">
        <v>23</v>
      </c>
      <c r="AU64" s="323" t="s">
        <v>70</v>
      </c>
      <c r="AV64" s="35" t="s">
        <v>69</v>
      </c>
      <c r="AW64" s="12"/>
    </row>
    <row r="65" spans="1:49" ht="24" customHeight="1">
      <c r="A65" s="48"/>
      <c r="B65" s="322"/>
      <c r="C65" s="100" t="s">
        <v>24</v>
      </c>
      <c r="D65" s="285">
        <v>243</v>
      </c>
      <c r="E65" s="286">
        <v>13.9666</v>
      </c>
      <c r="F65" s="286">
        <v>15738.975049708157</v>
      </c>
      <c r="G65" s="79">
        <v>102</v>
      </c>
      <c r="H65" s="79">
        <v>724.93529999999998</v>
      </c>
      <c r="I65" s="79">
        <v>244377.56400000001</v>
      </c>
      <c r="J65" s="114">
        <v>345</v>
      </c>
      <c r="K65" s="114">
        <v>738.90189999999996</v>
      </c>
      <c r="L65" s="114">
        <v>260116.53904970817</v>
      </c>
      <c r="M65" s="77">
        <v>18</v>
      </c>
      <c r="N65" s="77">
        <v>0.71189999999999998</v>
      </c>
      <c r="O65" s="255">
        <v>1036.088</v>
      </c>
      <c r="P65" s="23"/>
      <c r="Q65" s="23"/>
      <c r="R65" s="23"/>
      <c r="S65" s="41"/>
      <c r="T65" s="41"/>
      <c r="U65" s="41"/>
      <c r="V65" s="114">
        <v>0</v>
      </c>
      <c r="W65" s="114">
        <v>0</v>
      </c>
      <c r="X65" s="114">
        <v>0</v>
      </c>
      <c r="Y65" s="210"/>
      <c r="Z65" s="210"/>
      <c r="AA65" s="108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363</v>
      </c>
      <c r="AR65" s="45">
        <v>739.61379999999997</v>
      </c>
      <c r="AS65" s="45">
        <v>261152.62704970816</v>
      </c>
      <c r="AT65" s="61" t="s">
        <v>24</v>
      </c>
      <c r="AU65" s="324"/>
      <c r="AV65" s="49"/>
      <c r="AW65" s="12"/>
    </row>
    <row r="66" spans="1:49" ht="24" customHeight="1">
      <c r="A66" s="48" t="s">
        <v>71</v>
      </c>
      <c r="B66" s="321" t="s">
        <v>72</v>
      </c>
      <c r="C66" s="101" t="s">
        <v>23</v>
      </c>
      <c r="D66" s="283"/>
      <c r="E66" s="284"/>
      <c r="F66" s="284"/>
      <c r="G66" s="78"/>
      <c r="H66" s="78"/>
      <c r="I66" s="78"/>
      <c r="J66" s="25">
        <v>0</v>
      </c>
      <c r="K66" s="25">
        <v>0</v>
      </c>
      <c r="L66" s="25">
        <v>0</v>
      </c>
      <c r="M66" s="76"/>
      <c r="N66" s="76"/>
      <c r="O66" s="254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3" t="s">
        <v>72</v>
      </c>
      <c r="AV66" s="49" t="s">
        <v>71</v>
      </c>
      <c r="AW66" s="12"/>
    </row>
    <row r="67" spans="1:49" ht="24" customHeight="1">
      <c r="A67" s="26" t="s">
        <v>49</v>
      </c>
      <c r="B67" s="322"/>
      <c r="C67" s="100" t="s">
        <v>24</v>
      </c>
      <c r="D67" s="285"/>
      <c r="E67" s="286"/>
      <c r="F67" s="286"/>
      <c r="G67" s="79"/>
      <c r="H67" s="79"/>
      <c r="I67" s="79"/>
      <c r="J67" s="114">
        <v>0</v>
      </c>
      <c r="K67" s="114">
        <v>0</v>
      </c>
      <c r="L67" s="114">
        <v>0</v>
      </c>
      <c r="M67" s="77"/>
      <c r="N67" s="77"/>
      <c r="O67" s="255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4"/>
      <c r="AV67" s="27" t="s">
        <v>49</v>
      </c>
      <c r="AW67" s="12"/>
    </row>
    <row r="68" spans="1:49" ht="24" customHeight="1">
      <c r="A68" s="349" t="s">
        <v>73</v>
      </c>
      <c r="B68" s="350"/>
      <c r="C68" s="101" t="s">
        <v>23</v>
      </c>
      <c r="D68" s="153">
        <v>46</v>
      </c>
      <c r="E68" s="151">
        <v>600.24740000000008</v>
      </c>
      <c r="F68" s="132">
        <v>111065.8136307774</v>
      </c>
      <c r="G68" s="153">
        <v>134</v>
      </c>
      <c r="H68" s="151">
        <v>75.784800000000004</v>
      </c>
      <c r="I68" s="132">
        <v>117460.88</v>
      </c>
      <c r="J68" s="25">
        <v>180</v>
      </c>
      <c r="K68" s="25">
        <v>676.03219999999999</v>
      </c>
      <c r="L68" s="25">
        <v>228526.69363077739</v>
      </c>
      <c r="M68" s="153">
        <v>1519</v>
      </c>
      <c r="N68" s="151">
        <v>1724.3902999999998</v>
      </c>
      <c r="O68" s="132">
        <v>509517.63200000004</v>
      </c>
      <c r="P68" s="132">
        <v>3801</v>
      </c>
      <c r="Q68" s="132">
        <v>2867.9122000000002</v>
      </c>
      <c r="R68" s="132">
        <v>810639.97900000005</v>
      </c>
      <c r="S68" s="132">
        <v>0</v>
      </c>
      <c r="T68" s="132">
        <v>0</v>
      </c>
      <c r="U68" s="132">
        <v>0</v>
      </c>
      <c r="V68" s="132">
        <v>3801</v>
      </c>
      <c r="W68" s="132">
        <v>2867.9122000000002</v>
      </c>
      <c r="X68" s="132">
        <v>810639.97900000005</v>
      </c>
      <c r="Y68" s="291">
        <v>259</v>
      </c>
      <c r="Z68" s="291">
        <v>568.01379999999995</v>
      </c>
      <c r="AA68" s="291">
        <v>125763.071</v>
      </c>
      <c r="AB68" s="291">
        <v>1427</v>
      </c>
      <c r="AC68" s="291">
        <v>58.168849999999999</v>
      </c>
      <c r="AD68" s="291">
        <v>26569.186000000002</v>
      </c>
      <c r="AE68" s="291">
        <v>154</v>
      </c>
      <c r="AF68" s="291">
        <v>12.662099999999999</v>
      </c>
      <c r="AG68" s="291">
        <v>16306.56</v>
      </c>
      <c r="AH68" s="291">
        <v>238</v>
      </c>
      <c r="AI68" s="291">
        <v>35.603099999999998</v>
      </c>
      <c r="AJ68" s="291">
        <v>27607.019</v>
      </c>
      <c r="AK68" s="291">
        <v>357</v>
      </c>
      <c r="AL68" s="291">
        <v>10.6845</v>
      </c>
      <c r="AM68" s="291">
        <v>5730.9859999999999</v>
      </c>
      <c r="AN68" s="291">
        <v>411</v>
      </c>
      <c r="AO68" s="291">
        <v>39.906170000000003</v>
      </c>
      <c r="AP68" s="291">
        <v>33539.563999999998</v>
      </c>
      <c r="AQ68" s="107">
        <v>8346</v>
      </c>
      <c r="AR68" s="107">
        <v>5993.3732199999995</v>
      </c>
      <c r="AS68" s="107">
        <v>1784200.6906307775</v>
      </c>
      <c r="AT68" s="31" t="s">
        <v>23</v>
      </c>
      <c r="AU68" s="353" t="s">
        <v>73</v>
      </c>
      <c r="AV68" s="354"/>
      <c r="AW68" s="12"/>
    </row>
    <row r="69" spans="1:49" ht="24" customHeight="1">
      <c r="A69" s="351"/>
      <c r="B69" s="352"/>
      <c r="C69" s="100" t="s">
        <v>24</v>
      </c>
      <c r="D69" s="154">
        <v>277</v>
      </c>
      <c r="E69" s="155">
        <v>382.10400000000004</v>
      </c>
      <c r="F69" s="23">
        <v>433533.68236922263</v>
      </c>
      <c r="G69" s="154">
        <v>119</v>
      </c>
      <c r="H69" s="155">
        <v>941.29790000000003</v>
      </c>
      <c r="I69" s="23">
        <v>430895.10900000005</v>
      </c>
      <c r="J69" s="114">
        <v>396</v>
      </c>
      <c r="K69" s="114">
        <v>1323.4018999999998</v>
      </c>
      <c r="L69" s="114">
        <v>864428.79136922269</v>
      </c>
      <c r="M69" s="154">
        <v>572</v>
      </c>
      <c r="N69" s="155">
        <v>6484.0703999999996</v>
      </c>
      <c r="O69" s="23">
        <v>1600031.7869999998</v>
      </c>
      <c r="P69" s="23">
        <v>22</v>
      </c>
      <c r="Q69" s="23">
        <v>149.76499999999999</v>
      </c>
      <c r="R69" s="23">
        <v>59902.439999999995</v>
      </c>
      <c r="S69" s="23">
        <v>0</v>
      </c>
      <c r="T69" s="23">
        <v>0</v>
      </c>
      <c r="U69" s="23">
        <v>0</v>
      </c>
      <c r="V69" s="23">
        <v>22</v>
      </c>
      <c r="W69" s="23">
        <v>149.76499999999999</v>
      </c>
      <c r="X69" s="23">
        <v>59902.439999999995</v>
      </c>
      <c r="Y69" s="292">
        <v>1</v>
      </c>
      <c r="Z69" s="292">
        <v>154.09200000000001</v>
      </c>
      <c r="AA69" s="292">
        <v>32970.877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1</v>
      </c>
      <c r="AL69" s="292">
        <v>0.11650000000000001</v>
      </c>
      <c r="AM69" s="292">
        <v>402.62400000000002</v>
      </c>
      <c r="AN69" s="292">
        <v>0</v>
      </c>
      <c r="AO69" s="292">
        <v>0</v>
      </c>
      <c r="AP69" s="292">
        <v>0</v>
      </c>
      <c r="AQ69" s="45">
        <v>992</v>
      </c>
      <c r="AR69" s="45">
        <v>8111.4457999999995</v>
      </c>
      <c r="AS69" s="45">
        <v>2557736.5193692222</v>
      </c>
      <c r="AT69" s="56" t="s">
        <v>24</v>
      </c>
      <c r="AU69" s="355"/>
      <c r="AV69" s="356"/>
      <c r="AW69" s="12"/>
    </row>
    <row r="70" spans="1:49" ht="24" customHeight="1" thickBot="1">
      <c r="A70" s="357" t="s">
        <v>74</v>
      </c>
      <c r="B70" s="358" t="s">
        <v>75</v>
      </c>
      <c r="C70" s="358"/>
      <c r="D70" s="36"/>
      <c r="E70" s="36"/>
      <c r="F70" s="36"/>
      <c r="G70" s="36"/>
      <c r="H70" s="36"/>
      <c r="I70" s="36"/>
      <c r="J70" s="116"/>
      <c r="K70" s="116"/>
      <c r="L70" s="116"/>
      <c r="M70" s="36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59" t="s">
        <v>74</v>
      </c>
      <c r="AU70" s="358" t="s">
        <v>75</v>
      </c>
      <c r="AV70" s="360"/>
      <c r="AW70" s="12"/>
    </row>
    <row r="71" spans="1:49" ht="24" customHeight="1" thickBot="1">
      <c r="A71" s="345" t="s">
        <v>76</v>
      </c>
      <c r="B71" s="346" t="s">
        <v>77</v>
      </c>
      <c r="C71" s="346"/>
      <c r="D71" s="36">
        <v>323</v>
      </c>
      <c r="E71" s="36">
        <v>982.35140000000013</v>
      </c>
      <c r="F71" s="37">
        <v>544599.49600000004</v>
      </c>
      <c r="G71" s="36">
        <v>253</v>
      </c>
      <c r="H71" s="36">
        <v>1017.0827</v>
      </c>
      <c r="I71" s="36">
        <v>548355.98900000006</v>
      </c>
      <c r="J71" s="115">
        <v>576</v>
      </c>
      <c r="K71" s="115">
        <v>1999.4340999999999</v>
      </c>
      <c r="L71" s="115">
        <v>1092955.4850000001</v>
      </c>
      <c r="M71" s="36">
        <v>2091</v>
      </c>
      <c r="N71" s="36">
        <v>8208.4606999999996</v>
      </c>
      <c r="O71" s="36">
        <v>2109549.4189999998</v>
      </c>
      <c r="P71" s="36">
        <v>3823</v>
      </c>
      <c r="Q71" s="36">
        <v>3017.6772000000001</v>
      </c>
      <c r="R71" s="36">
        <v>870542.41899999999</v>
      </c>
      <c r="S71" s="37">
        <v>0</v>
      </c>
      <c r="T71" s="37">
        <v>0</v>
      </c>
      <c r="U71" s="37">
        <v>0</v>
      </c>
      <c r="V71" s="115">
        <v>3823</v>
      </c>
      <c r="W71" s="115">
        <v>3017.6772000000001</v>
      </c>
      <c r="X71" s="115">
        <v>870542.41899999999</v>
      </c>
      <c r="Y71" s="294">
        <v>260</v>
      </c>
      <c r="Z71" s="294">
        <v>722.10579999999993</v>
      </c>
      <c r="AA71" s="294">
        <v>158733.948</v>
      </c>
      <c r="AB71" s="294">
        <v>1427</v>
      </c>
      <c r="AC71" s="294">
        <v>58.168849999999999</v>
      </c>
      <c r="AD71" s="294">
        <v>26569.186000000002</v>
      </c>
      <c r="AE71" s="294">
        <v>154</v>
      </c>
      <c r="AF71" s="294">
        <v>12.662099999999999</v>
      </c>
      <c r="AG71" s="294">
        <v>16306.56</v>
      </c>
      <c r="AH71" s="294">
        <v>238</v>
      </c>
      <c r="AI71" s="294">
        <v>35.603099999999998</v>
      </c>
      <c r="AJ71" s="294">
        <v>27607.019</v>
      </c>
      <c r="AK71" s="294">
        <v>358</v>
      </c>
      <c r="AL71" s="294">
        <v>10.801</v>
      </c>
      <c r="AM71" s="294">
        <v>6133.61</v>
      </c>
      <c r="AN71" s="294">
        <v>411</v>
      </c>
      <c r="AO71" s="294">
        <v>39.906170000000003</v>
      </c>
      <c r="AP71" s="294">
        <v>33539.563999999998</v>
      </c>
      <c r="AQ71" s="46">
        <v>9338</v>
      </c>
      <c r="AR71" s="46">
        <v>14104.819019999999</v>
      </c>
      <c r="AS71" s="46">
        <v>4341937.21</v>
      </c>
      <c r="AT71" s="347" t="s">
        <v>76</v>
      </c>
      <c r="AU71" s="346" t="s">
        <v>77</v>
      </c>
      <c r="AV71" s="348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80</v>
      </c>
    </row>
    <row r="73" spans="1:49">
      <c r="D73" s="85"/>
      <c r="E73" s="85"/>
      <c r="F73" s="85"/>
      <c r="G73" s="85"/>
      <c r="H73" s="85"/>
      <c r="I73" s="85"/>
      <c r="P73" s="85"/>
      <c r="Q73" s="85"/>
      <c r="R73" s="85"/>
      <c r="AR73" s="39"/>
      <c r="AS73" s="39"/>
    </row>
    <row r="74" spans="1:49">
      <c r="D74" s="85"/>
      <c r="E74" s="85"/>
      <c r="F74" s="85"/>
      <c r="G74" s="85"/>
      <c r="H74" s="85"/>
      <c r="I74" s="85"/>
    </row>
    <row r="75" spans="1:49">
      <c r="D75" s="85"/>
      <c r="E75" s="85"/>
      <c r="F75" s="85"/>
      <c r="G75" s="85"/>
      <c r="H75" s="85"/>
      <c r="I75" s="85"/>
    </row>
    <row r="76" spans="1:49">
      <c r="D76" s="85"/>
      <c r="E76" s="85"/>
      <c r="F76" s="85"/>
      <c r="G76" s="85"/>
      <c r="H76" s="85"/>
      <c r="I76" s="85"/>
    </row>
    <row r="77" spans="1:49">
      <c r="D77" s="85"/>
      <c r="E77" s="85"/>
      <c r="F77" s="85"/>
      <c r="G77" s="85"/>
      <c r="H77" s="85"/>
      <c r="I77" s="85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zoomScale="60" zoomScaleNormal="60" zoomScaleSheetLayoutView="50" workbookViewId="0">
      <pane xSplit="3" ySplit="5" topLeftCell="AQ68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49" ht="21.95" customHeight="1" thickBot="1">
      <c r="A2" s="4"/>
      <c r="B2" s="4" t="s">
        <v>96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10月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31" t="s">
        <v>2</v>
      </c>
      <c r="E3" s="329"/>
      <c r="F3" s="330"/>
      <c r="G3" s="326" t="s">
        <v>3</v>
      </c>
      <c r="H3" s="327"/>
      <c r="I3" s="332"/>
      <c r="J3" s="9" t="s">
        <v>4</v>
      </c>
      <c r="K3" s="93"/>
      <c r="L3" s="93"/>
      <c r="M3" s="326" t="s">
        <v>99</v>
      </c>
      <c r="N3" s="327"/>
      <c r="O3" s="332"/>
      <c r="P3" s="326" t="s">
        <v>5</v>
      </c>
      <c r="Q3" s="327"/>
      <c r="R3" s="332"/>
      <c r="S3" s="326" t="s">
        <v>6</v>
      </c>
      <c r="T3" s="327"/>
      <c r="U3" s="328"/>
      <c r="V3" s="93" t="s">
        <v>7</v>
      </c>
      <c r="W3" s="93"/>
      <c r="X3" s="8"/>
      <c r="Y3" s="326" t="s">
        <v>8</v>
      </c>
      <c r="Z3" s="327"/>
      <c r="AA3" s="332"/>
      <c r="AB3" s="329" t="s">
        <v>9</v>
      </c>
      <c r="AC3" s="329"/>
      <c r="AD3" s="330"/>
      <c r="AE3" s="326" t="s">
        <v>10</v>
      </c>
      <c r="AF3" s="327"/>
      <c r="AG3" s="332"/>
      <c r="AH3" s="326" t="s">
        <v>11</v>
      </c>
      <c r="AI3" s="327"/>
      <c r="AJ3" s="332"/>
      <c r="AK3" s="326" t="s">
        <v>12</v>
      </c>
      <c r="AL3" s="327"/>
      <c r="AM3" s="332"/>
      <c r="AN3" s="326" t="s">
        <v>13</v>
      </c>
      <c r="AO3" s="327"/>
      <c r="AP3" s="332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21" t="s">
        <v>18</v>
      </c>
      <c r="H5" s="121" t="s">
        <v>19</v>
      </c>
      <c r="I5" s="121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21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1" t="s">
        <v>22</v>
      </c>
      <c r="C6" s="99" t="s">
        <v>23</v>
      </c>
      <c r="D6" s="78"/>
      <c r="E6" s="78"/>
      <c r="F6" s="78"/>
      <c r="G6" s="76"/>
      <c r="H6" s="76"/>
      <c r="I6" s="76"/>
      <c r="J6" s="25">
        <v>0</v>
      </c>
      <c r="K6" s="25">
        <v>0</v>
      </c>
      <c r="L6" s="25">
        <v>0</v>
      </c>
      <c r="M6" s="76"/>
      <c r="N6" s="76"/>
      <c r="O6" s="254"/>
      <c r="P6" s="167"/>
      <c r="Q6" s="167"/>
      <c r="R6" s="167"/>
      <c r="S6" s="25"/>
      <c r="T6" s="25"/>
      <c r="U6" s="25"/>
      <c r="V6" s="25">
        <v>0</v>
      </c>
      <c r="W6" s="25">
        <v>0</v>
      </c>
      <c r="X6" s="25">
        <v>0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0</v>
      </c>
      <c r="AR6" s="107">
        <v>0</v>
      </c>
      <c r="AS6" s="107">
        <v>0</v>
      </c>
      <c r="AT6" s="32" t="s">
        <v>23</v>
      </c>
      <c r="AU6" s="323" t="s">
        <v>22</v>
      </c>
      <c r="AV6" s="49" t="s">
        <v>21</v>
      </c>
      <c r="AW6" s="12"/>
    </row>
    <row r="7" spans="1:49" ht="24" customHeight="1">
      <c r="A7" s="48"/>
      <c r="B7" s="322"/>
      <c r="C7" s="100" t="s">
        <v>24</v>
      </c>
      <c r="D7" s="79">
        <v>4</v>
      </c>
      <c r="E7" s="79">
        <v>41.015999999999998</v>
      </c>
      <c r="F7" s="79">
        <v>141301.31493269411</v>
      </c>
      <c r="G7" s="79"/>
      <c r="H7" s="79"/>
      <c r="I7" s="79"/>
      <c r="J7" s="114">
        <v>4</v>
      </c>
      <c r="K7" s="114">
        <v>41.015999999999998</v>
      </c>
      <c r="L7" s="114">
        <v>141301.31493269411</v>
      </c>
      <c r="M7" s="77">
        <v>11</v>
      </c>
      <c r="N7" s="77">
        <v>214.678</v>
      </c>
      <c r="O7" s="255">
        <v>111135.072</v>
      </c>
      <c r="P7" s="210">
        <v>5</v>
      </c>
      <c r="Q7" s="210">
        <v>39.92</v>
      </c>
      <c r="R7" s="210">
        <v>16856.066999999999</v>
      </c>
      <c r="S7" s="24"/>
      <c r="T7" s="24"/>
      <c r="U7" s="24"/>
      <c r="V7" s="114">
        <v>5</v>
      </c>
      <c r="W7" s="114">
        <v>39.92</v>
      </c>
      <c r="X7" s="114">
        <v>16856.066999999999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20</v>
      </c>
      <c r="AR7" s="45">
        <v>295.61399999999998</v>
      </c>
      <c r="AS7" s="45">
        <v>269292.4539326941</v>
      </c>
      <c r="AT7" s="61" t="s">
        <v>24</v>
      </c>
      <c r="AU7" s="324"/>
      <c r="AV7" s="49"/>
      <c r="AW7" s="12"/>
    </row>
    <row r="8" spans="1:49" ht="24" customHeight="1">
      <c r="A8" s="48" t="s">
        <v>25</v>
      </c>
      <c r="B8" s="321" t="s">
        <v>26</v>
      </c>
      <c r="C8" s="101" t="s">
        <v>23</v>
      </c>
      <c r="D8" s="78"/>
      <c r="E8" s="78"/>
      <c r="F8" s="78"/>
      <c r="G8" s="78"/>
      <c r="H8" s="78"/>
      <c r="I8" s="78"/>
      <c r="J8" s="25">
        <v>0</v>
      </c>
      <c r="K8" s="25">
        <v>0</v>
      </c>
      <c r="L8" s="25">
        <v>0</v>
      </c>
      <c r="M8" s="76">
        <v>5</v>
      </c>
      <c r="N8" s="76">
        <v>962.46400000000006</v>
      </c>
      <c r="O8" s="254">
        <v>62328.445</v>
      </c>
      <c r="P8" s="167">
        <v>6</v>
      </c>
      <c r="Q8" s="167">
        <v>1075.154</v>
      </c>
      <c r="R8" s="167">
        <v>78301.986000000004</v>
      </c>
      <c r="S8" s="25"/>
      <c r="T8" s="25"/>
      <c r="U8" s="25"/>
      <c r="V8" s="25">
        <v>6</v>
      </c>
      <c r="W8" s="25">
        <v>1075.154</v>
      </c>
      <c r="X8" s="25">
        <v>78301.986000000004</v>
      </c>
      <c r="Y8" s="167">
        <v>1</v>
      </c>
      <c r="Z8" s="167">
        <v>171.28</v>
      </c>
      <c r="AA8" s="107">
        <v>12156.392</v>
      </c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12</v>
      </c>
      <c r="AR8" s="107">
        <v>2208.8980000000001</v>
      </c>
      <c r="AS8" s="107">
        <v>152786.823</v>
      </c>
      <c r="AT8" s="32" t="s">
        <v>23</v>
      </c>
      <c r="AU8" s="323" t="s">
        <v>26</v>
      </c>
      <c r="AV8" s="49" t="s">
        <v>25</v>
      </c>
      <c r="AW8" s="12"/>
    </row>
    <row r="9" spans="1:49" ht="24" customHeight="1">
      <c r="A9" s="48"/>
      <c r="B9" s="322"/>
      <c r="C9" s="100" t="s">
        <v>24</v>
      </c>
      <c r="D9" s="79"/>
      <c r="E9" s="79"/>
      <c r="F9" s="79"/>
      <c r="G9" s="79"/>
      <c r="H9" s="79"/>
      <c r="I9" s="79"/>
      <c r="J9" s="114">
        <v>0</v>
      </c>
      <c r="K9" s="114">
        <v>0</v>
      </c>
      <c r="L9" s="114">
        <v>0</v>
      </c>
      <c r="M9" s="77">
        <v>21</v>
      </c>
      <c r="N9" s="77">
        <v>3748.085</v>
      </c>
      <c r="O9" s="255">
        <v>264990.25900000002</v>
      </c>
      <c r="P9" s="210">
        <v>9</v>
      </c>
      <c r="Q9" s="210">
        <v>1670.4259999999999</v>
      </c>
      <c r="R9" s="210">
        <v>122768.098</v>
      </c>
      <c r="S9" s="24"/>
      <c r="T9" s="24"/>
      <c r="U9" s="24"/>
      <c r="V9" s="114">
        <v>9</v>
      </c>
      <c r="W9" s="114">
        <v>1670.4259999999999</v>
      </c>
      <c r="X9" s="114">
        <v>122768.098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30</v>
      </c>
      <c r="AR9" s="45">
        <v>5418.5110000000004</v>
      </c>
      <c r="AS9" s="45">
        <v>387758.35700000002</v>
      </c>
      <c r="AT9" s="61" t="s">
        <v>24</v>
      </c>
      <c r="AU9" s="324"/>
      <c r="AV9" s="49"/>
      <c r="AW9" s="12"/>
    </row>
    <row r="10" spans="1:49" ht="24" customHeight="1">
      <c r="A10" s="48" t="s">
        <v>27</v>
      </c>
      <c r="B10" s="321" t="s">
        <v>28</v>
      </c>
      <c r="C10" s="101" t="s">
        <v>23</v>
      </c>
      <c r="D10" s="78"/>
      <c r="E10" s="78"/>
      <c r="F10" s="78"/>
      <c r="G10" s="78"/>
      <c r="H10" s="78"/>
      <c r="I10" s="78"/>
      <c r="J10" s="25">
        <v>0</v>
      </c>
      <c r="K10" s="25">
        <v>0</v>
      </c>
      <c r="L10" s="25">
        <v>0</v>
      </c>
      <c r="M10" s="76"/>
      <c r="N10" s="76"/>
      <c r="O10" s="254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3" t="s">
        <v>28</v>
      </c>
      <c r="AV10" s="49" t="s">
        <v>27</v>
      </c>
      <c r="AW10" s="12"/>
    </row>
    <row r="11" spans="1:49" ht="24" customHeight="1">
      <c r="A11" s="26"/>
      <c r="B11" s="322"/>
      <c r="C11" s="100" t="s">
        <v>24</v>
      </c>
      <c r="D11" s="79"/>
      <c r="E11" s="79"/>
      <c r="F11" s="79"/>
      <c r="G11" s="79"/>
      <c r="H11" s="79"/>
      <c r="I11" s="79"/>
      <c r="J11" s="114">
        <v>0</v>
      </c>
      <c r="K11" s="114">
        <v>0</v>
      </c>
      <c r="L11" s="114">
        <v>0</v>
      </c>
      <c r="M11" s="77"/>
      <c r="N11" s="77"/>
      <c r="O11" s="255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4"/>
      <c r="AV11" s="27"/>
      <c r="AW11" s="12"/>
    </row>
    <row r="12" spans="1:49" ht="24" customHeight="1">
      <c r="A12" s="48"/>
      <c r="B12" s="321" t="s">
        <v>29</v>
      </c>
      <c r="C12" s="101" t="s">
        <v>23</v>
      </c>
      <c r="D12" s="78"/>
      <c r="E12" s="78"/>
      <c r="F12" s="78"/>
      <c r="G12" s="78"/>
      <c r="H12" s="78"/>
      <c r="I12" s="78"/>
      <c r="J12" s="25">
        <v>0</v>
      </c>
      <c r="K12" s="25">
        <v>0</v>
      </c>
      <c r="L12" s="25">
        <v>0</v>
      </c>
      <c r="M12" s="76"/>
      <c r="N12" s="76"/>
      <c r="O12" s="254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3" t="s">
        <v>29</v>
      </c>
      <c r="AV12" s="49"/>
      <c r="AW12" s="12"/>
    </row>
    <row r="13" spans="1:49" ht="24" customHeight="1">
      <c r="A13" s="48" t="s">
        <v>30</v>
      </c>
      <c r="B13" s="322"/>
      <c r="C13" s="100" t="s">
        <v>24</v>
      </c>
      <c r="D13" s="79"/>
      <c r="E13" s="79"/>
      <c r="F13" s="79"/>
      <c r="G13" s="79"/>
      <c r="H13" s="79"/>
      <c r="I13" s="79"/>
      <c r="J13" s="114">
        <v>0</v>
      </c>
      <c r="K13" s="114">
        <v>0</v>
      </c>
      <c r="L13" s="114">
        <v>0</v>
      </c>
      <c r="M13" s="77"/>
      <c r="N13" s="77"/>
      <c r="O13" s="255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4"/>
      <c r="AV13" s="49" t="s">
        <v>30</v>
      </c>
      <c r="AW13" s="12"/>
    </row>
    <row r="14" spans="1:49" ht="24" customHeight="1">
      <c r="A14" s="48"/>
      <c r="B14" s="321" t="s">
        <v>31</v>
      </c>
      <c r="C14" s="101" t="s">
        <v>23</v>
      </c>
      <c r="D14" s="78"/>
      <c r="E14" s="78"/>
      <c r="F14" s="78"/>
      <c r="G14" s="78"/>
      <c r="H14" s="78"/>
      <c r="I14" s="78"/>
      <c r="J14" s="25">
        <v>0</v>
      </c>
      <c r="K14" s="25">
        <v>0</v>
      </c>
      <c r="L14" s="25">
        <v>0</v>
      </c>
      <c r="M14" s="76"/>
      <c r="N14" s="76"/>
      <c r="O14" s="254"/>
      <c r="P14" s="167">
        <v>225</v>
      </c>
      <c r="Q14" s="167">
        <v>1366.2658000000001</v>
      </c>
      <c r="R14" s="167">
        <v>360502.74800000002</v>
      </c>
      <c r="S14" s="40"/>
      <c r="T14" s="40"/>
      <c r="U14" s="40"/>
      <c r="V14" s="25">
        <v>225</v>
      </c>
      <c r="W14" s="25">
        <v>1366.2658000000001</v>
      </c>
      <c r="X14" s="25">
        <v>360502.74800000002</v>
      </c>
      <c r="Y14" s="167">
        <v>36</v>
      </c>
      <c r="Z14" s="167">
        <v>156.63320000000002</v>
      </c>
      <c r="AA14" s="107">
        <v>14874.117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261</v>
      </c>
      <c r="AR14" s="107">
        <v>1522.8990000000001</v>
      </c>
      <c r="AS14" s="107">
        <v>375376.86500000005</v>
      </c>
      <c r="AT14" s="62" t="s">
        <v>23</v>
      </c>
      <c r="AU14" s="323" t="s">
        <v>31</v>
      </c>
      <c r="AV14" s="49"/>
      <c r="AW14" s="12"/>
    </row>
    <row r="15" spans="1:49" ht="24" customHeight="1">
      <c r="A15" s="48" t="s">
        <v>25</v>
      </c>
      <c r="B15" s="322"/>
      <c r="C15" s="100" t="s">
        <v>24</v>
      </c>
      <c r="D15" s="79"/>
      <c r="E15" s="79"/>
      <c r="F15" s="79"/>
      <c r="G15" s="79"/>
      <c r="H15" s="79"/>
      <c r="I15" s="79"/>
      <c r="J15" s="114">
        <v>0</v>
      </c>
      <c r="K15" s="114">
        <v>0</v>
      </c>
      <c r="L15" s="114">
        <v>0</v>
      </c>
      <c r="M15" s="77"/>
      <c r="N15" s="77"/>
      <c r="O15" s="255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4"/>
      <c r="AV15" s="49" t="s">
        <v>25</v>
      </c>
      <c r="AW15" s="12"/>
    </row>
    <row r="16" spans="1:49" ht="24" customHeight="1">
      <c r="A16" s="48"/>
      <c r="B16" s="321" t="s">
        <v>32</v>
      </c>
      <c r="C16" s="101" t="s">
        <v>23</v>
      </c>
      <c r="D16" s="78"/>
      <c r="E16" s="78"/>
      <c r="F16" s="78"/>
      <c r="G16" s="78">
        <v>11</v>
      </c>
      <c r="H16" s="78">
        <v>4.2195999999999998</v>
      </c>
      <c r="I16" s="78">
        <v>1987.431</v>
      </c>
      <c r="J16" s="25">
        <v>11</v>
      </c>
      <c r="K16" s="25">
        <v>4.2195999999999998</v>
      </c>
      <c r="L16" s="25">
        <v>1987.431</v>
      </c>
      <c r="M16" s="76"/>
      <c r="N16" s="76"/>
      <c r="O16" s="254"/>
      <c r="P16" s="167">
        <v>194</v>
      </c>
      <c r="Q16" s="167">
        <v>411.80020000000002</v>
      </c>
      <c r="R16" s="167">
        <v>137107.152</v>
      </c>
      <c r="S16" s="40"/>
      <c r="T16" s="40"/>
      <c r="U16" s="40"/>
      <c r="V16" s="25">
        <v>194</v>
      </c>
      <c r="W16" s="25">
        <v>411.80020000000002</v>
      </c>
      <c r="X16" s="25">
        <v>137107.152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13</v>
      </c>
      <c r="AI16" s="291">
        <v>10.625200000000001</v>
      </c>
      <c r="AJ16" s="291">
        <v>4810.4179999999997</v>
      </c>
      <c r="AK16" s="291"/>
      <c r="AL16" s="291"/>
      <c r="AM16" s="291"/>
      <c r="AN16" s="291"/>
      <c r="AO16" s="291"/>
      <c r="AP16" s="291"/>
      <c r="AQ16" s="107">
        <v>218</v>
      </c>
      <c r="AR16" s="107">
        <v>426.64500000000004</v>
      </c>
      <c r="AS16" s="107">
        <v>143905.00100000002</v>
      </c>
      <c r="AT16" s="32" t="s">
        <v>23</v>
      </c>
      <c r="AU16" s="323" t="s">
        <v>32</v>
      </c>
      <c r="AV16" s="49"/>
      <c r="AW16" s="12"/>
    </row>
    <row r="17" spans="1:49" ht="24" customHeight="1">
      <c r="A17" s="48" t="s">
        <v>27</v>
      </c>
      <c r="B17" s="322"/>
      <c r="C17" s="100" t="s">
        <v>24</v>
      </c>
      <c r="D17" s="79"/>
      <c r="E17" s="79"/>
      <c r="F17" s="79"/>
      <c r="G17" s="79"/>
      <c r="H17" s="79"/>
      <c r="I17" s="79"/>
      <c r="J17" s="114">
        <v>0</v>
      </c>
      <c r="K17" s="114">
        <v>0</v>
      </c>
      <c r="L17" s="114">
        <v>0</v>
      </c>
      <c r="M17" s="77"/>
      <c r="N17" s="77"/>
      <c r="O17" s="255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4"/>
      <c r="AV17" s="49" t="s">
        <v>27</v>
      </c>
      <c r="AW17" s="12"/>
    </row>
    <row r="18" spans="1:49" ht="24" customHeight="1">
      <c r="A18" s="48"/>
      <c r="B18" s="321" t="s">
        <v>33</v>
      </c>
      <c r="C18" s="101" t="s">
        <v>23</v>
      </c>
      <c r="D18" s="78">
        <v>8</v>
      </c>
      <c r="E18" s="78">
        <v>3.056</v>
      </c>
      <c r="F18" s="78">
        <v>1915.4448126433647</v>
      </c>
      <c r="G18" s="78"/>
      <c r="H18" s="78"/>
      <c r="I18" s="78"/>
      <c r="J18" s="25">
        <v>8</v>
      </c>
      <c r="K18" s="25">
        <v>3.056</v>
      </c>
      <c r="L18" s="25">
        <v>1915.4448126433647</v>
      </c>
      <c r="M18" s="76"/>
      <c r="N18" s="76"/>
      <c r="O18" s="254"/>
      <c r="P18" s="167">
        <v>186</v>
      </c>
      <c r="Q18" s="167">
        <v>303.40790000000004</v>
      </c>
      <c r="R18" s="167">
        <v>101693.47900000001</v>
      </c>
      <c r="S18" s="109"/>
      <c r="T18" s="40"/>
      <c r="U18" s="40"/>
      <c r="V18" s="25">
        <v>186</v>
      </c>
      <c r="W18" s="25">
        <v>303.40790000000004</v>
      </c>
      <c r="X18" s="25">
        <v>101693.47900000001</v>
      </c>
      <c r="Y18" s="167"/>
      <c r="Z18" s="167"/>
      <c r="AA18" s="107"/>
      <c r="AB18" s="291"/>
      <c r="AC18" s="291"/>
      <c r="AD18" s="291"/>
      <c r="AE18" s="291">
        <v>167</v>
      </c>
      <c r="AF18" s="291">
        <v>9.9137999999999984</v>
      </c>
      <c r="AG18" s="291">
        <v>12527.079</v>
      </c>
      <c r="AH18" s="291">
        <v>28</v>
      </c>
      <c r="AI18" s="291">
        <v>6.3048000000000002</v>
      </c>
      <c r="AJ18" s="291">
        <v>3351.614</v>
      </c>
      <c r="AK18" s="291"/>
      <c r="AL18" s="291"/>
      <c r="AM18" s="291"/>
      <c r="AN18" s="291"/>
      <c r="AO18" s="291"/>
      <c r="AP18" s="291"/>
      <c r="AQ18" s="107">
        <v>389</v>
      </c>
      <c r="AR18" s="107">
        <v>322.6825</v>
      </c>
      <c r="AS18" s="107">
        <v>119487.61681264338</v>
      </c>
      <c r="AT18" s="32" t="s">
        <v>23</v>
      </c>
      <c r="AU18" s="323" t="s">
        <v>33</v>
      </c>
      <c r="AV18" s="49"/>
      <c r="AW18" s="12"/>
    </row>
    <row r="19" spans="1:49" ht="24" customHeight="1">
      <c r="A19" s="26"/>
      <c r="B19" s="322"/>
      <c r="C19" s="100" t="s">
        <v>24</v>
      </c>
      <c r="D19" s="79"/>
      <c r="E19" s="79"/>
      <c r="F19" s="79"/>
      <c r="G19" s="79"/>
      <c r="H19" s="79"/>
      <c r="I19" s="79"/>
      <c r="J19" s="114">
        <v>0</v>
      </c>
      <c r="K19" s="114">
        <v>0</v>
      </c>
      <c r="L19" s="114">
        <v>0</v>
      </c>
      <c r="M19" s="77"/>
      <c r="N19" s="77"/>
      <c r="O19" s="255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4"/>
      <c r="AV19" s="27"/>
      <c r="AW19" s="12"/>
    </row>
    <row r="20" spans="1:49" ht="24" customHeight="1">
      <c r="A20" s="48" t="s">
        <v>34</v>
      </c>
      <c r="B20" s="321" t="s">
        <v>35</v>
      </c>
      <c r="C20" s="101" t="s">
        <v>23</v>
      </c>
      <c r="D20" s="78"/>
      <c r="E20" s="78"/>
      <c r="F20" s="78"/>
      <c r="G20" s="78"/>
      <c r="H20" s="78"/>
      <c r="I20" s="78"/>
      <c r="J20" s="25">
        <v>0</v>
      </c>
      <c r="K20" s="25">
        <v>0</v>
      </c>
      <c r="L20" s="25">
        <v>0</v>
      </c>
      <c r="M20" s="76">
        <v>3</v>
      </c>
      <c r="N20" s="76">
        <v>95.388000000000005</v>
      </c>
      <c r="O20" s="254">
        <v>59878.345999999998</v>
      </c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>
        <v>8</v>
      </c>
      <c r="Z20" s="167">
        <v>549.19399999999996</v>
      </c>
      <c r="AA20" s="107">
        <v>204312.41899999999</v>
      </c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11</v>
      </c>
      <c r="AR20" s="107">
        <v>644.58199999999999</v>
      </c>
      <c r="AS20" s="107">
        <v>264190.76500000001</v>
      </c>
      <c r="AT20" s="32" t="s">
        <v>23</v>
      </c>
      <c r="AU20" s="323" t="s">
        <v>35</v>
      </c>
      <c r="AV20" s="49" t="s">
        <v>34</v>
      </c>
      <c r="AW20" s="12"/>
    </row>
    <row r="21" spans="1:49" ht="24" customHeight="1">
      <c r="A21" s="48" t="s">
        <v>25</v>
      </c>
      <c r="B21" s="322"/>
      <c r="C21" s="100" t="s">
        <v>24</v>
      </c>
      <c r="D21" s="79"/>
      <c r="E21" s="79"/>
      <c r="F21" s="147"/>
      <c r="G21" s="79"/>
      <c r="H21" s="79"/>
      <c r="I21" s="79"/>
      <c r="J21" s="114">
        <v>0</v>
      </c>
      <c r="K21" s="114">
        <v>0</v>
      </c>
      <c r="L21" s="114">
        <v>0</v>
      </c>
      <c r="M21" s="77">
        <v>18</v>
      </c>
      <c r="N21" s="77">
        <v>1192.0008</v>
      </c>
      <c r="O21" s="255">
        <v>425586.58600000001</v>
      </c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>
        <v>4</v>
      </c>
      <c r="Z21" s="210">
        <v>256.471</v>
      </c>
      <c r="AA21" s="108">
        <v>88281.71</v>
      </c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22</v>
      </c>
      <c r="AR21" s="45">
        <v>1448.4718</v>
      </c>
      <c r="AS21" s="45">
        <v>513868.29600000003</v>
      </c>
      <c r="AT21" s="61" t="s">
        <v>24</v>
      </c>
      <c r="AU21" s="324"/>
      <c r="AV21" s="49" t="s">
        <v>25</v>
      </c>
      <c r="AW21" s="12"/>
    </row>
    <row r="22" spans="1:49" ht="24" customHeight="1">
      <c r="A22" s="48" t="s">
        <v>27</v>
      </c>
      <c r="B22" s="321" t="s">
        <v>36</v>
      </c>
      <c r="C22" s="101" t="s">
        <v>23</v>
      </c>
      <c r="D22" s="78"/>
      <c r="E22" s="78"/>
      <c r="F22" s="78"/>
      <c r="G22" s="78"/>
      <c r="H22" s="78"/>
      <c r="I22" s="78"/>
      <c r="J22" s="25">
        <v>0</v>
      </c>
      <c r="K22" s="25">
        <v>0</v>
      </c>
      <c r="L22" s="25">
        <v>0</v>
      </c>
      <c r="M22" s="76"/>
      <c r="N22" s="76"/>
      <c r="O22" s="254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3" t="s">
        <v>36</v>
      </c>
      <c r="AV22" s="49" t="s">
        <v>27</v>
      </c>
      <c r="AW22" s="12"/>
    </row>
    <row r="23" spans="1:49" ht="24" customHeight="1">
      <c r="A23" s="26"/>
      <c r="B23" s="322"/>
      <c r="C23" s="100" t="s">
        <v>24</v>
      </c>
      <c r="D23" s="79"/>
      <c r="E23" s="79"/>
      <c r="F23" s="79"/>
      <c r="G23" s="79"/>
      <c r="H23" s="79"/>
      <c r="I23" s="79"/>
      <c r="J23" s="114">
        <v>0</v>
      </c>
      <c r="K23" s="114">
        <v>0</v>
      </c>
      <c r="L23" s="114">
        <v>0</v>
      </c>
      <c r="M23" s="77"/>
      <c r="N23" s="77"/>
      <c r="O23" s="255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4"/>
      <c r="AV23" s="27"/>
      <c r="AW23" s="12"/>
    </row>
    <row r="24" spans="1:49" ht="24" customHeight="1">
      <c r="A24" s="48"/>
      <c r="B24" s="321" t="s">
        <v>37</v>
      </c>
      <c r="C24" s="101" t="s">
        <v>23</v>
      </c>
      <c r="D24" s="78"/>
      <c r="E24" s="78"/>
      <c r="F24" s="78"/>
      <c r="G24" s="78"/>
      <c r="H24" s="78"/>
      <c r="I24" s="78"/>
      <c r="J24" s="25">
        <v>0</v>
      </c>
      <c r="K24" s="25">
        <v>0</v>
      </c>
      <c r="L24" s="25">
        <v>0</v>
      </c>
      <c r="M24" s="76">
        <v>17</v>
      </c>
      <c r="N24" s="76">
        <v>73.342300000000009</v>
      </c>
      <c r="O24" s="254">
        <v>23750.135999999999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17</v>
      </c>
      <c r="AR24" s="107">
        <v>73.342300000000009</v>
      </c>
      <c r="AS24" s="107">
        <v>23750.135999999999</v>
      </c>
      <c r="AT24" s="32" t="s">
        <v>23</v>
      </c>
      <c r="AU24" s="323" t="s">
        <v>37</v>
      </c>
      <c r="AV24" s="49"/>
      <c r="AW24" s="12"/>
    </row>
    <row r="25" spans="1:49" ht="24" customHeight="1">
      <c r="A25" s="48" t="s">
        <v>38</v>
      </c>
      <c r="B25" s="322"/>
      <c r="C25" s="100" t="s">
        <v>24</v>
      </c>
      <c r="D25" s="79"/>
      <c r="E25" s="79"/>
      <c r="F25" s="79"/>
      <c r="G25" s="79"/>
      <c r="H25" s="79"/>
      <c r="I25" s="79"/>
      <c r="J25" s="114">
        <v>0</v>
      </c>
      <c r="K25" s="114">
        <v>0</v>
      </c>
      <c r="L25" s="114">
        <v>0</v>
      </c>
      <c r="M25" s="77">
        <v>20</v>
      </c>
      <c r="N25" s="77">
        <v>70.120999999999995</v>
      </c>
      <c r="O25" s="255">
        <v>25961.646000000001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20</v>
      </c>
      <c r="AR25" s="45">
        <v>70.120999999999995</v>
      </c>
      <c r="AS25" s="45">
        <v>25961.646000000001</v>
      </c>
      <c r="AT25" s="61" t="s">
        <v>24</v>
      </c>
      <c r="AU25" s="324"/>
      <c r="AV25" s="49" t="s">
        <v>38</v>
      </c>
      <c r="AW25" s="12"/>
    </row>
    <row r="26" spans="1:49" ht="24" customHeight="1">
      <c r="A26" s="48"/>
      <c r="B26" s="321" t="s">
        <v>39</v>
      </c>
      <c r="C26" s="101" t="s">
        <v>23</v>
      </c>
      <c r="D26" s="78"/>
      <c r="E26" s="78"/>
      <c r="F26" s="78"/>
      <c r="G26" s="78"/>
      <c r="H26" s="78"/>
      <c r="I26" s="78"/>
      <c r="J26" s="25">
        <v>0</v>
      </c>
      <c r="K26" s="25">
        <v>0</v>
      </c>
      <c r="L26" s="25">
        <v>0</v>
      </c>
      <c r="M26" s="76"/>
      <c r="N26" s="76"/>
      <c r="O26" s="254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3" t="s">
        <v>39</v>
      </c>
      <c r="AV26" s="49"/>
      <c r="AW26" s="12"/>
    </row>
    <row r="27" spans="1:49" ht="24" customHeight="1">
      <c r="A27" s="48" t="s">
        <v>25</v>
      </c>
      <c r="B27" s="322"/>
      <c r="C27" s="100" t="s">
        <v>24</v>
      </c>
      <c r="D27" s="79"/>
      <c r="E27" s="79"/>
      <c r="F27" s="79"/>
      <c r="G27" s="79"/>
      <c r="H27" s="79"/>
      <c r="I27" s="79"/>
      <c r="J27" s="114">
        <v>0</v>
      </c>
      <c r="K27" s="114">
        <v>0</v>
      </c>
      <c r="L27" s="114">
        <v>0</v>
      </c>
      <c r="M27" s="77"/>
      <c r="N27" s="77"/>
      <c r="O27" s="255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4"/>
      <c r="AV27" s="49" t="s">
        <v>25</v>
      </c>
      <c r="AW27" s="12"/>
    </row>
    <row r="28" spans="1:49" ht="24" customHeight="1">
      <c r="A28" s="48"/>
      <c r="B28" s="321" t="s">
        <v>40</v>
      </c>
      <c r="C28" s="101" t="s">
        <v>23</v>
      </c>
      <c r="D28" s="78"/>
      <c r="E28" s="78"/>
      <c r="F28" s="78"/>
      <c r="G28" s="78"/>
      <c r="H28" s="78"/>
      <c r="I28" s="78"/>
      <c r="J28" s="25">
        <v>0</v>
      </c>
      <c r="K28" s="25">
        <v>0</v>
      </c>
      <c r="L28" s="25">
        <v>0</v>
      </c>
      <c r="M28" s="76"/>
      <c r="N28" s="76"/>
      <c r="O28" s="254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3" t="s">
        <v>40</v>
      </c>
      <c r="AV28" s="49"/>
      <c r="AW28" s="12"/>
    </row>
    <row r="29" spans="1:49" ht="24" customHeight="1">
      <c r="A29" s="48" t="s">
        <v>27</v>
      </c>
      <c r="B29" s="322"/>
      <c r="C29" s="100" t="s">
        <v>24</v>
      </c>
      <c r="D29" s="79"/>
      <c r="E29" s="79"/>
      <c r="F29" s="79"/>
      <c r="G29" s="79"/>
      <c r="H29" s="79"/>
      <c r="I29" s="79"/>
      <c r="J29" s="114">
        <v>0</v>
      </c>
      <c r="K29" s="114">
        <v>0</v>
      </c>
      <c r="L29" s="114">
        <v>0</v>
      </c>
      <c r="M29" s="77"/>
      <c r="N29" s="77"/>
      <c r="O29" s="255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4"/>
      <c r="AV29" s="49" t="s">
        <v>27</v>
      </c>
      <c r="AW29" s="12"/>
    </row>
    <row r="30" spans="1:49" ht="24" customHeight="1">
      <c r="A30" s="48"/>
      <c r="B30" s="321" t="s">
        <v>41</v>
      </c>
      <c r="C30" s="101" t="s">
        <v>23</v>
      </c>
      <c r="D30" s="78">
        <v>24</v>
      </c>
      <c r="E30" s="78">
        <v>1.9567000000000001</v>
      </c>
      <c r="F30" s="78">
        <v>2825.458218650132</v>
      </c>
      <c r="G30" s="78">
        <v>21</v>
      </c>
      <c r="H30" s="78">
        <v>2.3927999999999998</v>
      </c>
      <c r="I30" s="78">
        <v>3042.4720000000002</v>
      </c>
      <c r="J30" s="25">
        <v>45</v>
      </c>
      <c r="K30" s="25">
        <v>4.3494999999999999</v>
      </c>
      <c r="L30" s="25">
        <v>5867.9302186501318</v>
      </c>
      <c r="M30" s="76"/>
      <c r="N30" s="76"/>
      <c r="O30" s="254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49</v>
      </c>
      <c r="Z30" s="167">
        <v>7.9588000000000001</v>
      </c>
      <c r="AA30" s="107">
        <v>4971.1270000000004</v>
      </c>
      <c r="AB30" s="291">
        <v>1878</v>
      </c>
      <c r="AC30" s="291">
        <v>129.4006</v>
      </c>
      <c r="AD30" s="291">
        <v>67770.368000000002</v>
      </c>
      <c r="AE30" s="291">
        <v>8</v>
      </c>
      <c r="AF30" s="291">
        <v>0.97510000000000008</v>
      </c>
      <c r="AG30" s="291">
        <v>821.03700000000003</v>
      </c>
      <c r="AH30" s="291">
        <v>130</v>
      </c>
      <c r="AI30" s="291">
        <v>12.038500000000001</v>
      </c>
      <c r="AJ30" s="291">
        <v>13562.317999999999</v>
      </c>
      <c r="AK30" s="291">
        <v>43</v>
      </c>
      <c r="AL30" s="291">
        <v>0.79520000000000002</v>
      </c>
      <c r="AM30" s="291">
        <v>745.51900000000001</v>
      </c>
      <c r="AN30" s="291">
        <v>405</v>
      </c>
      <c r="AO30" s="291">
        <v>35.830730000000003</v>
      </c>
      <c r="AP30" s="291">
        <v>31129.423999999999</v>
      </c>
      <c r="AQ30" s="107">
        <v>2558</v>
      </c>
      <c r="AR30" s="107">
        <v>191.34843000000001</v>
      </c>
      <c r="AS30" s="107">
        <v>124867.72321865014</v>
      </c>
      <c r="AT30" s="32" t="s">
        <v>23</v>
      </c>
      <c r="AU30" s="323" t="s">
        <v>41</v>
      </c>
      <c r="AV30" s="28"/>
      <c r="AW30" s="12"/>
    </row>
    <row r="31" spans="1:49" ht="24" customHeight="1">
      <c r="A31" s="26"/>
      <c r="B31" s="322"/>
      <c r="C31" s="100" t="s">
        <v>24</v>
      </c>
      <c r="D31" s="79"/>
      <c r="E31" s="79"/>
      <c r="F31" s="79"/>
      <c r="G31" s="79"/>
      <c r="H31" s="79"/>
      <c r="I31" s="79"/>
      <c r="J31" s="114">
        <v>0</v>
      </c>
      <c r="K31" s="114">
        <v>0</v>
      </c>
      <c r="L31" s="114">
        <v>0</v>
      </c>
      <c r="M31" s="77"/>
      <c r="N31" s="77"/>
      <c r="O31" s="255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4"/>
      <c r="AV31" s="27"/>
      <c r="AW31" s="12"/>
    </row>
    <row r="32" spans="1:49" ht="24" customHeight="1">
      <c r="A32" s="48" t="s">
        <v>42</v>
      </c>
      <c r="B32" s="321" t="s">
        <v>43</v>
      </c>
      <c r="C32" s="101" t="s">
        <v>23</v>
      </c>
      <c r="D32" s="78"/>
      <c r="E32" s="78"/>
      <c r="F32" s="78"/>
      <c r="G32" s="78"/>
      <c r="H32" s="78"/>
      <c r="I32" s="78"/>
      <c r="J32" s="25">
        <v>0</v>
      </c>
      <c r="K32" s="25">
        <v>0</v>
      </c>
      <c r="L32" s="25">
        <v>0</v>
      </c>
      <c r="M32" s="76">
        <v>109</v>
      </c>
      <c r="N32" s="76">
        <v>218.98270000000002</v>
      </c>
      <c r="O32" s="254">
        <v>56793.116999999998</v>
      </c>
      <c r="P32" s="167">
        <v>130</v>
      </c>
      <c r="Q32" s="167">
        <v>640.91840000000002</v>
      </c>
      <c r="R32" s="167">
        <v>147171.25700000001</v>
      </c>
      <c r="S32" s="40"/>
      <c r="T32" s="40"/>
      <c r="U32" s="40"/>
      <c r="V32" s="25">
        <v>130</v>
      </c>
      <c r="W32" s="25">
        <v>640.91840000000002</v>
      </c>
      <c r="X32" s="25">
        <v>147171.25700000001</v>
      </c>
      <c r="Y32" s="167">
        <v>118</v>
      </c>
      <c r="Z32" s="167">
        <v>388.01319999999998</v>
      </c>
      <c r="AA32" s="107">
        <v>112723.455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107">
        <v>357</v>
      </c>
      <c r="AR32" s="107">
        <v>1247.9142999999999</v>
      </c>
      <c r="AS32" s="107">
        <v>316687.82900000003</v>
      </c>
      <c r="AT32" s="53" t="s">
        <v>23</v>
      </c>
      <c r="AU32" s="323" t="s">
        <v>43</v>
      </c>
      <c r="AV32" s="49" t="s">
        <v>42</v>
      </c>
      <c r="AW32" s="12"/>
    </row>
    <row r="33" spans="1:49" ht="24" customHeight="1">
      <c r="A33" s="48" t="s">
        <v>44</v>
      </c>
      <c r="B33" s="322"/>
      <c r="C33" s="100" t="s">
        <v>24</v>
      </c>
      <c r="D33" s="79"/>
      <c r="E33" s="79"/>
      <c r="F33" s="79"/>
      <c r="G33" s="79"/>
      <c r="H33" s="79"/>
      <c r="I33" s="79"/>
      <c r="J33" s="114">
        <v>0</v>
      </c>
      <c r="K33" s="114">
        <v>0</v>
      </c>
      <c r="L33" s="114">
        <v>0</v>
      </c>
      <c r="M33" s="77"/>
      <c r="N33" s="77"/>
      <c r="O33" s="255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4"/>
      <c r="AV33" s="49" t="s">
        <v>44</v>
      </c>
      <c r="AW33" s="12"/>
    </row>
    <row r="34" spans="1:49" ht="24" customHeight="1">
      <c r="A34" s="48" t="s">
        <v>25</v>
      </c>
      <c r="B34" s="321" t="s">
        <v>45</v>
      </c>
      <c r="C34" s="101" t="s">
        <v>23</v>
      </c>
      <c r="D34" s="78"/>
      <c r="E34" s="78"/>
      <c r="F34" s="78"/>
      <c r="G34" s="78">
        <v>2</v>
      </c>
      <c r="H34" s="78">
        <v>4.7199999999999999E-2</v>
      </c>
      <c r="I34" s="78">
        <v>42.908999999999999</v>
      </c>
      <c r="J34" s="25">
        <v>2</v>
      </c>
      <c r="K34" s="25">
        <v>4.7199999999999999E-2</v>
      </c>
      <c r="L34" s="25">
        <v>42.908999999999999</v>
      </c>
      <c r="M34" s="76">
        <v>255</v>
      </c>
      <c r="N34" s="76">
        <v>59.330500000000001</v>
      </c>
      <c r="O34" s="254">
        <v>29178.964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447</v>
      </c>
      <c r="AC34" s="291">
        <v>67.314300000000003</v>
      </c>
      <c r="AD34" s="291">
        <v>37924.159</v>
      </c>
      <c r="AE34" s="291">
        <v>3</v>
      </c>
      <c r="AF34" s="291">
        <v>0.32230000000000003</v>
      </c>
      <c r="AG34" s="291">
        <v>139.785</v>
      </c>
      <c r="AH34" s="291">
        <v>53</v>
      </c>
      <c r="AI34" s="291">
        <v>17.969900000000003</v>
      </c>
      <c r="AJ34" s="291">
        <v>12660.611000000001</v>
      </c>
      <c r="AK34" s="291">
        <v>1</v>
      </c>
      <c r="AL34" s="291">
        <v>3.04E-2</v>
      </c>
      <c r="AM34" s="291">
        <v>33.393999999999998</v>
      </c>
      <c r="AN34" s="291">
        <v>1</v>
      </c>
      <c r="AO34" s="291">
        <v>1.2999999999999999E-3</v>
      </c>
      <c r="AP34" s="291">
        <v>14.04</v>
      </c>
      <c r="AQ34" s="107">
        <v>762</v>
      </c>
      <c r="AR34" s="107">
        <v>145.01589999999999</v>
      </c>
      <c r="AS34" s="107">
        <v>79993.862000000008</v>
      </c>
      <c r="AT34" s="62" t="s">
        <v>23</v>
      </c>
      <c r="AU34" s="323" t="s">
        <v>45</v>
      </c>
      <c r="AV34" s="49" t="s">
        <v>25</v>
      </c>
      <c r="AW34" s="12"/>
    </row>
    <row r="35" spans="1:49" ht="24" customHeight="1">
      <c r="A35" s="26" t="s">
        <v>27</v>
      </c>
      <c r="B35" s="322"/>
      <c r="C35" s="100" t="s">
        <v>24</v>
      </c>
      <c r="D35" s="79"/>
      <c r="E35" s="79"/>
      <c r="F35" s="79"/>
      <c r="G35" s="79"/>
      <c r="H35" s="79"/>
      <c r="I35" s="79"/>
      <c r="J35" s="114">
        <v>0</v>
      </c>
      <c r="K35" s="114">
        <v>0</v>
      </c>
      <c r="L35" s="114">
        <v>0</v>
      </c>
      <c r="M35" s="77"/>
      <c r="N35" s="77"/>
      <c r="O35" s="255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4"/>
      <c r="AV35" s="27" t="s">
        <v>27</v>
      </c>
      <c r="AW35" s="12"/>
    </row>
    <row r="36" spans="1:49" ht="24" customHeight="1">
      <c r="A36" s="48" t="s">
        <v>46</v>
      </c>
      <c r="B36" s="321" t="s">
        <v>47</v>
      </c>
      <c r="C36" s="101" t="s">
        <v>23</v>
      </c>
      <c r="D36" s="78"/>
      <c r="E36" s="78"/>
      <c r="F36" s="78"/>
      <c r="G36" s="78"/>
      <c r="H36" s="78"/>
      <c r="I36" s="78"/>
      <c r="J36" s="25">
        <v>0</v>
      </c>
      <c r="K36" s="25">
        <v>0</v>
      </c>
      <c r="L36" s="25">
        <v>0</v>
      </c>
      <c r="M36" s="76"/>
      <c r="N36" s="76"/>
      <c r="O36" s="254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v>0</v>
      </c>
      <c r="AR36" s="107">
        <v>0</v>
      </c>
      <c r="AS36" s="107">
        <v>0</v>
      </c>
      <c r="AT36" s="32" t="s">
        <v>23</v>
      </c>
      <c r="AU36" s="323" t="s">
        <v>47</v>
      </c>
      <c r="AV36" s="49" t="s">
        <v>46</v>
      </c>
      <c r="AW36" s="12"/>
    </row>
    <row r="37" spans="1:49" ht="24" customHeight="1">
      <c r="A37" s="48" t="s">
        <v>25</v>
      </c>
      <c r="B37" s="322"/>
      <c r="C37" s="100" t="s">
        <v>24</v>
      </c>
      <c r="D37" s="79"/>
      <c r="E37" s="79"/>
      <c r="F37" s="79"/>
      <c r="G37" s="79"/>
      <c r="H37" s="79"/>
      <c r="I37" s="79"/>
      <c r="J37" s="114">
        <v>0</v>
      </c>
      <c r="K37" s="114">
        <v>0</v>
      </c>
      <c r="L37" s="114">
        <v>0</v>
      </c>
      <c r="M37" s="77"/>
      <c r="N37" s="77"/>
      <c r="O37" s="255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4"/>
      <c r="AV37" s="49" t="s">
        <v>25</v>
      </c>
      <c r="AW37" s="12"/>
    </row>
    <row r="38" spans="1:49" ht="24" customHeight="1">
      <c r="A38" s="48" t="s">
        <v>27</v>
      </c>
      <c r="B38" s="321" t="s">
        <v>48</v>
      </c>
      <c r="C38" s="101" t="s">
        <v>23</v>
      </c>
      <c r="D38" s="78">
        <v>15</v>
      </c>
      <c r="E38" s="78">
        <v>0.7661</v>
      </c>
      <c r="F38" s="78">
        <v>622.80900411100401</v>
      </c>
      <c r="G38" s="78"/>
      <c r="H38" s="78"/>
      <c r="I38" s="78"/>
      <c r="J38" s="25">
        <v>15</v>
      </c>
      <c r="K38" s="25">
        <v>0.7661</v>
      </c>
      <c r="L38" s="25">
        <v>622.80900411100401</v>
      </c>
      <c r="M38" s="76"/>
      <c r="N38" s="76"/>
      <c r="O38" s="254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395</v>
      </c>
      <c r="AC38" s="291">
        <v>36.668300000000002</v>
      </c>
      <c r="AD38" s="291">
        <v>24621.475999999999</v>
      </c>
      <c r="AE38" s="291">
        <v>5</v>
      </c>
      <c r="AF38" s="291">
        <v>2.0461</v>
      </c>
      <c r="AG38" s="291">
        <v>657.33600000000001</v>
      </c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415</v>
      </c>
      <c r="AR38" s="107">
        <v>39.480500000000006</v>
      </c>
      <c r="AS38" s="107">
        <v>25901.621004111003</v>
      </c>
      <c r="AT38" s="32" t="s">
        <v>23</v>
      </c>
      <c r="AU38" s="323" t="s">
        <v>48</v>
      </c>
      <c r="AV38" s="49" t="s">
        <v>27</v>
      </c>
      <c r="AW38" s="12"/>
    </row>
    <row r="39" spans="1:49" ht="24" customHeight="1">
      <c r="A39" s="26" t="s">
        <v>49</v>
      </c>
      <c r="B39" s="322"/>
      <c r="C39" s="100" t="s">
        <v>24</v>
      </c>
      <c r="D39" s="79"/>
      <c r="E39" s="79"/>
      <c r="F39" s="79"/>
      <c r="G39" s="79"/>
      <c r="H39" s="79"/>
      <c r="I39" s="79"/>
      <c r="J39" s="114">
        <v>0</v>
      </c>
      <c r="K39" s="114">
        <v>0</v>
      </c>
      <c r="L39" s="114">
        <v>0</v>
      </c>
      <c r="M39" s="77"/>
      <c r="N39" s="77"/>
      <c r="O39" s="255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4"/>
      <c r="AV39" s="27" t="s">
        <v>49</v>
      </c>
      <c r="AW39" s="12"/>
    </row>
    <row r="40" spans="1:49" ht="24" customHeight="1">
      <c r="A40" s="48"/>
      <c r="B40" s="321" t="s">
        <v>50</v>
      </c>
      <c r="C40" s="101" t="s">
        <v>23</v>
      </c>
      <c r="D40" s="78"/>
      <c r="E40" s="78"/>
      <c r="F40" s="78"/>
      <c r="G40" s="78"/>
      <c r="H40" s="78"/>
      <c r="I40" s="78"/>
      <c r="J40" s="25">
        <v>0</v>
      </c>
      <c r="K40" s="25">
        <v>0</v>
      </c>
      <c r="L40" s="25">
        <v>0</v>
      </c>
      <c r="M40" s="76"/>
      <c r="N40" s="76"/>
      <c r="O40" s="254"/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0</v>
      </c>
      <c r="AR40" s="107">
        <v>0</v>
      </c>
      <c r="AS40" s="107">
        <v>0</v>
      </c>
      <c r="AT40" s="53" t="s">
        <v>23</v>
      </c>
      <c r="AU40" s="323" t="s">
        <v>50</v>
      </c>
      <c r="AV40" s="49"/>
      <c r="AW40" s="12"/>
    </row>
    <row r="41" spans="1:49" ht="24" customHeight="1">
      <c r="A41" s="48" t="s">
        <v>51</v>
      </c>
      <c r="B41" s="322"/>
      <c r="C41" s="100" t="s">
        <v>24</v>
      </c>
      <c r="D41" s="79"/>
      <c r="E41" s="79"/>
      <c r="F41" s="79"/>
      <c r="G41" s="79"/>
      <c r="H41" s="79"/>
      <c r="I41" s="79"/>
      <c r="J41" s="114">
        <v>0</v>
      </c>
      <c r="K41" s="114">
        <v>0</v>
      </c>
      <c r="L41" s="114">
        <v>0</v>
      </c>
      <c r="M41" s="77"/>
      <c r="N41" s="77"/>
      <c r="O41" s="255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4"/>
      <c r="AV41" s="49" t="s">
        <v>51</v>
      </c>
      <c r="AW41" s="12"/>
    </row>
    <row r="42" spans="1:49" ht="24" customHeight="1">
      <c r="A42" s="48"/>
      <c r="B42" s="321" t="s">
        <v>52</v>
      </c>
      <c r="C42" s="101" t="s">
        <v>23</v>
      </c>
      <c r="D42" s="78"/>
      <c r="E42" s="78"/>
      <c r="F42" s="78"/>
      <c r="G42" s="78">
        <v>1</v>
      </c>
      <c r="H42" s="78">
        <v>7.7786</v>
      </c>
      <c r="I42" s="78">
        <v>5716.1270000000004</v>
      </c>
      <c r="J42" s="25">
        <v>1</v>
      </c>
      <c r="K42" s="25">
        <v>7.7786</v>
      </c>
      <c r="L42" s="25">
        <v>5716.1270000000004</v>
      </c>
      <c r="M42" s="76">
        <v>26</v>
      </c>
      <c r="N42" s="76">
        <v>600.66650000000004</v>
      </c>
      <c r="O42" s="254">
        <v>278362.17599999998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27</v>
      </c>
      <c r="AR42" s="107">
        <v>608.44510000000002</v>
      </c>
      <c r="AS42" s="107">
        <v>284078.30299999996</v>
      </c>
      <c r="AT42" s="32" t="s">
        <v>23</v>
      </c>
      <c r="AU42" s="323" t="s">
        <v>52</v>
      </c>
      <c r="AV42" s="49"/>
      <c r="AW42" s="12"/>
    </row>
    <row r="43" spans="1:49" ht="24" customHeight="1">
      <c r="A43" s="48" t="s">
        <v>53</v>
      </c>
      <c r="B43" s="322"/>
      <c r="C43" s="100" t="s">
        <v>24</v>
      </c>
      <c r="D43" s="79">
        <v>37</v>
      </c>
      <c r="E43" s="79">
        <v>385.66379999999998</v>
      </c>
      <c r="F43" s="79">
        <v>413939.68329231074</v>
      </c>
      <c r="G43" s="79">
        <v>27</v>
      </c>
      <c r="H43" s="79">
        <v>310.10739999999998</v>
      </c>
      <c r="I43" s="79">
        <v>275594.85600000003</v>
      </c>
      <c r="J43" s="114">
        <v>64</v>
      </c>
      <c r="K43" s="114">
        <v>695.77119999999991</v>
      </c>
      <c r="L43" s="114">
        <v>689534.53929231083</v>
      </c>
      <c r="M43" s="77">
        <v>17</v>
      </c>
      <c r="N43" s="77">
        <v>173.22560000000001</v>
      </c>
      <c r="O43" s="255">
        <v>50219.567000000003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81</v>
      </c>
      <c r="AR43" s="45">
        <v>868.99679999999989</v>
      </c>
      <c r="AS43" s="45">
        <v>739754.10629231087</v>
      </c>
      <c r="AT43" s="61" t="s">
        <v>24</v>
      </c>
      <c r="AU43" s="324"/>
      <c r="AV43" s="49" t="s">
        <v>53</v>
      </c>
      <c r="AW43" s="12"/>
    </row>
    <row r="44" spans="1:49" ht="24" customHeight="1">
      <c r="A44" s="48"/>
      <c r="B44" s="321" t="s">
        <v>54</v>
      </c>
      <c r="C44" s="101" t="s">
        <v>23</v>
      </c>
      <c r="D44" s="78"/>
      <c r="E44" s="78"/>
      <c r="F44" s="78"/>
      <c r="G44" s="78"/>
      <c r="H44" s="78"/>
      <c r="I44" s="78"/>
      <c r="J44" s="25">
        <v>0</v>
      </c>
      <c r="K44" s="25">
        <v>0</v>
      </c>
      <c r="L44" s="25">
        <v>0</v>
      </c>
      <c r="M44" s="76">
        <v>28</v>
      </c>
      <c r="N44" s="76">
        <v>1.1060000000000001</v>
      </c>
      <c r="O44" s="254">
        <v>559.005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28</v>
      </c>
      <c r="AR44" s="107">
        <v>1.1060000000000001</v>
      </c>
      <c r="AS44" s="107">
        <v>559.005</v>
      </c>
      <c r="AT44" s="62" t="s">
        <v>23</v>
      </c>
      <c r="AU44" s="323" t="s">
        <v>54</v>
      </c>
      <c r="AV44" s="49"/>
      <c r="AW44" s="12"/>
    </row>
    <row r="45" spans="1:49" ht="24" customHeight="1">
      <c r="A45" s="48" t="s">
        <v>27</v>
      </c>
      <c r="B45" s="322"/>
      <c r="C45" s="100" t="s">
        <v>24</v>
      </c>
      <c r="D45" s="79"/>
      <c r="E45" s="79"/>
      <c r="F45" s="79"/>
      <c r="G45" s="79"/>
      <c r="H45" s="79"/>
      <c r="I45" s="79"/>
      <c r="J45" s="114">
        <v>0</v>
      </c>
      <c r="K45" s="114">
        <v>0</v>
      </c>
      <c r="L45" s="114">
        <v>0</v>
      </c>
      <c r="M45" s="77">
        <v>7</v>
      </c>
      <c r="N45" s="77">
        <v>0.3881</v>
      </c>
      <c r="O45" s="255">
        <v>172.01599999999999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7</v>
      </c>
      <c r="AR45" s="45">
        <v>0.3881</v>
      </c>
      <c r="AS45" s="45">
        <v>172.01599999999999</v>
      </c>
      <c r="AT45" s="57" t="s">
        <v>24</v>
      </c>
      <c r="AU45" s="324"/>
      <c r="AV45" s="29" t="s">
        <v>27</v>
      </c>
      <c r="AW45" s="12"/>
    </row>
    <row r="46" spans="1:49" ht="24" customHeight="1">
      <c r="A46" s="48"/>
      <c r="B46" s="321" t="s">
        <v>55</v>
      </c>
      <c r="C46" s="101" t="s">
        <v>23</v>
      </c>
      <c r="D46" s="78"/>
      <c r="E46" s="78"/>
      <c r="F46" s="78"/>
      <c r="G46" s="78"/>
      <c r="H46" s="78"/>
      <c r="I46" s="78"/>
      <c r="J46" s="25">
        <v>0</v>
      </c>
      <c r="K46" s="25">
        <v>0</v>
      </c>
      <c r="L46" s="25">
        <v>0</v>
      </c>
      <c r="M46" s="76"/>
      <c r="N46" s="76"/>
      <c r="O46" s="254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3" t="s">
        <v>55</v>
      </c>
      <c r="AV46" s="29"/>
      <c r="AW46" s="12"/>
    </row>
    <row r="47" spans="1:49" ht="24" customHeight="1">
      <c r="A47" s="26"/>
      <c r="B47" s="322"/>
      <c r="C47" s="100" t="s">
        <v>24</v>
      </c>
      <c r="D47" s="79"/>
      <c r="E47" s="79"/>
      <c r="F47" s="79"/>
      <c r="G47" s="79"/>
      <c r="H47" s="79"/>
      <c r="I47" s="79"/>
      <c r="J47" s="114">
        <v>0</v>
      </c>
      <c r="K47" s="114">
        <v>0</v>
      </c>
      <c r="L47" s="114">
        <v>0</v>
      </c>
      <c r="M47" s="77"/>
      <c r="N47" s="77"/>
      <c r="O47" s="255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4"/>
      <c r="AV47" s="30"/>
      <c r="AW47" s="12"/>
    </row>
    <row r="48" spans="1:49" ht="24" customHeight="1">
      <c r="A48" s="48"/>
      <c r="B48" s="321" t="s">
        <v>56</v>
      </c>
      <c r="C48" s="101" t="s">
        <v>23</v>
      </c>
      <c r="D48" s="78"/>
      <c r="E48" s="78"/>
      <c r="F48" s="78"/>
      <c r="G48" s="78"/>
      <c r="H48" s="78"/>
      <c r="I48" s="78"/>
      <c r="J48" s="25">
        <v>0</v>
      </c>
      <c r="K48" s="25">
        <v>0</v>
      </c>
      <c r="L48" s="25">
        <v>0</v>
      </c>
      <c r="M48" s="76">
        <v>5</v>
      </c>
      <c r="N48" s="76">
        <v>0.16</v>
      </c>
      <c r="O48" s="254">
        <v>157.053</v>
      </c>
      <c r="P48" s="167"/>
      <c r="Q48" s="167"/>
      <c r="R48" s="167"/>
      <c r="S48" s="110"/>
      <c r="T48" s="40"/>
      <c r="U48" s="40"/>
      <c r="V48" s="25">
        <v>0</v>
      </c>
      <c r="W48" s="25">
        <v>0</v>
      </c>
      <c r="X48" s="25">
        <v>0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5</v>
      </c>
      <c r="AR48" s="107">
        <v>0.16</v>
      </c>
      <c r="AS48" s="107">
        <v>157.053</v>
      </c>
      <c r="AT48" s="32" t="s">
        <v>23</v>
      </c>
      <c r="AU48" s="323" t="s">
        <v>56</v>
      </c>
      <c r="AV48" s="29"/>
      <c r="AW48" s="12"/>
    </row>
    <row r="49" spans="1:49" ht="24" customHeight="1">
      <c r="A49" s="48" t="s">
        <v>57</v>
      </c>
      <c r="B49" s="322"/>
      <c r="C49" s="100" t="s">
        <v>24</v>
      </c>
      <c r="D49" s="79"/>
      <c r="E49" s="79"/>
      <c r="F49" s="79"/>
      <c r="G49" s="79"/>
      <c r="H49" s="79"/>
      <c r="I49" s="79"/>
      <c r="J49" s="114">
        <v>0</v>
      </c>
      <c r="K49" s="114">
        <v>0</v>
      </c>
      <c r="L49" s="114">
        <v>0</v>
      </c>
      <c r="M49" s="77"/>
      <c r="N49" s="77"/>
      <c r="O49" s="255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4"/>
      <c r="AV49" s="29" t="s">
        <v>57</v>
      </c>
      <c r="AW49" s="12"/>
    </row>
    <row r="50" spans="1:49" ht="24" customHeight="1">
      <c r="A50" s="48"/>
      <c r="B50" s="321" t="s">
        <v>58</v>
      </c>
      <c r="C50" s="101" t="s">
        <v>23</v>
      </c>
      <c r="D50" s="78">
        <v>1</v>
      </c>
      <c r="E50" s="78">
        <v>190.32</v>
      </c>
      <c r="F50" s="78">
        <v>42197.220278533132</v>
      </c>
      <c r="G50" s="78"/>
      <c r="H50" s="78"/>
      <c r="I50" s="78"/>
      <c r="J50" s="25">
        <v>1</v>
      </c>
      <c r="K50" s="25">
        <v>190.32</v>
      </c>
      <c r="L50" s="25">
        <v>42197.220278533132</v>
      </c>
      <c r="M50" s="76">
        <v>1</v>
      </c>
      <c r="N50" s="76">
        <v>318.62599999999998</v>
      </c>
      <c r="O50" s="254">
        <v>66735.642000000007</v>
      </c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2</v>
      </c>
      <c r="AR50" s="107">
        <v>508.94599999999997</v>
      </c>
      <c r="AS50" s="107">
        <v>108932.86227853314</v>
      </c>
      <c r="AT50" s="32" t="s">
        <v>23</v>
      </c>
      <c r="AU50" s="323" t="s">
        <v>58</v>
      </c>
      <c r="AV50" s="28"/>
      <c r="AW50" s="12"/>
    </row>
    <row r="51" spans="1:49" ht="24" customHeight="1">
      <c r="A51" s="48"/>
      <c r="B51" s="322"/>
      <c r="C51" s="100" t="s">
        <v>24</v>
      </c>
      <c r="D51" s="79"/>
      <c r="E51" s="79"/>
      <c r="F51" s="79"/>
      <c r="G51" s="79"/>
      <c r="H51" s="79"/>
      <c r="I51" s="79"/>
      <c r="J51" s="114">
        <v>0</v>
      </c>
      <c r="K51" s="114">
        <v>0</v>
      </c>
      <c r="L51" s="114">
        <v>0</v>
      </c>
      <c r="M51" s="77"/>
      <c r="N51" s="77"/>
      <c r="O51" s="255"/>
      <c r="P51" s="210">
        <v>1</v>
      </c>
      <c r="Q51" s="210">
        <v>307.00599999999997</v>
      </c>
      <c r="R51" s="210">
        <v>69121.759999999995</v>
      </c>
      <c r="S51" s="41"/>
      <c r="T51" s="41"/>
      <c r="U51" s="41"/>
      <c r="V51" s="114">
        <v>1</v>
      </c>
      <c r="W51" s="114">
        <v>307.00599999999997</v>
      </c>
      <c r="X51" s="114">
        <v>69121.759999999995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1</v>
      </c>
      <c r="AR51" s="45">
        <v>307.00599999999997</v>
      </c>
      <c r="AS51" s="45">
        <v>69121.759999999995</v>
      </c>
      <c r="AT51" s="61" t="s">
        <v>24</v>
      </c>
      <c r="AU51" s="324"/>
      <c r="AV51" s="29"/>
      <c r="AW51" s="12"/>
    </row>
    <row r="52" spans="1:49" ht="24" customHeight="1">
      <c r="A52" s="48"/>
      <c r="B52" s="321" t="s">
        <v>59</v>
      </c>
      <c r="C52" s="101" t="s">
        <v>23</v>
      </c>
      <c r="D52" s="78"/>
      <c r="E52" s="78"/>
      <c r="F52" s="78"/>
      <c r="G52" s="78"/>
      <c r="H52" s="78"/>
      <c r="I52" s="78"/>
      <c r="J52" s="25">
        <v>0</v>
      </c>
      <c r="K52" s="25">
        <v>0</v>
      </c>
      <c r="L52" s="25">
        <v>0</v>
      </c>
      <c r="M52" s="76"/>
      <c r="N52" s="76"/>
      <c r="O52" s="254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3" t="s">
        <v>59</v>
      </c>
      <c r="AV52" s="29"/>
      <c r="AW52" s="12"/>
    </row>
    <row r="53" spans="1:49" ht="24" customHeight="1">
      <c r="A53" s="48" t="s">
        <v>27</v>
      </c>
      <c r="B53" s="322"/>
      <c r="C53" s="100" t="s">
        <v>24</v>
      </c>
      <c r="D53" s="79"/>
      <c r="E53" s="79"/>
      <c r="F53" s="79"/>
      <c r="G53" s="79"/>
      <c r="H53" s="79"/>
      <c r="I53" s="79"/>
      <c r="J53" s="114">
        <v>0</v>
      </c>
      <c r="K53" s="114">
        <v>0</v>
      </c>
      <c r="L53" s="114">
        <v>0</v>
      </c>
      <c r="M53" s="77">
        <v>209</v>
      </c>
      <c r="N53" s="77">
        <v>1694.9675</v>
      </c>
      <c r="O53" s="255">
        <v>682775.41899999999</v>
      </c>
      <c r="P53" s="210">
        <v>1</v>
      </c>
      <c r="Q53" s="210">
        <v>0.29099999999999998</v>
      </c>
      <c r="R53" s="210">
        <v>284.904</v>
      </c>
      <c r="S53" s="41"/>
      <c r="T53" s="41"/>
      <c r="U53" s="41"/>
      <c r="V53" s="114">
        <v>1</v>
      </c>
      <c r="W53" s="114">
        <v>0.29099999999999998</v>
      </c>
      <c r="X53" s="114">
        <v>284.904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210</v>
      </c>
      <c r="AR53" s="45">
        <v>1695.2584999999999</v>
      </c>
      <c r="AS53" s="45">
        <v>683060.32299999997</v>
      </c>
      <c r="AT53" s="61" t="s">
        <v>24</v>
      </c>
      <c r="AU53" s="324"/>
      <c r="AV53" s="29" t="s">
        <v>27</v>
      </c>
      <c r="AW53" s="12"/>
    </row>
    <row r="54" spans="1:49" ht="24" customHeight="1">
      <c r="A54" s="48"/>
      <c r="B54" s="321" t="s">
        <v>60</v>
      </c>
      <c r="C54" s="101" t="s">
        <v>23</v>
      </c>
      <c r="D54" s="78"/>
      <c r="E54" s="78"/>
      <c r="F54" s="78"/>
      <c r="G54" s="78"/>
      <c r="H54" s="78"/>
      <c r="I54" s="78"/>
      <c r="J54" s="25">
        <v>0</v>
      </c>
      <c r="K54" s="25">
        <v>0</v>
      </c>
      <c r="L54" s="25">
        <v>0</v>
      </c>
      <c r="M54" s="76"/>
      <c r="N54" s="76"/>
      <c r="O54" s="254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4</v>
      </c>
      <c r="AL54" s="291">
        <v>3.3700000000000001E-2</v>
      </c>
      <c r="AM54" s="291">
        <v>51.192</v>
      </c>
      <c r="AN54" s="291">
        <v>16</v>
      </c>
      <c r="AO54" s="291">
        <v>0.2238</v>
      </c>
      <c r="AP54" s="291">
        <v>269.22300000000001</v>
      </c>
      <c r="AQ54" s="107">
        <v>20</v>
      </c>
      <c r="AR54" s="107">
        <v>0.25750000000000001</v>
      </c>
      <c r="AS54" s="107">
        <v>320.41500000000002</v>
      </c>
      <c r="AT54" s="62" t="s">
        <v>23</v>
      </c>
      <c r="AU54" s="323" t="s">
        <v>60</v>
      </c>
      <c r="AV54" s="49"/>
      <c r="AW54" s="12"/>
    </row>
    <row r="55" spans="1:49" ht="24" customHeight="1">
      <c r="A55" s="26"/>
      <c r="B55" s="322"/>
      <c r="C55" s="100" t="s">
        <v>24</v>
      </c>
      <c r="D55" s="79"/>
      <c r="E55" s="79"/>
      <c r="F55" s="79"/>
      <c r="G55" s="79"/>
      <c r="H55" s="79"/>
      <c r="I55" s="79"/>
      <c r="J55" s="114">
        <v>0</v>
      </c>
      <c r="K55" s="114">
        <v>0</v>
      </c>
      <c r="L55" s="114">
        <v>0</v>
      </c>
      <c r="M55" s="77"/>
      <c r="N55" s="77"/>
      <c r="O55" s="255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4"/>
      <c r="AV55" s="27"/>
      <c r="AW55" s="12"/>
    </row>
    <row r="56" spans="1:49" ht="24" customHeight="1">
      <c r="A56" s="333" t="s">
        <v>61</v>
      </c>
      <c r="B56" s="323" t="s">
        <v>62</v>
      </c>
      <c r="C56" s="101" t="s">
        <v>23</v>
      </c>
      <c r="D56" s="78"/>
      <c r="E56" s="78"/>
      <c r="F56" s="78"/>
      <c r="G56" s="78"/>
      <c r="H56" s="78"/>
      <c r="I56" s="78"/>
      <c r="J56" s="25">
        <v>0</v>
      </c>
      <c r="K56" s="25">
        <v>0</v>
      </c>
      <c r="L56" s="25">
        <v>0</v>
      </c>
      <c r="M56" s="76"/>
      <c r="N56" s="76"/>
      <c r="O56" s="254"/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0</v>
      </c>
      <c r="AR56" s="107">
        <v>0</v>
      </c>
      <c r="AS56" s="107">
        <v>0</v>
      </c>
      <c r="AT56" s="31" t="s">
        <v>23</v>
      </c>
      <c r="AU56" s="335" t="s">
        <v>61</v>
      </c>
      <c r="AV56" s="336" t="s">
        <v>64</v>
      </c>
      <c r="AW56" s="12"/>
    </row>
    <row r="57" spans="1:49" ht="24" customHeight="1">
      <c r="A57" s="334"/>
      <c r="B57" s="324"/>
      <c r="C57" s="100" t="s">
        <v>24</v>
      </c>
      <c r="D57" s="79"/>
      <c r="E57" s="79"/>
      <c r="F57" s="79"/>
      <c r="G57" s="79"/>
      <c r="H57" s="79"/>
      <c r="I57" s="79"/>
      <c r="J57" s="114">
        <v>0</v>
      </c>
      <c r="K57" s="114">
        <v>0</v>
      </c>
      <c r="L57" s="114">
        <v>0</v>
      </c>
      <c r="M57" s="77">
        <v>1</v>
      </c>
      <c r="N57" s="77">
        <v>0.19619999999999999</v>
      </c>
      <c r="O57" s="255">
        <v>170.72</v>
      </c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v>1</v>
      </c>
      <c r="AR57" s="45">
        <v>0.19619999999999999</v>
      </c>
      <c r="AS57" s="45">
        <v>170.72</v>
      </c>
      <c r="AT57" s="22" t="s">
        <v>24</v>
      </c>
      <c r="AU57" s="337"/>
      <c r="AV57" s="338"/>
      <c r="AW57" s="12"/>
    </row>
    <row r="58" spans="1:49" ht="24" customHeight="1">
      <c r="A58" s="7" t="s">
        <v>64</v>
      </c>
      <c r="C58" s="102" t="s">
        <v>23</v>
      </c>
      <c r="D58" s="80"/>
      <c r="E58" s="149"/>
      <c r="F58" s="80"/>
      <c r="G58" s="203">
        <v>2</v>
      </c>
      <c r="H58" s="198">
        <v>4.6699999999999998E-2</v>
      </c>
      <c r="I58" s="198">
        <v>50.76</v>
      </c>
      <c r="J58" s="25">
        <v>2</v>
      </c>
      <c r="K58" s="25">
        <v>4.6699999999999998E-2</v>
      </c>
      <c r="L58" s="25">
        <v>50.76</v>
      </c>
      <c r="M58" s="256">
        <v>1322</v>
      </c>
      <c r="N58" s="257">
        <v>57.051699999999997</v>
      </c>
      <c r="O58" s="264">
        <v>29098.995999999999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193</v>
      </c>
      <c r="Z58" s="213">
        <v>7.5626000000000007</v>
      </c>
      <c r="AA58" s="281">
        <v>6144.9350000000004</v>
      </c>
      <c r="AB58" s="293">
        <v>246</v>
      </c>
      <c r="AC58" s="293">
        <v>8.0572999999999997</v>
      </c>
      <c r="AD58" s="293">
        <v>6433.0680000000002</v>
      </c>
      <c r="AE58" s="293">
        <v>2</v>
      </c>
      <c r="AF58" s="293">
        <v>0.18049999999999999</v>
      </c>
      <c r="AG58" s="293">
        <v>141.642</v>
      </c>
      <c r="AH58" s="297">
        <v>20</v>
      </c>
      <c r="AI58" s="297">
        <v>0.68979999999999997</v>
      </c>
      <c r="AJ58" s="297">
        <v>321.86200000000002</v>
      </c>
      <c r="AK58" s="297">
        <v>420</v>
      </c>
      <c r="AL58" s="297">
        <v>11.781700000000001</v>
      </c>
      <c r="AM58" s="297">
        <v>10965.078</v>
      </c>
      <c r="AN58" s="293">
        <v>79</v>
      </c>
      <c r="AO58" s="293">
        <v>2.9326999999999996</v>
      </c>
      <c r="AP58" s="293">
        <v>2776.98</v>
      </c>
      <c r="AQ58" s="107">
        <v>2284</v>
      </c>
      <c r="AR58" s="107">
        <v>88.302999999999997</v>
      </c>
      <c r="AS58" s="107">
        <v>55933.321000000004</v>
      </c>
      <c r="AT58" s="32" t="s">
        <v>23</v>
      </c>
      <c r="AU58" s="34"/>
      <c r="AV58" s="49" t="s">
        <v>64</v>
      </c>
      <c r="AW58" s="12"/>
    </row>
    <row r="59" spans="1:49" ht="24" customHeight="1">
      <c r="A59" s="339" t="s">
        <v>65</v>
      </c>
      <c r="B59" s="340"/>
      <c r="C59" s="103" t="s">
        <v>66</v>
      </c>
      <c r="D59" s="150"/>
      <c r="E59" s="78"/>
      <c r="F59" s="150"/>
      <c r="G59" s="145"/>
      <c r="H59" s="78"/>
      <c r="I59" s="158"/>
      <c r="J59" s="94">
        <v>0</v>
      </c>
      <c r="K59" s="94">
        <v>0</v>
      </c>
      <c r="L59" s="94">
        <v>0</v>
      </c>
      <c r="M59" s="205"/>
      <c r="N59" s="76"/>
      <c r="O59" s="259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1" t="s">
        <v>65</v>
      </c>
      <c r="AV59" s="342"/>
      <c r="AW59" s="12"/>
    </row>
    <row r="60" spans="1:49" ht="24" customHeight="1">
      <c r="A60" s="15"/>
      <c r="B60" s="16"/>
      <c r="C60" s="100" t="s">
        <v>24</v>
      </c>
      <c r="D60" s="79"/>
      <c r="E60" s="79"/>
      <c r="F60" s="79"/>
      <c r="G60" s="146"/>
      <c r="H60" s="79"/>
      <c r="I60" s="159"/>
      <c r="J60" s="111">
        <v>0</v>
      </c>
      <c r="K60" s="111">
        <v>0</v>
      </c>
      <c r="L60" s="111">
        <v>0</v>
      </c>
      <c r="M60" s="260">
        <v>72</v>
      </c>
      <c r="N60" s="77">
        <v>1.8075000000000001</v>
      </c>
      <c r="O60" s="261">
        <v>2814.14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72</v>
      </c>
      <c r="AR60" s="45">
        <v>1.8075000000000001</v>
      </c>
      <c r="AS60" s="45">
        <v>2814.14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80">
        <v>48</v>
      </c>
      <c r="E61" s="80">
        <v>196.09879999999998</v>
      </c>
      <c r="F61" s="80">
        <v>47560.932313937636</v>
      </c>
      <c r="G61" s="80">
        <v>37</v>
      </c>
      <c r="H61" s="80">
        <v>14.484899999999998</v>
      </c>
      <c r="I61" s="80">
        <v>10839.699000000001</v>
      </c>
      <c r="J61" s="80">
        <v>85</v>
      </c>
      <c r="K61" s="80">
        <v>210.58369999999996</v>
      </c>
      <c r="L61" s="80">
        <v>58400.631313937636</v>
      </c>
      <c r="M61" s="80">
        <v>1771</v>
      </c>
      <c r="N61" s="80">
        <v>2387.1177000000002</v>
      </c>
      <c r="O61" s="80">
        <v>606841.88000000012</v>
      </c>
      <c r="P61" s="80">
        <v>741</v>
      </c>
      <c r="Q61" s="80">
        <v>3797.5463000000004</v>
      </c>
      <c r="R61" s="80">
        <v>824776.62200000009</v>
      </c>
      <c r="S61" s="80">
        <v>0</v>
      </c>
      <c r="T61" s="80">
        <v>0</v>
      </c>
      <c r="U61" s="80">
        <v>0</v>
      </c>
      <c r="V61" s="80">
        <v>741</v>
      </c>
      <c r="W61" s="80">
        <v>3797.5463000000004</v>
      </c>
      <c r="X61" s="80">
        <v>824776.62200000009</v>
      </c>
      <c r="Y61" s="80">
        <v>405</v>
      </c>
      <c r="Z61" s="80">
        <v>1280.6417999999999</v>
      </c>
      <c r="AA61" s="80">
        <v>355182.44500000001</v>
      </c>
      <c r="AB61" s="80">
        <v>2966</v>
      </c>
      <c r="AC61" s="80">
        <v>241.44049999999999</v>
      </c>
      <c r="AD61" s="80">
        <v>136749.071</v>
      </c>
      <c r="AE61" s="80">
        <v>185</v>
      </c>
      <c r="AF61" s="80">
        <v>13.437799999999998</v>
      </c>
      <c r="AG61" s="80">
        <v>14286.878999999999</v>
      </c>
      <c r="AH61" s="80">
        <v>244</v>
      </c>
      <c r="AI61" s="80">
        <v>47.6282</v>
      </c>
      <c r="AJ61" s="80">
        <v>34706.822999999997</v>
      </c>
      <c r="AK61" s="80">
        <v>468</v>
      </c>
      <c r="AL61" s="80">
        <v>12.641</v>
      </c>
      <c r="AM61" s="80">
        <v>11795.182999999999</v>
      </c>
      <c r="AN61" s="80">
        <v>501</v>
      </c>
      <c r="AO61" s="80">
        <v>38.988529999999997</v>
      </c>
      <c r="AP61" s="80">
        <v>34189.667000000001</v>
      </c>
      <c r="AQ61" s="107">
        <v>7366</v>
      </c>
      <c r="AR61" s="107">
        <v>8030.0255299999999</v>
      </c>
      <c r="AS61" s="107">
        <v>2076929.2013139378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3" t="s">
        <v>67</v>
      </c>
      <c r="B62" s="344" t="s">
        <v>68</v>
      </c>
      <c r="C62" s="101" t="s">
        <v>66</v>
      </c>
      <c r="D62" s="150">
        <v>0</v>
      </c>
      <c r="E62" s="150">
        <v>0</v>
      </c>
      <c r="F62" s="150">
        <v>0</v>
      </c>
      <c r="G62" s="150">
        <v>0</v>
      </c>
      <c r="H62" s="150">
        <v>0</v>
      </c>
      <c r="I62" s="150">
        <v>0</v>
      </c>
      <c r="J62" s="150">
        <v>0</v>
      </c>
      <c r="K62" s="150">
        <v>0</v>
      </c>
      <c r="L62" s="150">
        <v>0</v>
      </c>
      <c r="M62" s="150">
        <v>0</v>
      </c>
      <c r="N62" s="150">
        <v>0</v>
      </c>
      <c r="O62" s="150">
        <v>0</v>
      </c>
      <c r="P62" s="150">
        <v>0</v>
      </c>
      <c r="Q62" s="150">
        <v>0</v>
      </c>
      <c r="R62" s="150">
        <v>0</v>
      </c>
      <c r="S62" s="150">
        <v>0</v>
      </c>
      <c r="T62" s="150">
        <v>0</v>
      </c>
      <c r="U62" s="150">
        <v>0</v>
      </c>
      <c r="V62" s="150">
        <v>0</v>
      </c>
      <c r="W62" s="150">
        <v>0</v>
      </c>
      <c r="X62" s="150">
        <v>0</v>
      </c>
      <c r="Y62" s="150">
        <v>0</v>
      </c>
      <c r="Z62" s="150">
        <v>0</v>
      </c>
      <c r="AA62" s="150">
        <v>0</v>
      </c>
      <c r="AB62" s="150">
        <v>0</v>
      </c>
      <c r="AC62" s="150">
        <v>0</v>
      </c>
      <c r="AD62" s="150">
        <v>0</v>
      </c>
      <c r="AE62" s="150">
        <v>0</v>
      </c>
      <c r="AF62" s="150">
        <v>0</v>
      </c>
      <c r="AG62" s="150">
        <v>0</v>
      </c>
      <c r="AH62" s="150">
        <v>0</v>
      </c>
      <c r="AI62" s="150">
        <v>0</v>
      </c>
      <c r="AJ62" s="150">
        <v>0</v>
      </c>
      <c r="AK62" s="150">
        <v>0</v>
      </c>
      <c r="AL62" s="150">
        <v>0</v>
      </c>
      <c r="AM62" s="150">
        <v>0</v>
      </c>
      <c r="AN62" s="150">
        <v>0</v>
      </c>
      <c r="AO62" s="150">
        <v>0</v>
      </c>
      <c r="AP62" s="150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1" t="s">
        <v>67</v>
      </c>
      <c r="AV62" s="342"/>
      <c r="AW62" s="12"/>
    </row>
    <row r="63" spans="1:49" ht="24" customHeight="1">
      <c r="A63" s="15"/>
      <c r="B63" s="16"/>
      <c r="C63" s="100" t="s">
        <v>24</v>
      </c>
      <c r="D63" s="79">
        <v>41</v>
      </c>
      <c r="E63" s="79">
        <v>426.6798</v>
      </c>
      <c r="F63" s="79">
        <v>555240.99822500488</v>
      </c>
      <c r="G63" s="79">
        <v>27</v>
      </c>
      <c r="H63" s="79">
        <v>310.10739999999998</v>
      </c>
      <c r="I63" s="79">
        <v>275594.85600000003</v>
      </c>
      <c r="J63" s="79">
        <v>68</v>
      </c>
      <c r="K63" s="79">
        <v>736.78719999999987</v>
      </c>
      <c r="L63" s="79">
        <v>830835.85422500491</v>
      </c>
      <c r="M63" s="79">
        <v>376</v>
      </c>
      <c r="N63" s="79">
        <v>7095.4696999999996</v>
      </c>
      <c r="O63" s="79">
        <v>1563825.4249999998</v>
      </c>
      <c r="P63" s="79">
        <v>16</v>
      </c>
      <c r="Q63" s="79">
        <v>2017.6429999999998</v>
      </c>
      <c r="R63" s="79">
        <v>209030.829</v>
      </c>
      <c r="S63" s="79">
        <v>0</v>
      </c>
      <c r="T63" s="79">
        <v>0</v>
      </c>
      <c r="U63" s="79">
        <v>0</v>
      </c>
      <c r="V63" s="79">
        <v>16</v>
      </c>
      <c r="W63" s="79">
        <v>2017.6429999999998</v>
      </c>
      <c r="X63" s="79">
        <v>209030.829</v>
      </c>
      <c r="Y63" s="79">
        <v>4</v>
      </c>
      <c r="Z63" s="79">
        <v>256.471</v>
      </c>
      <c r="AA63" s="79">
        <v>88281.71</v>
      </c>
      <c r="AB63" s="79">
        <v>0</v>
      </c>
      <c r="AC63" s="79">
        <v>0</v>
      </c>
      <c r="AD63" s="79">
        <v>0</v>
      </c>
      <c r="AE63" s="79">
        <v>0</v>
      </c>
      <c r="AF63" s="79">
        <v>0</v>
      </c>
      <c r="AG63" s="79">
        <v>0</v>
      </c>
      <c r="AH63" s="79">
        <v>0</v>
      </c>
      <c r="AI63" s="79">
        <v>0</v>
      </c>
      <c r="AJ63" s="79">
        <v>0</v>
      </c>
      <c r="AK63" s="79">
        <v>0</v>
      </c>
      <c r="AL63" s="79">
        <v>0</v>
      </c>
      <c r="AM63" s="79">
        <v>0</v>
      </c>
      <c r="AN63" s="79">
        <v>0</v>
      </c>
      <c r="AO63" s="79">
        <v>0</v>
      </c>
      <c r="AP63" s="79">
        <v>0</v>
      </c>
      <c r="AQ63" s="45">
        <v>464</v>
      </c>
      <c r="AR63" s="45">
        <v>10106.370899999998</v>
      </c>
      <c r="AS63" s="45">
        <v>2691973.8182250047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1" t="s">
        <v>70</v>
      </c>
      <c r="C64" s="101" t="s">
        <v>23</v>
      </c>
      <c r="D64" s="78"/>
      <c r="E64" s="78"/>
      <c r="F64" s="78"/>
      <c r="G64" s="78">
        <v>105</v>
      </c>
      <c r="H64" s="78">
        <v>9.6107999999999993</v>
      </c>
      <c r="I64" s="78">
        <v>11247.463</v>
      </c>
      <c r="J64" s="25">
        <v>105</v>
      </c>
      <c r="K64" s="25">
        <v>9.6107999999999993</v>
      </c>
      <c r="L64" s="25">
        <v>11247.463</v>
      </c>
      <c r="M64" s="76">
        <v>437</v>
      </c>
      <c r="N64" s="76">
        <v>36.810900000000004</v>
      </c>
      <c r="O64" s="259">
        <v>42563.58</v>
      </c>
      <c r="P64" s="20">
        <v>3660</v>
      </c>
      <c r="Q64" s="20">
        <v>322.78820000000002</v>
      </c>
      <c r="R64" s="20">
        <v>248075.193</v>
      </c>
      <c r="S64" s="110"/>
      <c r="T64" s="40"/>
      <c r="U64" s="40"/>
      <c r="V64" s="25">
        <v>3660</v>
      </c>
      <c r="W64" s="25">
        <v>322.78820000000002</v>
      </c>
      <c r="X64" s="25">
        <v>248075.193</v>
      </c>
      <c r="Y64" s="167">
        <v>14</v>
      </c>
      <c r="Z64" s="167">
        <v>60.031500000000001</v>
      </c>
      <c r="AA64" s="107">
        <v>16356.822</v>
      </c>
      <c r="AB64" s="291"/>
      <c r="AC64" s="291"/>
      <c r="AD64" s="291"/>
      <c r="AE64" s="291"/>
      <c r="AF64" s="291"/>
      <c r="AG64" s="291"/>
      <c r="AH64" s="291">
        <v>3</v>
      </c>
      <c r="AI64" s="291">
        <v>8.3400000000000002E-2</v>
      </c>
      <c r="AJ64" s="291">
        <v>29.094999999999999</v>
      </c>
      <c r="AK64" s="291"/>
      <c r="AL64" s="291"/>
      <c r="AM64" s="291"/>
      <c r="AN64" s="291"/>
      <c r="AO64" s="291"/>
      <c r="AP64" s="291"/>
      <c r="AQ64" s="107">
        <v>4219</v>
      </c>
      <c r="AR64" s="107">
        <v>429.32479999999998</v>
      </c>
      <c r="AS64" s="107">
        <v>318272.15299999999</v>
      </c>
      <c r="AT64" s="32" t="s">
        <v>23</v>
      </c>
      <c r="AU64" s="323" t="s">
        <v>70</v>
      </c>
      <c r="AV64" s="35" t="s">
        <v>69</v>
      </c>
      <c r="AW64" s="12"/>
    </row>
    <row r="65" spans="1:49" ht="24" customHeight="1">
      <c r="A65" s="48"/>
      <c r="B65" s="322"/>
      <c r="C65" s="100" t="s">
        <v>24</v>
      </c>
      <c r="D65" s="79">
        <v>215</v>
      </c>
      <c r="E65" s="79">
        <v>13.520810000000001</v>
      </c>
      <c r="F65" s="79">
        <v>15310.017461057536</v>
      </c>
      <c r="G65" s="79">
        <v>85</v>
      </c>
      <c r="H65" s="79">
        <v>223.14490000000001</v>
      </c>
      <c r="I65" s="79">
        <v>67136.127999999997</v>
      </c>
      <c r="J65" s="114">
        <v>300</v>
      </c>
      <c r="K65" s="114">
        <v>236.66571000000002</v>
      </c>
      <c r="L65" s="114">
        <v>82446.145461057531</v>
      </c>
      <c r="M65" s="77">
        <v>13</v>
      </c>
      <c r="N65" s="77">
        <v>9.1799999999999993E-2</v>
      </c>
      <c r="O65" s="255">
        <v>548.78700000000003</v>
      </c>
      <c r="P65" s="23">
        <v>1</v>
      </c>
      <c r="Q65" s="23">
        <v>0.04</v>
      </c>
      <c r="R65" s="23">
        <v>6.48</v>
      </c>
      <c r="S65" s="41"/>
      <c r="T65" s="41"/>
      <c r="U65" s="41"/>
      <c r="V65" s="114">
        <v>1</v>
      </c>
      <c r="W65" s="114">
        <v>0.04</v>
      </c>
      <c r="X65" s="114">
        <v>6.48</v>
      </c>
      <c r="Y65" s="210">
        <v>2</v>
      </c>
      <c r="Z65" s="210">
        <v>6.5869999999999997</v>
      </c>
      <c r="AA65" s="108">
        <v>1063.2139999999999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316</v>
      </c>
      <c r="AR65" s="45">
        <v>243.38451000000001</v>
      </c>
      <c r="AS65" s="45">
        <v>84064.626461057516</v>
      </c>
      <c r="AT65" s="61" t="s">
        <v>24</v>
      </c>
      <c r="AU65" s="324"/>
      <c r="AV65" s="49"/>
      <c r="AW65" s="12"/>
    </row>
    <row r="66" spans="1:49" ht="24" customHeight="1">
      <c r="A66" s="48" t="s">
        <v>71</v>
      </c>
      <c r="B66" s="321" t="s">
        <v>72</v>
      </c>
      <c r="C66" s="101" t="s">
        <v>23</v>
      </c>
      <c r="D66" s="78"/>
      <c r="E66" s="78"/>
      <c r="F66" s="78"/>
      <c r="G66" s="78"/>
      <c r="H66" s="78"/>
      <c r="I66" s="78"/>
      <c r="J66" s="25">
        <v>0</v>
      </c>
      <c r="K66" s="25">
        <v>0</v>
      </c>
      <c r="L66" s="25">
        <v>0</v>
      </c>
      <c r="M66" s="76"/>
      <c r="N66" s="76"/>
      <c r="O66" s="254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3" t="s">
        <v>72</v>
      </c>
      <c r="AV66" s="49" t="s">
        <v>71</v>
      </c>
      <c r="AW66" s="12"/>
    </row>
    <row r="67" spans="1:49" ht="24" customHeight="1">
      <c r="A67" s="26" t="s">
        <v>49</v>
      </c>
      <c r="B67" s="322"/>
      <c r="C67" s="100" t="s">
        <v>24</v>
      </c>
      <c r="D67" s="79"/>
      <c r="E67" s="79"/>
      <c r="F67" s="79"/>
      <c r="G67" s="79"/>
      <c r="H67" s="79"/>
      <c r="I67" s="79"/>
      <c r="J67" s="114">
        <v>0</v>
      </c>
      <c r="K67" s="114">
        <v>0</v>
      </c>
      <c r="L67" s="114">
        <v>0</v>
      </c>
      <c r="M67" s="77"/>
      <c r="N67" s="77"/>
      <c r="O67" s="255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4"/>
      <c r="AV67" s="27" t="s">
        <v>49</v>
      </c>
      <c r="AW67" s="12"/>
    </row>
    <row r="68" spans="1:49" ht="24" customHeight="1">
      <c r="A68" s="349" t="s">
        <v>73</v>
      </c>
      <c r="B68" s="350"/>
      <c r="C68" s="101" t="s">
        <v>23</v>
      </c>
      <c r="D68" s="20">
        <v>48</v>
      </c>
      <c r="E68" s="20">
        <v>196.09879999999998</v>
      </c>
      <c r="F68" s="20">
        <v>47560.932313937636</v>
      </c>
      <c r="G68" s="20">
        <v>142</v>
      </c>
      <c r="H68" s="20">
        <v>24.095699999999997</v>
      </c>
      <c r="I68" s="20">
        <v>22087.162</v>
      </c>
      <c r="J68" s="20">
        <v>190</v>
      </c>
      <c r="K68" s="20">
        <v>220.19449999999998</v>
      </c>
      <c r="L68" s="20">
        <v>69648.094313937632</v>
      </c>
      <c r="M68" s="20">
        <v>2208</v>
      </c>
      <c r="N68" s="20">
        <v>2423.9286000000002</v>
      </c>
      <c r="O68" s="20">
        <v>649405.46000000008</v>
      </c>
      <c r="P68" s="20">
        <v>4401</v>
      </c>
      <c r="Q68" s="20">
        <v>4120.3345000000008</v>
      </c>
      <c r="R68" s="20">
        <v>1072851.8150000002</v>
      </c>
      <c r="S68" s="20">
        <v>0</v>
      </c>
      <c r="T68" s="20">
        <v>0</v>
      </c>
      <c r="U68" s="20">
        <v>0</v>
      </c>
      <c r="V68" s="20">
        <v>4401</v>
      </c>
      <c r="W68" s="20">
        <v>4120.3345000000008</v>
      </c>
      <c r="X68" s="20">
        <v>1072851.8150000002</v>
      </c>
      <c r="Y68" s="20">
        <v>419</v>
      </c>
      <c r="Z68" s="20">
        <v>1340.6732999999999</v>
      </c>
      <c r="AA68" s="20">
        <v>371539.26699999999</v>
      </c>
      <c r="AB68" s="20">
        <v>2966</v>
      </c>
      <c r="AC68" s="20">
        <v>241.44049999999999</v>
      </c>
      <c r="AD68" s="20">
        <v>136749.071</v>
      </c>
      <c r="AE68" s="20">
        <v>185</v>
      </c>
      <c r="AF68" s="20">
        <v>13.437799999999998</v>
      </c>
      <c r="AG68" s="20">
        <v>14286.878999999999</v>
      </c>
      <c r="AH68" s="20">
        <v>247</v>
      </c>
      <c r="AI68" s="20">
        <v>47.711599999999997</v>
      </c>
      <c r="AJ68" s="20">
        <v>34735.917999999998</v>
      </c>
      <c r="AK68" s="20">
        <v>468</v>
      </c>
      <c r="AL68" s="20">
        <v>12.641</v>
      </c>
      <c r="AM68" s="20">
        <v>11795.182999999999</v>
      </c>
      <c r="AN68" s="20">
        <v>501</v>
      </c>
      <c r="AO68" s="20">
        <v>38.988529999999997</v>
      </c>
      <c r="AP68" s="20">
        <v>34189.667000000001</v>
      </c>
      <c r="AQ68" s="107">
        <v>11585</v>
      </c>
      <c r="AR68" s="107">
        <v>8459.3503300000029</v>
      </c>
      <c r="AS68" s="107">
        <v>2395201.3543139379</v>
      </c>
      <c r="AT68" s="31" t="s">
        <v>23</v>
      </c>
      <c r="AU68" s="353" t="s">
        <v>73</v>
      </c>
      <c r="AV68" s="354"/>
      <c r="AW68" s="12"/>
    </row>
    <row r="69" spans="1:49" ht="24" customHeight="1">
      <c r="A69" s="351"/>
      <c r="B69" s="352"/>
      <c r="C69" s="100" t="s">
        <v>24</v>
      </c>
      <c r="D69" s="23">
        <v>256</v>
      </c>
      <c r="E69" s="23">
        <v>440.20060999999998</v>
      </c>
      <c r="F69" s="23">
        <v>570551.0156860624</v>
      </c>
      <c r="G69" s="23">
        <v>112</v>
      </c>
      <c r="H69" s="23">
        <v>533.25229999999999</v>
      </c>
      <c r="I69" s="23">
        <v>342730.98400000005</v>
      </c>
      <c r="J69" s="23">
        <v>368</v>
      </c>
      <c r="K69" s="23">
        <v>973.45290999999986</v>
      </c>
      <c r="L69" s="23">
        <v>913281.99968606245</v>
      </c>
      <c r="M69" s="23">
        <v>389</v>
      </c>
      <c r="N69" s="23">
        <v>7095.5614999999998</v>
      </c>
      <c r="O69" s="23">
        <v>1564374.2119999998</v>
      </c>
      <c r="P69" s="23">
        <v>17</v>
      </c>
      <c r="Q69" s="23">
        <v>2017.6829999999998</v>
      </c>
      <c r="R69" s="23">
        <v>209037.30900000001</v>
      </c>
      <c r="S69" s="23">
        <v>0</v>
      </c>
      <c r="T69" s="23">
        <v>0</v>
      </c>
      <c r="U69" s="23">
        <v>0</v>
      </c>
      <c r="V69" s="23">
        <v>17</v>
      </c>
      <c r="W69" s="23">
        <v>2017.6829999999998</v>
      </c>
      <c r="X69" s="23">
        <v>209037.30900000001</v>
      </c>
      <c r="Y69" s="23">
        <v>6</v>
      </c>
      <c r="Z69" s="23">
        <v>263.05799999999999</v>
      </c>
      <c r="AA69" s="23">
        <v>89344.923999999999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45">
        <v>780</v>
      </c>
      <c r="AR69" s="45">
        <v>10349.755409999998</v>
      </c>
      <c r="AS69" s="45">
        <v>2776038.4446860622</v>
      </c>
      <c r="AT69" s="56" t="s">
        <v>24</v>
      </c>
      <c r="AU69" s="355"/>
      <c r="AV69" s="356"/>
      <c r="AW69" s="12"/>
    </row>
    <row r="70" spans="1:49" ht="24" customHeight="1" thickBot="1">
      <c r="A70" s="357" t="s">
        <v>74</v>
      </c>
      <c r="B70" s="358" t="s">
        <v>75</v>
      </c>
      <c r="C70" s="358"/>
      <c r="D70" s="36"/>
      <c r="E70" s="36"/>
      <c r="F70" s="37"/>
      <c r="G70" s="36"/>
      <c r="H70" s="36"/>
      <c r="I70" s="36"/>
      <c r="J70" s="116"/>
      <c r="K70" s="116"/>
      <c r="L70" s="116"/>
      <c r="M70" s="36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59" t="s">
        <v>74</v>
      </c>
      <c r="AU70" s="358" t="s">
        <v>75</v>
      </c>
      <c r="AV70" s="360"/>
      <c r="AW70" s="12"/>
    </row>
    <row r="71" spans="1:49" ht="24" customHeight="1" thickBot="1">
      <c r="A71" s="345" t="s">
        <v>76</v>
      </c>
      <c r="B71" s="346" t="s">
        <v>77</v>
      </c>
      <c r="C71" s="346"/>
      <c r="D71" s="36">
        <v>304</v>
      </c>
      <c r="E71" s="36">
        <v>636.29940999999997</v>
      </c>
      <c r="F71" s="37">
        <v>618111.94800000009</v>
      </c>
      <c r="G71" s="36">
        <v>254</v>
      </c>
      <c r="H71" s="36">
        <v>557.34799999999996</v>
      </c>
      <c r="I71" s="36">
        <v>364818.14600000007</v>
      </c>
      <c r="J71" s="115">
        <v>558</v>
      </c>
      <c r="K71" s="115">
        <v>1193.6474099999998</v>
      </c>
      <c r="L71" s="115">
        <v>982930.09400000004</v>
      </c>
      <c r="M71" s="36">
        <v>2597</v>
      </c>
      <c r="N71" s="36">
        <v>9519.4900999999991</v>
      </c>
      <c r="O71" s="36">
        <v>2213779.6719999998</v>
      </c>
      <c r="P71" s="36">
        <v>4418</v>
      </c>
      <c r="Q71" s="36">
        <v>6138.0175000000008</v>
      </c>
      <c r="R71" s="36">
        <v>1281889.1240000003</v>
      </c>
      <c r="S71" s="37">
        <v>0</v>
      </c>
      <c r="T71" s="37">
        <v>0</v>
      </c>
      <c r="U71" s="37">
        <v>0</v>
      </c>
      <c r="V71" s="115">
        <v>4418</v>
      </c>
      <c r="W71" s="115">
        <v>6138.0175000000008</v>
      </c>
      <c r="X71" s="115">
        <v>1281889.1240000003</v>
      </c>
      <c r="Y71" s="214">
        <v>425</v>
      </c>
      <c r="Z71" s="36">
        <v>1603.7312999999999</v>
      </c>
      <c r="AA71" s="37">
        <v>460884.19099999999</v>
      </c>
      <c r="AB71" s="294">
        <v>2966</v>
      </c>
      <c r="AC71" s="294">
        <v>241.44049999999999</v>
      </c>
      <c r="AD71" s="294">
        <v>136749.071</v>
      </c>
      <c r="AE71" s="294">
        <v>185</v>
      </c>
      <c r="AF71" s="294">
        <v>13.437799999999998</v>
      </c>
      <c r="AG71" s="294">
        <v>14286.878999999999</v>
      </c>
      <c r="AH71" s="294">
        <v>247</v>
      </c>
      <c r="AI71" s="294">
        <v>47.711599999999997</v>
      </c>
      <c r="AJ71" s="294">
        <v>34735.917999999998</v>
      </c>
      <c r="AK71" s="294">
        <v>468</v>
      </c>
      <c r="AL71" s="294">
        <v>12.641</v>
      </c>
      <c r="AM71" s="294">
        <v>11795.182999999999</v>
      </c>
      <c r="AN71" s="294">
        <v>501</v>
      </c>
      <c r="AO71" s="294">
        <v>38.988529999999997</v>
      </c>
      <c r="AP71" s="294">
        <v>34189.667000000001</v>
      </c>
      <c r="AQ71" s="46">
        <v>12365</v>
      </c>
      <c r="AR71" s="46">
        <v>18809.105739999995</v>
      </c>
      <c r="AS71" s="46">
        <v>5171239.7990000006</v>
      </c>
      <c r="AT71" s="347" t="s">
        <v>76</v>
      </c>
      <c r="AU71" s="346" t="s">
        <v>77</v>
      </c>
      <c r="AV71" s="348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84</v>
      </c>
    </row>
    <row r="73" spans="1:49">
      <c r="D73" s="85"/>
      <c r="E73" s="85"/>
      <c r="F73" s="86"/>
      <c r="G73" s="85"/>
      <c r="H73" s="85"/>
      <c r="I73" s="86"/>
      <c r="O73" s="39"/>
      <c r="P73" s="85"/>
      <c r="Q73" s="85"/>
      <c r="R73" s="86"/>
      <c r="AA73" s="39"/>
      <c r="AR73" s="39"/>
      <c r="AS73" s="39"/>
    </row>
    <row r="74" spans="1:49">
      <c r="D74" s="85"/>
      <c r="E74" s="85"/>
      <c r="F74" s="86"/>
      <c r="G74" s="85"/>
      <c r="H74" s="85"/>
      <c r="I74" s="86"/>
      <c r="O74" s="39"/>
      <c r="R74" s="39"/>
      <c r="AA74" s="39"/>
    </row>
    <row r="75" spans="1:49">
      <c r="D75" s="85"/>
      <c r="E75" s="85"/>
      <c r="F75" s="86"/>
      <c r="G75" s="85"/>
      <c r="H75" s="85"/>
      <c r="I75" s="86"/>
      <c r="O75" s="39"/>
      <c r="R75" s="39"/>
      <c r="AA75" s="39"/>
    </row>
    <row r="76" spans="1:49">
      <c r="D76" s="85"/>
      <c r="E76" s="85"/>
      <c r="F76" s="86"/>
      <c r="G76" s="85"/>
      <c r="H76" s="85"/>
      <c r="I76" s="86"/>
      <c r="O76" s="39"/>
      <c r="R76" s="39"/>
      <c r="AA76" s="39"/>
    </row>
    <row r="77" spans="1:49">
      <c r="D77" s="85"/>
      <c r="E77" s="85"/>
      <c r="F77" s="86"/>
      <c r="G77" s="85"/>
      <c r="H77" s="85"/>
      <c r="I77" s="86"/>
      <c r="O77" s="39"/>
      <c r="R77" s="39"/>
      <c r="AA77" s="39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zoomScale="60" zoomScaleNormal="60" zoomScaleSheetLayoutView="50" workbookViewId="0">
      <pane xSplit="3" ySplit="5" topLeftCell="AQ65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49" ht="21.95" customHeight="1" thickBot="1">
      <c r="A2" s="4"/>
      <c r="B2" s="4" t="s">
        <v>97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11月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31" t="s">
        <v>2</v>
      </c>
      <c r="E3" s="329"/>
      <c r="F3" s="330"/>
      <c r="G3" s="326" t="s">
        <v>3</v>
      </c>
      <c r="H3" s="327"/>
      <c r="I3" s="332"/>
      <c r="J3" s="9" t="s">
        <v>4</v>
      </c>
      <c r="K3" s="93"/>
      <c r="L3" s="93"/>
      <c r="M3" s="326" t="s">
        <v>99</v>
      </c>
      <c r="N3" s="327"/>
      <c r="O3" s="332"/>
      <c r="P3" s="326" t="s">
        <v>5</v>
      </c>
      <c r="Q3" s="327"/>
      <c r="R3" s="332"/>
      <c r="S3" s="326" t="s">
        <v>6</v>
      </c>
      <c r="T3" s="327"/>
      <c r="U3" s="328"/>
      <c r="V3" s="93" t="s">
        <v>7</v>
      </c>
      <c r="W3" s="93"/>
      <c r="X3" s="8"/>
      <c r="Y3" s="326" t="s">
        <v>8</v>
      </c>
      <c r="Z3" s="327"/>
      <c r="AA3" s="332"/>
      <c r="AB3" s="329" t="s">
        <v>9</v>
      </c>
      <c r="AC3" s="329"/>
      <c r="AD3" s="330"/>
      <c r="AE3" s="326" t="s">
        <v>10</v>
      </c>
      <c r="AF3" s="327"/>
      <c r="AG3" s="332"/>
      <c r="AH3" s="326" t="s">
        <v>11</v>
      </c>
      <c r="AI3" s="327"/>
      <c r="AJ3" s="332"/>
      <c r="AK3" s="326" t="s">
        <v>12</v>
      </c>
      <c r="AL3" s="327"/>
      <c r="AM3" s="332"/>
      <c r="AN3" s="326" t="s">
        <v>13</v>
      </c>
      <c r="AO3" s="327"/>
      <c r="AP3" s="332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21" t="s">
        <v>18</v>
      </c>
      <c r="H5" s="121" t="s">
        <v>19</v>
      </c>
      <c r="I5" s="121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21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1" t="s">
        <v>22</v>
      </c>
      <c r="C6" s="99" t="s">
        <v>23</v>
      </c>
      <c r="D6" s="78"/>
      <c r="E6" s="78"/>
      <c r="F6" s="78"/>
      <c r="G6" s="78"/>
      <c r="H6" s="78"/>
      <c r="I6" s="78"/>
      <c r="J6" s="25">
        <v>0</v>
      </c>
      <c r="K6" s="25">
        <v>0</v>
      </c>
      <c r="L6" s="25">
        <v>0</v>
      </c>
      <c r="M6" s="78"/>
      <c r="N6" s="78"/>
      <c r="O6" s="237"/>
      <c r="P6" s="167"/>
      <c r="Q6" s="167"/>
      <c r="R6" s="167"/>
      <c r="S6" s="25"/>
      <c r="T6" s="25"/>
      <c r="U6" s="25"/>
      <c r="V6" s="25">
        <v>0</v>
      </c>
      <c r="W6" s="25">
        <v>0</v>
      </c>
      <c r="X6" s="25">
        <v>0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0</v>
      </c>
      <c r="AR6" s="107">
        <v>0</v>
      </c>
      <c r="AS6" s="107">
        <v>0</v>
      </c>
      <c r="AT6" s="32" t="s">
        <v>23</v>
      </c>
      <c r="AU6" s="323" t="s">
        <v>22</v>
      </c>
      <c r="AV6" s="49" t="s">
        <v>21</v>
      </c>
      <c r="AW6" s="12"/>
    </row>
    <row r="7" spans="1:49" ht="24" customHeight="1">
      <c r="A7" s="48"/>
      <c r="B7" s="322"/>
      <c r="C7" s="100" t="s">
        <v>24</v>
      </c>
      <c r="D7" s="79"/>
      <c r="E7" s="79"/>
      <c r="F7" s="79"/>
      <c r="G7" s="79"/>
      <c r="H7" s="79"/>
      <c r="I7" s="79"/>
      <c r="J7" s="114">
        <v>0</v>
      </c>
      <c r="K7" s="114">
        <v>0</v>
      </c>
      <c r="L7" s="114">
        <v>0</v>
      </c>
      <c r="M7" s="79"/>
      <c r="N7" s="79"/>
      <c r="O7" s="238"/>
      <c r="P7" s="210"/>
      <c r="Q7" s="210"/>
      <c r="R7" s="210"/>
      <c r="S7" s="24"/>
      <c r="T7" s="24"/>
      <c r="U7" s="24"/>
      <c r="V7" s="114">
        <v>0</v>
      </c>
      <c r="W7" s="114">
        <v>0</v>
      </c>
      <c r="X7" s="114">
        <v>0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0</v>
      </c>
      <c r="AR7" s="45">
        <v>0</v>
      </c>
      <c r="AS7" s="45">
        <v>0</v>
      </c>
      <c r="AT7" s="61" t="s">
        <v>24</v>
      </c>
      <c r="AU7" s="324"/>
      <c r="AV7" s="49"/>
      <c r="AW7" s="12"/>
    </row>
    <row r="8" spans="1:49" ht="24" customHeight="1">
      <c r="A8" s="48" t="s">
        <v>25</v>
      </c>
      <c r="B8" s="321" t="s">
        <v>26</v>
      </c>
      <c r="C8" s="101" t="s">
        <v>23</v>
      </c>
      <c r="D8" s="78"/>
      <c r="E8" s="78"/>
      <c r="F8" s="78"/>
      <c r="G8" s="78">
        <v>1</v>
      </c>
      <c r="H8" s="78">
        <v>3.4</v>
      </c>
      <c r="I8" s="78">
        <v>415.26</v>
      </c>
      <c r="J8" s="25">
        <v>1</v>
      </c>
      <c r="K8" s="25">
        <v>3.4</v>
      </c>
      <c r="L8" s="25">
        <v>415.26</v>
      </c>
      <c r="M8" s="78">
        <v>7</v>
      </c>
      <c r="N8" s="78">
        <v>422.16730000000001</v>
      </c>
      <c r="O8" s="237">
        <v>51421.457000000002</v>
      </c>
      <c r="P8" s="167">
        <v>6</v>
      </c>
      <c r="Q8" s="167">
        <v>510.21199999999999</v>
      </c>
      <c r="R8" s="167">
        <v>54103.014999999999</v>
      </c>
      <c r="S8" s="25"/>
      <c r="T8" s="25"/>
      <c r="U8" s="25"/>
      <c r="V8" s="25">
        <v>6</v>
      </c>
      <c r="W8" s="25">
        <v>510.21199999999999</v>
      </c>
      <c r="X8" s="25">
        <v>54103.014999999999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14</v>
      </c>
      <c r="AR8" s="107">
        <v>935.77929999999992</v>
      </c>
      <c r="AS8" s="107">
        <v>105939.732</v>
      </c>
      <c r="AT8" s="32" t="s">
        <v>23</v>
      </c>
      <c r="AU8" s="323" t="s">
        <v>26</v>
      </c>
      <c r="AV8" s="49" t="s">
        <v>25</v>
      </c>
      <c r="AW8" s="12"/>
    </row>
    <row r="9" spans="1:49" ht="24" customHeight="1">
      <c r="A9" s="48"/>
      <c r="B9" s="322"/>
      <c r="C9" s="100" t="s">
        <v>24</v>
      </c>
      <c r="D9" s="79">
        <v>6</v>
      </c>
      <c r="E9" s="79">
        <v>728.15200000000004</v>
      </c>
      <c r="F9" s="79">
        <v>76031.222996365643</v>
      </c>
      <c r="G9" s="79"/>
      <c r="H9" s="79"/>
      <c r="I9" s="79"/>
      <c r="J9" s="114">
        <v>6</v>
      </c>
      <c r="K9" s="114">
        <v>728.15200000000004</v>
      </c>
      <c r="L9" s="114">
        <v>76031.222996365643</v>
      </c>
      <c r="M9" s="79">
        <v>21</v>
      </c>
      <c r="N9" s="79">
        <v>1563.8905</v>
      </c>
      <c r="O9" s="238">
        <v>224200.389</v>
      </c>
      <c r="P9" s="210">
        <v>44</v>
      </c>
      <c r="Q9" s="210">
        <v>4284.1679999999997</v>
      </c>
      <c r="R9" s="210">
        <v>434205.93599999999</v>
      </c>
      <c r="S9" s="24"/>
      <c r="T9" s="24"/>
      <c r="U9" s="24"/>
      <c r="V9" s="114">
        <v>44</v>
      </c>
      <c r="W9" s="114">
        <v>4284.1679999999997</v>
      </c>
      <c r="X9" s="114">
        <v>434205.93599999999</v>
      </c>
      <c r="Y9" s="210">
        <v>4</v>
      </c>
      <c r="Z9" s="210">
        <v>387.76499999999999</v>
      </c>
      <c r="AA9" s="108">
        <v>39900.129000000001</v>
      </c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75</v>
      </c>
      <c r="AR9" s="45">
        <v>6963.9754999999996</v>
      </c>
      <c r="AS9" s="45">
        <v>774337.67699636566</v>
      </c>
      <c r="AT9" s="61" t="s">
        <v>24</v>
      </c>
      <c r="AU9" s="324"/>
      <c r="AV9" s="49"/>
      <c r="AW9" s="12"/>
    </row>
    <row r="10" spans="1:49" ht="24" customHeight="1">
      <c r="A10" s="48" t="s">
        <v>27</v>
      </c>
      <c r="B10" s="321" t="s">
        <v>28</v>
      </c>
      <c r="C10" s="101" t="s">
        <v>23</v>
      </c>
      <c r="D10" s="78"/>
      <c r="E10" s="78"/>
      <c r="F10" s="78"/>
      <c r="G10" s="78"/>
      <c r="H10" s="78"/>
      <c r="I10" s="78"/>
      <c r="J10" s="25">
        <v>0</v>
      </c>
      <c r="K10" s="25">
        <v>0</v>
      </c>
      <c r="L10" s="25">
        <v>0</v>
      </c>
      <c r="M10" s="78"/>
      <c r="N10" s="78"/>
      <c r="O10" s="237"/>
      <c r="P10" s="167">
        <v>1</v>
      </c>
      <c r="Q10" s="167">
        <v>1.0409999999999999</v>
      </c>
      <c r="R10" s="167">
        <v>328.30700000000002</v>
      </c>
      <c r="S10" s="25"/>
      <c r="T10" s="25"/>
      <c r="U10" s="25"/>
      <c r="V10" s="25">
        <v>1</v>
      </c>
      <c r="W10" s="25">
        <v>1.0409999999999999</v>
      </c>
      <c r="X10" s="25">
        <v>328.30700000000002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1</v>
      </c>
      <c r="AR10" s="107">
        <v>1.0409999999999999</v>
      </c>
      <c r="AS10" s="107">
        <v>328.30700000000002</v>
      </c>
      <c r="AT10" s="32" t="s">
        <v>23</v>
      </c>
      <c r="AU10" s="323" t="s">
        <v>28</v>
      </c>
      <c r="AV10" s="49" t="s">
        <v>27</v>
      </c>
      <c r="AW10" s="12"/>
    </row>
    <row r="11" spans="1:49" ht="24" customHeight="1">
      <c r="A11" s="26"/>
      <c r="B11" s="322"/>
      <c r="C11" s="100" t="s">
        <v>24</v>
      </c>
      <c r="D11" s="79"/>
      <c r="E11" s="79"/>
      <c r="F11" s="79"/>
      <c r="G11" s="79"/>
      <c r="H11" s="79"/>
      <c r="I11" s="79"/>
      <c r="J11" s="114">
        <v>0</v>
      </c>
      <c r="K11" s="114">
        <v>0</v>
      </c>
      <c r="L11" s="114">
        <v>0</v>
      </c>
      <c r="M11" s="79"/>
      <c r="N11" s="79"/>
      <c r="O11" s="238"/>
      <c r="P11" s="210">
        <v>4</v>
      </c>
      <c r="Q11" s="210">
        <v>11.318</v>
      </c>
      <c r="R11" s="210">
        <v>4554.6610000000001</v>
      </c>
      <c r="S11" s="24"/>
      <c r="T11" s="24"/>
      <c r="U11" s="24"/>
      <c r="V11" s="114">
        <v>4</v>
      </c>
      <c r="W11" s="114">
        <v>11.318</v>
      </c>
      <c r="X11" s="114">
        <v>4554.6610000000001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4</v>
      </c>
      <c r="AR11" s="45">
        <v>11.318</v>
      </c>
      <c r="AS11" s="45">
        <v>4554.6610000000001</v>
      </c>
      <c r="AT11" s="56" t="s">
        <v>24</v>
      </c>
      <c r="AU11" s="324"/>
      <c r="AV11" s="27"/>
      <c r="AW11" s="12"/>
    </row>
    <row r="12" spans="1:49" ht="24" customHeight="1">
      <c r="A12" s="48"/>
      <c r="B12" s="321" t="s">
        <v>29</v>
      </c>
      <c r="C12" s="101" t="s">
        <v>23</v>
      </c>
      <c r="D12" s="78"/>
      <c r="E12" s="78"/>
      <c r="F12" s="78"/>
      <c r="G12" s="78"/>
      <c r="H12" s="78"/>
      <c r="I12" s="78"/>
      <c r="J12" s="25">
        <v>0</v>
      </c>
      <c r="K12" s="25">
        <v>0</v>
      </c>
      <c r="L12" s="25">
        <v>0</v>
      </c>
      <c r="M12" s="78"/>
      <c r="N12" s="78"/>
      <c r="O12" s="237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3" t="s">
        <v>29</v>
      </c>
      <c r="AV12" s="49"/>
      <c r="AW12" s="12"/>
    </row>
    <row r="13" spans="1:49" ht="24" customHeight="1">
      <c r="A13" s="48" t="s">
        <v>30</v>
      </c>
      <c r="B13" s="322"/>
      <c r="C13" s="100" t="s">
        <v>24</v>
      </c>
      <c r="D13" s="79"/>
      <c r="E13" s="79"/>
      <c r="F13" s="79"/>
      <c r="G13" s="79"/>
      <c r="H13" s="79"/>
      <c r="I13" s="79"/>
      <c r="J13" s="114">
        <v>0</v>
      </c>
      <c r="K13" s="114">
        <v>0</v>
      </c>
      <c r="L13" s="114">
        <v>0</v>
      </c>
      <c r="M13" s="79"/>
      <c r="N13" s="79"/>
      <c r="O13" s="238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4"/>
      <c r="AV13" s="49" t="s">
        <v>30</v>
      </c>
      <c r="AW13" s="12"/>
    </row>
    <row r="14" spans="1:49" ht="24" customHeight="1">
      <c r="A14" s="48"/>
      <c r="B14" s="321" t="s">
        <v>31</v>
      </c>
      <c r="C14" s="101" t="s">
        <v>23</v>
      </c>
      <c r="D14" s="78"/>
      <c r="E14" s="78"/>
      <c r="F14" s="78"/>
      <c r="G14" s="78"/>
      <c r="H14" s="78"/>
      <c r="I14" s="78"/>
      <c r="J14" s="25">
        <v>0</v>
      </c>
      <c r="K14" s="25">
        <v>0</v>
      </c>
      <c r="L14" s="25">
        <v>0</v>
      </c>
      <c r="M14" s="78"/>
      <c r="N14" s="78"/>
      <c r="O14" s="237"/>
      <c r="P14" s="167">
        <v>216</v>
      </c>
      <c r="Q14" s="167">
        <v>1911.7548999999999</v>
      </c>
      <c r="R14" s="167">
        <v>389300.03399999999</v>
      </c>
      <c r="S14" s="40"/>
      <c r="T14" s="40"/>
      <c r="U14" s="40"/>
      <c r="V14" s="25">
        <v>216</v>
      </c>
      <c r="W14" s="25">
        <v>1911.7548999999999</v>
      </c>
      <c r="X14" s="25">
        <v>389300.03399999999</v>
      </c>
      <c r="Y14" s="167">
        <v>35</v>
      </c>
      <c r="Z14" s="167">
        <v>290.38290000000001</v>
      </c>
      <c r="AA14" s="107">
        <v>25375.237000000001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251</v>
      </c>
      <c r="AR14" s="107">
        <v>2202.1378</v>
      </c>
      <c r="AS14" s="107">
        <v>414675.27100000001</v>
      </c>
      <c r="AT14" s="62" t="s">
        <v>23</v>
      </c>
      <c r="AU14" s="323" t="s">
        <v>31</v>
      </c>
      <c r="AV14" s="49"/>
      <c r="AW14" s="12"/>
    </row>
    <row r="15" spans="1:49" ht="24" customHeight="1">
      <c r="A15" s="48" t="s">
        <v>25</v>
      </c>
      <c r="B15" s="322"/>
      <c r="C15" s="100" t="s">
        <v>24</v>
      </c>
      <c r="D15" s="79"/>
      <c r="E15" s="79"/>
      <c r="F15" s="79"/>
      <c r="G15" s="79"/>
      <c r="H15" s="79"/>
      <c r="I15" s="79"/>
      <c r="J15" s="114">
        <v>0</v>
      </c>
      <c r="K15" s="114">
        <v>0</v>
      </c>
      <c r="L15" s="114">
        <v>0</v>
      </c>
      <c r="M15" s="79"/>
      <c r="N15" s="79"/>
      <c r="O15" s="238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4"/>
      <c r="AV15" s="49" t="s">
        <v>25</v>
      </c>
      <c r="AW15" s="12"/>
    </row>
    <row r="16" spans="1:49" ht="24" customHeight="1">
      <c r="A16" s="48"/>
      <c r="B16" s="321" t="s">
        <v>32</v>
      </c>
      <c r="C16" s="101" t="s">
        <v>23</v>
      </c>
      <c r="D16" s="78">
        <v>8</v>
      </c>
      <c r="E16" s="78">
        <v>3.4580000000000002</v>
      </c>
      <c r="F16" s="78">
        <v>2186.8974171533541</v>
      </c>
      <c r="G16" s="78">
        <v>10</v>
      </c>
      <c r="H16" s="78">
        <v>5.1028000000000002</v>
      </c>
      <c r="I16" s="78">
        <v>2039.441</v>
      </c>
      <c r="J16" s="25">
        <v>18</v>
      </c>
      <c r="K16" s="25">
        <v>8.5608000000000004</v>
      </c>
      <c r="L16" s="25">
        <v>4226.3384171533544</v>
      </c>
      <c r="M16" s="78"/>
      <c r="N16" s="78"/>
      <c r="O16" s="237"/>
      <c r="P16" s="167">
        <v>171</v>
      </c>
      <c r="Q16" s="167">
        <v>290.34199999999998</v>
      </c>
      <c r="R16" s="167">
        <v>135075.367</v>
      </c>
      <c r="S16" s="40"/>
      <c r="T16" s="40"/>
      <c r="U16" s="40"/>
      <c r="V16" s="25">
        <v>171</v>
      </c>
      <c r="W16" s="25">
        <v>290.34199999999998</v>
      </c>
      <c r="X16" s="25">
        <v>135075.367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19</v>
      </c>
      <c r="AI16" s="291">
        <v>16.5837</v>
      </c>
      <c r="AJ16" s="291">
        <v>7658.357</v>
      </c>
      <c r="AK16" s="291"/>
      <c r="AL16" s="291"/>
      <c r="AM16" s="291"/>
      <c r="AN16" s="291"/>
      <c r="AO16" s="291"/>
      <c r="AP16" s="291"/>
      <c r="AQ16" s="107">
        <v>208</v>
      </c>
      <c r="AR16" s="107">
        <v>315.48649999999998</v>
      </c>
      <c r="AS16" s="107">
        <v>146960.06241715336</v>
      </c>
      <c r="AT16" s="32" t="s">
        <v>23</v>
      </c>
      <c r="AU16" s="323" t="s">
        <v>32</v>
      </c>
      <c r="AV16" s="49"/>
      <c r="AW16" s="12"/>
    </row>
    <row r="17" spans="1:49" ht="24" customHeight="1">
      <c r="A17" s="48" t="s">
        <v>27</v>
      </c>
      <c r="B17" s="322"/>
      <c r="C17" s="100" t="s">
        <v>24</v>
      </c>
      <c r="D17" s="79"/>
      <c r="E17" s="79"/>
      <c r="F17" s="79"/>
      <c r="G17" s="79"/>
      <c r="H17" s="79"/>
      <c r="I17" s="79"/>
      <c r="J17" s="114">
        <v>0</v>
      </c>
      <c r="K17" s="114">
        <v>0</v>
      </c>
      <c r="L17" s="114">
        <v>0</v>
      </c>
      <c r="M17" s="79"/>
      <c r="N17" s="79"/>
      <c r="O17" s="238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4"/>
      <c r="AV17" s="49" t="s">
        <v>27</v>
      </c>
      <c r="AW17" s="12"/>
    </row>
    <row r="18" spans="1:49" ht="24" customHeight="1">
      <c r="A18" s="48"/>
      <c r="B18" s="321" t="s">
        <v>33</v>
      </c>
      <c r="C18" s="101" t="s">
        <v>23</v>
      </c>
      <c r="D18" s="78"/>
      <c r="E18" s="78"/>
      <c r="F18" s="78"/>
      <c r="G18" s="78"/>
      <c r="H18" s="78"/>
      <c r="I18" s="78"/>
      <c r="J18" s="25">
        <v>0</v>
      </c>
      <c r="K18" s="25">
        <v>0</v>
      </c>
      <c r="L18" s="25">
        <v>0</v>
      </c>
      <c r="M18" s="78"/>
      <c r="N18" s="78"/>
      <c r="O18" s="237"/>
      <c r="P18" s="167">
        <v>147</v>
      </c>
      <c r="Q18" s="167">
        <v>254.53550000000001</v>
      </c>
      <c r="R18" s="167">
        <v>79834.732000000004</v>
      </c>
      <c r="S18" s="109"/>
      <c r="T18" s="40"/>
      <c r="U18" s="40"/>
      <c r="V18" s="25">
        <v>147</v>
      </c>
      <c r="W18" s="25">
        <v>254.53550000000001</v>
      </c>
      <c r="X18" s="25">
        <v>79834.732000000004</v>
      </c>
      <c r="Y18" s="167"/>
      <c r="Z18" s="167"/>
      <c r="AA18" s="107"/>
      <c r="AB18" s="291"/>
      <c r="AC18" s="291"/>
      <c r="AD18" s="291"/>
      <c r="AE18" s="291">
        <v>165</v>
      </c>
      <c r="AF18" s="291">
        <v>9.8504000000000005</v>
      </c>
      <c r="AG18" s="291">
        <v>11667.489</v>
      </c>
      <c r="AH18" s="291">
        <v>14</v>
      </c>
      <c r="AI18" s="291">
        <v>0.34810000000000002</v>
      </c>
      <c r="AJ18" s="291">
        <v>477.90300000000002</v>
      </c>
      <c r="AK18" s="291"/>
      <c r="AL18" s="291"/>
      <c r="AM18" s="291"/>
      <c r="AN18" s="291"/>
      <c r="AO18" s="291"/>
      <c r="AP18" s="291"/>
      <c r="AQ18" s="107">
        <v>326</v>
      </c>
      <c r="AR18" s="107">
        <v>264.73399999999998</v>
      </c>
      <c r="AS18" s="107">
        <v>91980.124000000011</v>
      </c>
      <c r="AT18" s="32" t="s">
        <v>23</v>
      </c>
      <c r="AU18" s="323" t="s">
        <v>33</v>
      </c>
      <c r="AV18" s="49"/>
      <c r="AW18" s="12"/>
    </row>
    <row r="19" spans="1:49" ht="24" customHeight="1">
      <c r="A19" s="26"/>
      <c r="B19" s="322"/>
      <c r="C19" s="100" t="s">
        <v>24</v>
      </c>
      <c r="D19" s="79"/>
      <c r="E19" s="79"/>
      <c r="F19" s="79"/>
      <c r="G19" s="79"/>
      <c r="H19" s="79"/>
      <c r="I19" s="79"/>
      <c r="J19" s="114">
        <v>0</v>
      </c>
      <c r="K19" s="114">
        <v>0</v>
      </c>
      <c r="L19" s="114">
        <v>0</v>
      </c>
      <c r="M19" s="79"/>
      <c r="N19" s="79"/>
      <c r="O19" s="238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4"/>
      <c r="AV19" s="27"/>
      <c r="AW19" s="12"/>
    </row>
    <row r="20" spans="1:49" ht="24" customHeight="1">
      <c r="A20" s="48" t="s">
        <v>34</v>
      </c>
      <c r="B20" s="321" t="s">
        <v>35</v>
      </c>
      <c r="C20" s="101" t="s">
        <v>23</v>
      </c>
      <c r="D20" s="78"/>
      <c r="E20" s="78"/>
      <c r="F20" s="78"/>
      <c r="G20" s="78"/>
      <c r="H20" s="78"/>
      <c r="I20" s="78"/>
      <c r="J20" s="25">
        <v>0</v>
      </c>
      <c r="K20" s="25">
        <v>0</v>
      </c>
      <c r="L20" s="25">
        <v>0</v>
      </c>
      <c r="M20" s="78">
        <v>15</v>
      </c>
      <c r="N20" s="78">
        <v>179.35</v>
      </c>
      <c r="O20" s="237">
        <v>53680.358</v>
      </c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>
        <v>38</v>
      </c>
      <c r="Z20" s="167">
        <v>1126.6387999999999</v>
      </c>
      <c r="AA20" s="107">
        <v>322071.39399999997</v>
      </c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53</v>
      </c>
      <c r="AR20" s="107">
        <v>1305.9887999999999</v>
      </c>
      <c r="AS20" s="107">
        <v>375751.75199999998</v>
      </c>
      <c r="AT20" s="32" t="s">
        <v>23</v>
      </c>
      <c r="AU20" s="323" t="s">
        <v>35</v>
      </c>
      <c r="AV20" s="49" t="s">
        <v>34</v>
      </c>
      <c r="AW20" s="12"/>
    </row>
    <row r="21" spans="1:49" ht="24" customHeight="1">
      <c r="A21" s="48" t="s">
        <v>25</v>
      </c>
      <c r="B21" s="322"/>
      <c r="C21" s="100" t="s">
        <v>24</v>
      </c>
      <c r="D21" s="79"/>
      <c r="E21" s="79"/>
      <c r="F21" s="79"/>
      <c r="G21" s="79"/>
      <c r="H21" s="79"/>
      <c r="I21" s="79"/>
      <c r="J21" s="114">
        <v>0</v>
      </c>
      <c r="K21" s="114">
        <v>0</v>
      </c>
      <c r="L21" s="114">
        <v>0</v>
      </c>
      <c r="M21" s="79">
        <v>83</v>
      </c>
      <c r="N21" s="79">
        <v>3174.7420000000002</v>
      </c>
      <c r="O21" s="238">
        <v>798748.04299999995</v>
      </c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>
        <v>41</v>
      </c>
      <c r="Z21" s="210">
        <v>1807.702</v>
      </c>
      <c r="AA21" s="108">
        <v>451466.72600000002</v>
      </c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124</v>
      </c>
      <c r="AR21" s="45">
        <v>4982.4440000000004</v>
      </c>
      <c r="AS21" s="45">
        <v>1250214.7689999999</v>
      </c>
      <c r="AT21" s="61" t="s">
        <v>24</v>
      </c>
      <c r="AU21" s="324"/>
      <c r="AV21" s="49" t="s">
        <v>25</v>
      </c>
      <c r="AW21" s="12"/>
    </row>
    <row r="22" spans="1:49" ht="24" customHeight="1">
      <c r="A22" s="48" t="s">
        <v>27</v>
      </c>
      <c r="B22" s="321" t="s">
        <v>36</v>
      </c>
      <c r="C22" s="101" t="s">
        <v>23</v>
      </c>
      <c r="D22" s="78"/>
      <c r="E22" s="78"/>
      <c r="F22" s="78"/>
      <c r="G22" s="78"/>
      <c r="H22" s="78"/>
      <c r="I22" s="78"/>
      <c r="J22" s="25">
        <v>0</v>
      </c>
      <c r="K22" s="25">
        <v>0</v>
      </c>
      <c r="L22" s="25">
        <v>0</v>
      </c>
      <c r="M22" s="78"/>
      <c r="N22" s="78"/>
      <c r="O22" s="237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3" t="s">
        <v>36</v>
      </c>
      <c r="AV22" s="49" t="s">
        <v>27</v>
      </c>
      <c r="AW22" s="12"/>
    </row>
    <row r="23" spans="1:49" ht="24" customHeight="1">
      <c r="A23" s="26"/>
      <c r="B23" s="322"/>
      <c r="C23" s="100" t="s">
        <v>24</v>
      </c>
      <c r="D23" s="79"/>
      <c r="E23" s="79"/>
      <c r="F23" s="79"/>
      <c r="G23" s="79"/>
      <c r="H23" s="79"/>
      <c r="I23" s="79"/>
      <c r="J23" s="114">
        <v>0</v>
      </c>
      <c r="K23" s="114">
        <v>0</v>
      </c>
      <c r="L23" s="114">
        <v>0</v>
      </c>
      <c r="M23" s="79"/>
      <c r="N23" s="79"/>
      <c r="O23" s="238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4"/>
      <c r="AV23" s="27"/>
      <c r="AW23" s="12"/>
    </row>
    <row r="24" spans="1:49" ht="24" customHeight="1">
      <c r="A24" s="48"/>
      <c r="B24" s="321" t="s">
        <v>37</v>
      </c>
      <c r="C24" s="101" t="s">
        <v>23</v>
      </c>
      <c r="D24" s="78"/>
      <c r="E24" s="78"/>
      <c r="F24" s="78"/>
      <c r="G24" s="78"/>
      <c r="H24" s="78"/>
      <c r="I24" s="78"/>
      <c r="J24" s="25">
        <v>0</v>
      </c>
      <c r="K24" s="25">
        <v>0</v>
      </c>
      <c r="L24" s="25">
        <v>0</v>
      </c>
      <c r="M24" s="78">
        <v>21</v>
      </c>
      <c r="N24" s="78">
        <v>111.62530000000001</v>
      </c>
      <c r="O24" s="237">
        <v>28664.922999999999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21</v>
      </c>
      <c r="AR24" s="107">
        <v>111.62530000000001</v>
      </c>
      <c r="AS24" s="107">
        <v>28664.922999999999</v>
      </c>
      <c r="AT24" s="32" t="s">
        <v>23</v>
      </c>
      <c r="AU24" s="323" t="s">
        <v>37</v>
      </c>
      <c r="AV24" s="49"/>
      <c r="AW24" s="12"/>
    </row>
    <row r="25" spans="1:49" ht="24" customHeight="1">
      <c r="A25" s="48" t="s">
        <v>38</v>
      </c>
      <c r="B25" s="322"/>
      <c r="C25" s="100" t="s">
        <v>24</v>
      </c>
      <c r="D25" s="79"/>
      <c r="E25" s="79"/>
      <c r="F25" s="79"/>
      <c r="G25" s="79"/>
      <c r="H25" s="79"/>
      <c r="I25" s="79"/>
      <c r="J25" s="114">
        <v>0</v>
      </c>
      <c r="K25" s="114">
        <v>0</v>
      </c>
      <c r="L25" s="114">
        <v>0</v>
      </c>
      <c r="M25" s="79">
        <v>13</v>
      </c>
      <c r="N25" s="79">
        <v>53.932699999999997</v>
      </c>
      <c r="O25" s="238">
        <v>15592.092000000001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13</v>
      </c>
      <c r="AR25" s="45">
        <v>53.932699999999997</v>
      </c>
      <c r="AS25" s="45">
        <v>15592.092000000001</v>
      </c>
      <c r="AT25" s="61" t="s">
        <v>24</v>
      </c>
      <c r="AU25" s="324"/>
      <c r="AV25" s="49" t="s">
        <v>38</v>
      </c>
      <c r="AW25" s="12"/>
    </row>
    <row r="26" spans="1:49" ht="24" customHeight="1">
      <c r="A26" s="48"/>
      <c r="B26" s="321" t="s">
        <v>39</v>
      </c>
      <c r="C26" s="101" t="s">
        <v>23</v>
      </c>
      <c r="D26" s="78"/>
      <c r="E26" s="78"/>
      <c r="F26" s="78"/>
      <c r="G26" s="78"/>
      <c r="H26" s="78"/>
      <c r="I26" s="78"/>
      <c r="J26" s="25">
        <v>0</v>
      </c>
      <c r="K26" s="25">
        <v>0</v>
      </c>
      <c r="L26" s="25">
        <v>0</v>
      </c>
      <c r="M26" s="78"/>
      <c r="N26" s="78"/>
      <c r="O26" s="237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3" t="s">
        <v>39</v>
      </c>
      <c r="AV26" s="49"/>
      <c r="AW26" s="12"/>
    </row>
    <row r="27" spans="1:49" ht="24" customHeight="1">
      <c r="A27" s="48" t="s">
        <v>25</v>
      </c>
      <c r="B27" s="322"/>
      <c r="C27" s="100" t="s">
        <v>24</v>
      </c>
      <c r="D27" s="79"/>
      <c r="E27" s="79"/>
      <c r="F27" s="79"/>
      <c r="G27" s="79"/>
      <c r="H27" s="79"/>
      <c r="I27" s="79"/>
      <c r="J27" s="114">
        <v>0</v>
      </c>
      <c r="K27" s="114">
        <v>0</v>
      </c>
      <c r="L27" s="114">
        <v>0</v>
      </c>
      <c r="M27" s="79"/>
      <c r="N27" s="79"/>
      <c r="O27" s="238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4"/>
      <c r="AV27" s="49" t="s">
        <v>25</v>
      </c>
      <c r="AW27" s="12"/>
    </row>
    <row r="28" spans="1:49" ht="24" customHeight="1">
      <c r="A28" s="48"/>
      <c r="B28" s="321" t="s">
        <v>40</v>
      </c>
      <c r="C28" s="101" t="s">
        <v>23</v>
      </c>
      <c r="D28" s="78"/>
      <c r="E28" s="78"/>
      <c r="F28" s="78"/>
      <c r="G28" s="78"/>
      <c r="H28" s="78"/>
      <c r="I28" s="78"/>
      <c r="J28" s="25">
        <v>0</v>
      </c>
      <c r="K28" s="25">
        <v>0</v>
      </c>
      <c r="L28" s="25">
        <v>0</v>
      </c>
      <c r="M28" s="78"/>
      <c r="N28" s="78"/>
      <c r="O28" s="237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3" t="s">
        <v>40</v>
      </c>
      <c r="AV28" s="49"/>
      <c r="AW28" s="12"/>
    </row>
    <row r="29" spans="1:49" ht="24" customHeight="1">
      <c r="A29" s="48" t="s">
        <v>27</v>
      </c>
      <c r="B29" s="322"/>
      <c r="C29" s="100" t="s">
        <v>24</v>
      </c>
      <c r="D29" s="79"/>
      <c r="E29" s="79"/>
      <c r="F29" s="79"/>
      <c r="G29" s="79"/>
      <c r="H29" s="79"/>
      <c r="I29" s="79"/>
      <c r="J29" s="114">
        <v>0</v>
      </c>
      <c r="K29" s="114">
        <v>0</v>
      </c>
      <c r="L29" s="114">
        <v>0</v>
      </c>
      <c r="M29" s="79"/>
      <c r="N29" s="79"/>
      <c r="O29" s="238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4"/>
      <c r="AV29" s="49" t="s">
        <v>27</v>
      </c>
      <c r="AW29" s="12"/>
    </row>
    <row r="30" spans="1:49" ht="24" customHeight="1">
      <c r="A30" s="48"/>
      <c r="B30" s="321" t="s">
        <v>41</v>
      </c>
      <c r="C30" s="101" t="s">
        <v>23</v>
      </c>
      <c r="D30" s="78">
        <v>29</v>
      </c>
      <c r="E30" s="78">
        <v>2.7058</v>
      </c>
      <c r="F30" s="78">
        <v>3307.2267859408748</v>
      </c>
      <c r="G30" s="78">
        <v>25</v>
      </c>
      <c r="H30" s="78">
        <v>1.4793000000000001</v>
      </c>
      <c r="I30" s="78">
        <v>1877.3040000000001</v>
      </c>
      <c r="J30" s="25">
        <v>54</v>
      </c>
      <c r="K30" s="25">
        <v>4.1851000000000003</v>
      </c>
      <c r="L30" s="25">
        <v>5184.5307859408749</v>
      </c>
      <c r="M30" s="78"/>
      <c r="N30" s="78"/>
      <c r="O30" s="237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8</v>
      </c>
      <c r="Z30" s="167">
        <v>0.51080000000000003</v>
      </c>
      <c r="AA30" s="107">
        <v>260.73200000000003</v>
      </c>
      <c r="AB30" s="291">
        <v>758</v>
      </c>
      <c r="AC30" s="291">
        <v>17.34</v>
      </c>
      <c r="AD30" s="291">
        <v>8711.2639999999992</v>
      </c>
      <c r="AE30" s="291">
        <v>6</v>
      </c>
      <c r="AF30" s="291">
        <v>0.22180000000000002</v>
      </c>
      <c r="AG30" s="291">
        <v>239.34</v>
      </c>
      <c r="AH30" s="291">
        <v>177</v>
      </c>
      <c r="AI30" s="291">
        <v>19.5138</v>
      </c>
      <c r="AJ30" s="291">
        <v>18813.259999999998</v>
      </c>
      <c r="AK30" s="291">
        <v>11</v>
      </c>
      <c r="AL30" s="291">
        <v>0.13440000000000002</v>
      </c>
      <c r="AM30" s="291">
        <v>121.14</v>
      </c>
      <c r="AN30" s="291">
        <v>416</v>
      </c>
      <c r="AO30" s="291">
        <v>66.405299999999997</v>
      </c>
      <c r="AP30" s="291">
        <v>37461.936999999998</v>
      </c>
      <c r="AQ30" s="107">
        <v>1430</v>
      </c>
      <c r="AR30" s="107">
        <v>108.3112</v>
      </c>
      <c r="AS30" s="107">
        <v>70792.203785940859</v>
      </c>
      <c r="AT30" s="32" t="s">
        <v>23</v>
      </c>
      <c r="AU30" s="323" t="s">
        <v>41</v>
      </c>
      <c r="AV30" s="28"/>
      <c r="AW30" s="12"/>
    </row>
    <row r="31" spans="1:49" ht="24" customHeight="1">
      <c r="A31" s="26"/>
      <c r="B31" s="322"/>
      <c r="C31" s="100" t="s">
        <v>24</v>
      </c>
      <c r="D31" s="79"/>
      <c r="E31" s="79"/>
      <c r="F31" s="79"/>
      <c r="G31" s="79"/>
      <c r="H31" s="79"/>
      <c r="I31" s="79"/>
      <c r="J31" s="114">
        <v>0</v>
      </c>
      <c r="K31" s="114">
        <v>0</v>
      </c>
      <c r="L31" s="114">
        <v>0</v>
      </c>
      <c r="M31" s="79"/>
      <c r="N31" s="79"/>
      <c r="O31" s="238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4"/>
      <c r="AV31" s="27"/>
      <c r="AW31" s="12"/>
    </row>
    <row r="32" spans="1:49" ht="24" customHeight="1">
      <c r="A32" s="48" t="s">
        <v>42</v>
      </c>
      <c r="B32" s="321" t="s">
        <v>43</v>
      </c>
      <c r="C32" s="101" t="s">
        <v>23</v>
      </c>
      <c r="D32" s="78"/>
      <c r="E32" s="78"/>
      <c r="F32" s="78"/>
      <c r="G32" s="78"/>
      <c r="H32" s="78"/>
      <c r="I32" s="78"/>
      <c r="J32" s="25">
        <v>0</v>
      </c>
      <c r="K32" s="25">
        <v>0</v>
      </c>
      <c r="L32" s="25">
        <v>0</v>
      </c>
      <c r="M32" s="78">
        <v>139</v>
      </c>
      <c r="N32" s="78">
        <v>115.16980000000001</v>
      </c>
      <c r="O32" s="237">
        <v>34992.483</v>
      </c>
      <c r="P32" s="167">
        <v>176</v>
      </c>
      <c r="Q32" s="167">
        <v>526.20699999999999</v>
      </c>
      <c r="R32" s="167">
        <v>111389.944</v>
      </c>
      <c r="S32" s="40"/>
      <c r="T32" s="40"/>
      <c r="U32" s="40"/>
      <c r="V32" s="25">
        <v>176</v>
      </c>
      <c r="W32" s="25">
        <v>526.20699999999999</v>
      </c>
      <c r="X32" s="25">
        <v>111389.944</v>
      </c>
      <c r="Y32" s="167">
        <v>136</v>
      </c>
      <c r="Z32" s="167">
        <v>222.65199999999999</v>
      </c>
      <c r="AA32" s="107">
        <v>56952.470999999998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107">
        <v>451</v>
      </c>
      <c r="AR32" s="107">
        <v>864.02880000000005</v>
      </c>
      <c r="AS32" s="107">
        <v>203334.89799999999</v>
      </c>
      <c r="AT32" s="53" t="s">
        <v>23</v>
      </c>
      <c r="AU32" s="323" t="s">
        <v>43</v>
      </c>
      <c r="AV32" s="49" t="s">
        <v>42</v>
      </c>
      <c r="AW32" s="12"/>
    </row>
    <row r="33" spans="1:49" ht="24" customHeight="1">
      <c r="A33" s="48" t="s">
        <v>44</v>
      </c>
      <c r="B33" s="322"/>
      <c r="C33" s="100" t="s">
        <v>24</v>
      </c>
      <c r="D33" s="79"/>
      <c r="E33" s="79"/>
      <c r="F33" s="79"/>
      <c r="G33" s="79"/>
      <c r="H33" s="79"/>
      <c r="I33" s="79"/>
      <c r="J33" s="114">
        <v>0</v>
      </c>
      <c r="K33" s="114">
        <v>0</v>
      </c>
      <c r="L33" s="114">
        <v>0</v>
      </c>
      <c r="M33" s="79"/>
      <c r="N33" s="79"/>
      <c r="O33" s="238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4"/>
      <c r="AV33" s="49" t="s">
        <v>44</v>
      </c>
      <c r="AW33" s="12"/>
    </row>
    <row r="34" spans="1:49" ht="24" customHeight="1">
      <c r="A34" s="48" t="s">
        <v>25</v>
      </c>
      <c r="B34" s="321" t="s">
        <v>45</v>
      </c>
      <c r="C34" s="101" t="s">
        <v>23</v>
      </c>
      <c r="D34" s="78"/>
      <c r="E34" s="78"/>
      <c r="F34" s="78"/>
      <c r="G34" s="78">
        <v>3</v>
      </c>
      <c r="H34" s="78">
        <v>0.12820000000000001</v>
      </c>
      <c r="I34" s="78">
        <v>86.869</v>
      </c>
      <c r="J34" s="25">
        <v>3</v>
      </c>
      <c r="K34" s="25">
        <v>0.12820000000000001</v>
      </c>
      <c r="L34" s="25">
        <v>86.869</v>
      </c>
      <c r="M34" s="78">
        <v>184</v>
      </c>
      <c r="N34" s="78">
        <v>21.945499999999999</v>
      </c>
      <c r="O34" s="237">
        <v>12253.916999999999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458</v>
      </c>
      <c r="AC34" s="291">
        <v>36.347199999999994</v>
      </c>
      <c r="AD34" s="291">
        <v>15723.573</v>
      </c>
      <c r="AE34" s="291"/>
      <c r="AF34" s="291"/>
      <c r="AG34" s="291"/>
      <c r="AH34" s="291">
        <v>40</v>
      </c>
      <c r="AI34" s="291">
        <v>5.6511000000000005</v>
      </c>
      <c r="AJ34" s="291">
        <v>3863.01</v>
      </c>
      <c r="AK34" s="291"/>
      <c r="AL34" s="291"/>
      <c r="AM34" s="291"/>
      <c r="AN34" s="291">
        <v>6</v>
      </c>
      <c r="AO34" s="291">
        <v>0.16839999999999999</v>
      </c>
      <c r="AP34" s="291">
        <v>41.128</v>
      </c>
      <c r="AQ34" s="107">
        <v>691</v>
      </c>
      <c r="AR34" s="107">
        <v>64.240399999999994</v>
      </c>
      <c r="AS34" s="107">
        <v>31968.496999999999</v>
      </c>
      <c r="AT34" s="62" t="s">
        <v>23</v>
      </c>
      <c r="AU34" s="323" t="s">
        <v>45</v>
      </c>
      <c r="AV34" s="49" t="s">
        <v>25</v>
      </c>
      <c r="AW34" s="12"/>
    </row>
    <row r="35" spans="1:49" ht="24" customHeight="1">
      <c r="A35" s="26" t="s">
        <v>27</v>
      </c>
      <c r="B35" s="322"/>
      <c r="C35" s="100" t="s">
        <v>24</v>
      </c>
      <c r="D35" s="79"/>
      <c r="E35" s="79"/>
      <c r="F35" s="79"/>
      <c r="G35" s="79"/>
      <c r="H35" s="79"/>
      <c r="I35" s="79"/>
      <c r="J35" s="114">
        <v>0</v>
      </c>
      <c r="K35" s="114">
        <v>0</v>
      </c>
      <c r="L35" s="114">
        <v>0</v>
      </c>
      <c r="M35" s="79"/>
      <c r="N35" s="79"/>
      <c r="O35" s="238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4"/>
      <c r="AV35" s="27" t="s">
        <v>27</v>
      </c>
      <c r="AW35" s="12"/>
    </row>
    <row r="36" spans="1:49" ht="24" customHeight="1">
      <c r="A36" s="48" t="s">
        <v>46</v>
      </c>
      <c r="B36" s="321" t="s">
        <v>47</v>
      </c>
      <c r="C36" s="101" t="s">
        <v>23</v>
      </c>
      <c r="D36" s="78"/>
      <c r="E36" s="78"/>
      <c r="F36" s="78"/>
      <c r="G36" s="78"/>
      <c r="H36" s="78"/>
      <c r="I36" s="78"/>
      <c r="J36" s="25">
        <v>0</v>
      </c>
      <c r="K36" s="25">
        <v>0</v>
      </c>
      <c r="L36" s="25">
        <v>0</v>
      </c>
      <c r="M36" s="78"/>
      <c r="N36" s="78"/>
      <c r="O36" s="237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v>0</v>
      </c>
      <c r="AR36" s="107">
        <v>0</v>
      </c>
      <c r="AS36" s="107">
        <v>0</v>
      </c>
      <c r="AT36" s="32" t="s">
        <v>23</v>
      </c>
      <c r="AU36" s="323" t="s">
        <v>47</v>
      </c>
      <c r="AV36" s="49" t="s">
        <v>46</v>
      </c>
      <c r="AW36" s="12"/>
    </row>
    <row r="37" spans="1:49" ht="24" customHeight="1">
      <c r="A37" s="48" t="s">
        <v>25</v>
      </c>
      <c r="B37" s="322"/>
      <c r="C37" s="100" t="s">
        <v>24</v>
      </c>
      <c r="D37" s="79"/>
      <c r="E37" s="79"/>
      <c r="F37" s="79"/>
      <c r="G37" s="79"/>
      <c r="H37" s="79"/>
      <c r="I37" s="79"/>
      <c r="J37" s="114">
        <v>0</v>
      </c>
      <c r="K37" s="114">
        <v>0</v>
      </c>
      <c r="L37" s="114">
        <v>0</v>
      </c>
      <c r="M37" s="79"/>
      <c r="N37" s="79"/>
      <c r="O37" s="238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4"/>
      <c r="AV37" s="49" t="s">
        <v>25</v>
      </c>
      <c r="AW37" s="12"/>
    </row>
    <row r="38" spans="1:49" ht="24" customHeight="1">
      <c r="A38" s="48" t="s">
        <v>27</v>
      </c>
      <c r="B38" s="321" t="s">
        <v>48</v>
      </c>
      <c r="C38" s="101" t="s">
        <v>23</v>
      </c>
      <c r="D38" s="78">
        <v>17</v>
      </c>
      <c r="E38" s="78">
        <v>1.9688000000000001</v>
      </c>
      <c r="F38" s="78">
        <v>1664.7606130578729</v>
      </c>
      <c r="G38" s="78"/>
      <c r="H38" s="78"/>
      <c r="I38" s="78"/>
      <c r="J38" s="25">
        <v>17</v>
      </c>
      <c r="K38" s="25">
        <v>1.9688000000000001</v>
      </c>
      <c r="L38" s="25">
        <v>1664.7606130578729</v>
      </c>
      <c r="M38" s="78"/>
      <c r="N38" s="78"/>
      <c r="O38" s="237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416</v>
      </c>
      <c r="AC38" s="291">
        <v>14.606399999999999</v>
      </c>
      <c r="AD38" s="291">
        <v>10819.115</v>
      </c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433</v>
      </c>
      <c r="AR38" s="107">
        <v>16.575199999999999</v>
      </c>
      <c r="AS38" s="107">
        <v>12483.875613057873</v>
      </c>
      <c r="AT38" s="32" t="s">
        <v>23</v>
      </c>
      <c r="AU38" s="323" t="s">
        <v>48</v>
      </c>
      <c r="AV38" s="49" t="s">
        <v>27</v>
      </c>
      <c r="AW38" s="12"/>
    </row>
    <row r="39" spans="1:49" ht="24" customHeight="1">
      <c r="A39" s="26" t="s">
        <v>49</v>
      </c>
      <c r="B39" s="322"/>
      <c r="C39" s="100" t="s">
        <v>24</v>
      </c>
      <c r="D39" s="79"/>
      <c r="E39" s="79"/>
      <c r="F39" s="79"/>
      <c r="G39" s="79"/>
      <c r="H39" s="79"/>
      <c r="I39" s="79"/>
      <c r="J39" s="114">
        <v>0</v>
      </c>
      <c r="K39" s="114">
        <v>0</v>
      </c>
      <c r="L39" s="114">
        <v>0</v>
      </c>
      <c r="M39" s="79"/>
      <c r="N39" s="79"/>
      <c r="O39" s="238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4"/>
      <c r="AV39" s="27" t="s">
        <v>49</v>
      </c>
      <c r="AW39" s="12"/>
    </row>
    <row r="40" spans="1:49" ht="24" customHeight="1">
      <c r="A40" s="48"/>
      <c r="B40" s="321" t="s">
        <v>50</v>
      </c>
      <c r="C40" s="101" t="s">
        <v>23</v>
      </c>
      <c r="D40" s="78"/>
      <c r="E40" s="78"/>
      <c r="F40" s="78"/>
      <c r="G40" s="78"/>
      <c r="H40" s="78"/>
      <c r="I40" s="78"/>
      <c r="J40" s="25">
        <v>0</v>
      </c>
      <c r="K40" s="25">
        <v>0</v>
      </c>
      <c r="L40" s="25">
        <v>0</v>
      </c>
      <c r="M40" s="78">
        <v>1</v>
      </c>
      <c r="N40" s="78">
        <v>7.9606000000000003</v>
      </c>
      <c r="O40" s="237">
        <v>6490.3050000000003</v>
      </c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1</v>
      </c>
      <c r="AR40" s="107">
        <v>7.9606000000000003</v>
      </c>
      <c r="AS40" s="107">
        <v>6490.3050000000003</v>
      </c>
      <c r="AT40" s="53" t="s">
        <v>23</v>
      </c>
      <c r="AU40" s="323" t="s">
        <v>50</v>
      </c>
      <c r="AV40" s="49"/>
      <c r="AW40" s="12"/>
    </row>
    <row r="41" spans="1:49" ht="24" customHeight="1">
      <c r="A41" s="48" t="s">
        <v>51</v>
      </c>
      <c r="B41" s="322"/>
      <c r="C41" s="100" t="s">
        <v>24</v>
      </c>
      <c r="D41" s="79"/>
      <c r="E41" s="79"/>
      <c r="F41" s="79"/>
      <c r="G41" s="79"/>
      <c r="H41" s="79"/>
      <c r="I41" s="79"/>
      <c r="J41" s="114">
        <v>0</v>
      </c>
      <c r="K41" s="114">
        <v>0</v>
      </c>
      <c r="L41" s="114">
        <v>0</v>
      </c>
      <c r="M41" s="79"/>
      <c r="N41" s="79"/>
      <c r="O41" s="238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4"/>
      <c r="AV41" s="49" t="s">
        <v>51</v>
      </c>
      <c r="AW41" s="12"/>
    </row>
    <row r="42" spans="1:49" ht="24" customHeight="1">
      <c r="A42" s="48"/>
      <c r="B42" s="321" t="s">
        <v>52</v>
      </c>
      <c r="C42" s="101" t="s">
        <v>23</v>
      </c>
      <c r="D42" s="78"/>
      <c r="E42" s="78"/>
      <c r="F42" s="78"/>
      <c r="G42" s="78">
        <v>1</v>
      </c>
      <c r="H42" s="78">
        <v>10.650600000000001</v>
      </c>
      <c r="I42" s="78">
        <v>8831.9719999999998</v>
      </c>
      <c r="J42" s="25">
        <v>1</v>
      </c>
      <c r="K42" s="25">
        <v>10.650600000000001</v>
      </c>
      <c r="L42" s="25">
        <v>8831.9719999999998</v>
      </c>
      <c r="M42" s="78">
        <v>19</v>
      </c>
      <c r="N42" s="78">
        <v>602.745</v>
      </c>
      <c r="O42" s="237">
        <v>237875.61199999999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20</v>
      </c>
      <c r="AR42" s="107">
        <v>613.39560000000006</v>
      </c>
      <c r="AS42" s="107">
        <v>246707.584</v>
      </c>
      <c r="AT42" s="32" t="s">
        <v>23</v>
      </c>
      <c r="AU42" s="323" t="s">
        <v>52</v>
      </c>
      <c r="AV42" s="49"/>
      <c r="AW42" s="12"/>
    </row>
    <row r="43" spans="1:49" ht="24" customHeight="1">
      <c r="A43" s="48" t="s">
        <v>53</v>
      </c>
      <c r="B43" s="322"/>
      <c r="C43" s="100" t="s">
        <v>24</v>
      </c>
      <c r="D43" s="79">
        <v>38</v>
      </c>
      <c r="E43" s="79">
        <v>375.23079999999999</v>
      </c>
      <c r="F43" s="79">
        <v>377345.32639978133</v>
      </c>
      <c r="G43" s="79">
        <v>26</v>
      </c>
      <c r="H43" s="79">
        <v>294.0204</v>
      </c>
      <c r="I43" s="79">
        <v>270224.40000000002</v>
      </c>
      <c r="J43" s="114">
        <v>64</v>
      </c>
      <c r="K43" s="114">
        <v>669.25119999999993</v>
      </c>
      <c r="L43" s="114">
        <v>647569.72639978142</v>
      </c>
      <c r="M43" s="79">
        <v>31</v>
      </c>
      <c r="N43" s="79">
        <v>195.45500000000001</v>
      </c>
      <c r="O43" s="238">
        <v>48196.61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95</v>
      </c>
      <c r="AR43" s="45">
        <v>864.70619999999997</v>
      </c>
      <c r="AS43" s="45">
        <v>695766.3363997814</v>
      </c>
      <c r="AT43" s="61" t="s">
        <v>24</v>
      </c>
      <c r="AU43" s="324"/>
      <c r="AV43" s="49" t="s">
        <v>53</v>
      </c>
      <c r="AW43" s="12"/>
    </row>
    <row r="44" spans="1:49" ht="24" customHeight="1">
      <c r="A44" s="48"/>
      <c r="B44" s="321" t="s">
        <v>54</v>
      </c>
      <c r="C44" s="101" t="s">
        <v>23</v>
      </c>
      <c r="D44" s="78"/>
      <c r="E44" s="78"/>
      <c r="F44" s="78"/>
      <c r="G44" s="78"/>
      <c r="H44" s="78"/>
      <c r="I44" s="78"/>
      <c r="J44" s="25">
        <v>0</v>
      </c>
      <c r="K44" s="25">
        <v>0</v>
      </c>
      <c r="L44" s="25">
        <v>0</v>
      </c>
      <c r="M44" s="78">
        <v>33</v>
      </c>
      <c r="N44" s="78">
        <v>1.5081</v>
      </c>
      <c r="O44" s="237">
        <v>696.92600000000004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33</v>
      </c>
      <c r="AR44" s="107">
        <v>1.5081</v>
      </c>
      <c r="AS44" s="107">
        <v>696.92600000000004</v>
      </c>
      <c r="AT44" s="62" t="s">
        <v>23</v>
      </c>
      <c r="AU44" s="323" t="s">
        <v>54</v>
      </c>
      <c r="AV44" s="49"/>
      <c r="AW44" s="12"/>
    </row>
    <row r="45" spans="1:49" ht="24" customHeight="1">
      <c r="A45" s="48" t="s">
        <v>27</v>
      </c>
      <c r="B45" s="322"/>
      <c r="C45" s="100" t="s">
        <v>24</v>
      </c>
      <c r="D45" s="79"/>
      <c r="E45" s="79"/>
      <c r="F45" s="79"/>
      <c r="G45" s="79"/>
      <c r="H45" s="79"/>
      <c r="I45" s="79"/>
      <c r="J45" s="114">
        <v>0</v>
      </c>
      <c r="K45" s="114">
        <v>0</v>
      </c>
      <c r="L45" s="114">
        <v>0</v>
      </c>
      <c r="M45" s="79">
        <v>3</v>
      </c>
      <c r="N45" s="79">
        <v>0.16500000000000001</v>
      </c>
      <c r="O45" s="238">
        <v>47.954999999999998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3</v>
      </c>
      <c r="AR45" s="45">
        <v>0.16500000000000001</v>
      </c>
      <c r="AS45" s="45">
        <v>47.954999999999998</v>
      </c>
      <c r="AT45" s="57" t="s">
        <v>24</v>
      </c>
      <c r="AU45" s="324"/>
      <c r="AV45" s="29" t="s">
        <v>27</v>
      </c>
      <c r="AW45" s="12"/>
    </row>
    <row r="46" spans="1:49" ht="24" customHeight="1">
      <c r="A46" s="48"/>
      <c r="B46" s="321" t="s">
        <v>55</v>
      </c>
      <c r="C46" s="101" t="s">
        <v>23</v>
      </c>
      <c r="D46" s="78"/>
      <c r="E46" s="78"/>
      <c r="F46" s="78"/>
      <c r="G46" s="78"/>
      <c r="H46" s="78"/>
      <c r="I46" s="78"/>
      <c r="J46" s="25">
        <v>0</v>
      </c>
      <c r="K46" s="25">
        <v>0</v>
      </c>
      <c r="L46" s="25">
        <v>0</v>
      </c>
      <c r="M46" s="78"/>
      <c r="N46" s="78"/>
      <c r="O46" s="237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3" t="s">
        <v>55</v>
      </c>
      <c r="AV46" s="29"/>
      <c r="AW46" s="12"/>
    </row>
    <row r="47" spans="1:49" ht="24" customHeight="1">
      <c r="A47" s="26"/>
      <c r="B47" s="322"/>
      <c r="C47" s="100" t="s">
        <v>24</v>
      </c>
      <c r="D47" s="79"/>
      <c r="E47" s="79"/>
      <c r="F47" s="79"/>
      <c r="G47" s="79"/>
      <c r="H47" s="79"/>
      <c r="I47" s="79"/>
      <c r="J47" s="114">
        <v>0</v>
      </c>
      <c r="K47" s="114">
        <v>0</v>
      </c>
      <c r="L47" s="114">
        <v>0</v>
      </c>
      <c r="M47" s="79"/>
      <c r="N47" s="79"/>
      <c r="O47" s="238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4"/>
      <c r="AV47" s="30"/>
      <c r="AW47" s="12"/>
    </row>
    <row r="48" spans="1:49" ht="24" customHeight="1">
      <c r="A48" s="48"/>
      <c r="B48" s="321" t="s">
        <v>56</v>
      </c>
      <c r="C48" s="101" t="s">
        <v>23</v>
      </c>
      <c r="D48" s="78"/>
      <c r="E48" s="78"/>
      <c r="F48" s="78"/>
      <c r="G48" s="78"/>
      <c r="H48" s="78"/>
      <c r="I48" s="78"/>
      <c r="J48" s="25">
        <v>0</v>
      </c>
      <c r="K48" s="25">
        <v>0</v>
      </c>
      <c r="L48" s="25">
        <v>0</v>
      </c>
      <c r="M48" s="78">
        <v>7</v>
      </c>
      <c r="N48" s="78">
        <v>0.17</v>
      </c>
      <c r="O48" s="237">
        <v>179.916</v>
      </c>
      <c r="P48" s="167"/>
      <c r="Q48" s="167"/>
      <c r="R48" s="167"/>
      <c r="S48" s="110"/>
      <c r="T48" s="40"/>
      <c r="U48" s="40"/>
      <c r="V48" s="25">
        <v>0</v>
      </c>
      <c r="W48" s="25">
        <v>0</v>
      </c>
      <c r="X48" s="25">
        <v>0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7</v>
      </c>
      <c r="AR48" s="107">
        <v>0.17</v>
      </c>
      <c r="AS48" s="107">
        <v>179.916</v>
      </c>
      <c r="AT48" s="32" t="s">
        <v>23</v>
      </c>
      <c r="AU48" s="323" t="s">
        <v>56</v>
      </c>
      <c r="AV48" s="29"/>
      <c r="AW48" s="12"/>
    </row>
    <row r="49" spans="1:49" ht="24" customHeight="1">
      <c r="A49" s="48" t="s">
        <v>57</v>
      </c>
      <c r="B49" s="322"/>
      <c r="C49" s="100" t="s">
        <v>24</v>
      </c>
      <c r="D49" s="79"/>
      <c r="E49" s="79"/>
      <c r="F49" s="79"/>
      <c r="G49" s="79"/>
      <c r="H49" s="79"/>
      <c r="I49" s="79"/>
      <c r="J49" s="114">
        <v>0</v>
      </c>
      <c r="K49" s="114">
        <v>0</v>
      </c>
      <c r="L49" s="114">
        <v>0</v>
      </c>
      <c r="M49" s="79"/>
      <c r="N49" s="79"/>
      <c r="O49" s="238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4"/>
      <c r="AV49" s="29" t="s">
        <v>57</v>
      </c>
      <c r="AW49" s="12"/>
    </row>
    <row r="50" spans="1:49" ht="24" customHeight="1">
      <c r="A50" s="48"/>
      <c r="B50" s="321" t="s">
        <v>58</v>
      </c>
      <c r="C50" s="101" t="s">
        <v>23</v>
      </c>
      <c r="D50" s="78">
        <v>1</v>
      </c>
      <c r="E50" s="78">
        <v>300.80399999999997</v>
      </c>
      <c r="F50" s="78">
        <v>70840.613355652094</v>
      </c>
      <c r="G50" s="78"/>
      <c r="H50" s="78"/>
      <c r="I50" s="78"/>
      <c r="J50" s="25">
        <v>1</v>
      </c>
      <c r="K50" s="25">
        <v>300.80399999999997</v>
      </c>
      <c r="L50" s="25">
        <v>70840.613355652094</v>
      </c>
      <c r="M50" s="78"/>
      <c r="N50" s="78"/>
      <c r="O50" s="237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1</v>
      </c>
      <c r="AR50" s="107">
        <v>300.80399999999997</v>
      </c>
      <c r="AS50" s="107">
        <v>70840.613355652094</v>
      </c>
      <c r="AT50" s="32" t="s">
        <v>23</v>
      </c>
      <c r="AU50" s="323" t="s">
        <v>58</v>
      </c>
      <c r="AV50" s="28"/>
      <c r="AW50" s="12"/>
    </row>
    <row r="51" spans="1:49" ht="24" customHeight="1">
      <c r="A51" s="48"/>
      <c r="B51" s="322"/>
      <c r="C51" s="100" t="s">
        <v>24</v>
      </c>
      <c r="D51" s="79"/>
      <c r="E51" s="79"/>
      <c r="F51" s="79"/>
      <c r="G51" s="79"/>
      <c r="H51" s="79"/>
      <c r="I51" s="79"/>
      <c r="J51" s="114">
        <v>0</v>
      </c>
      <c r="K51" s="114">
        <v>0</v>
      </c>
      <c r="L51" s="114">
        <v>0</v>
      </c>
      <c r="M51" s="79"/>
      <c r="N51" s="79"/>
      <c r="O51" s="238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4"/>
      <c r="AV51" s="29"/>
      <c r="AW51" s="12"/>
    </row>
    <row r="52" spans="1:49" ht="24" customHeight="1">
      <c r="A52" s="48"/>
      <c r="B52" s="321" t="s">
        <v>59</v>
      </c>
      <c r="C52" s="101" t="s">
        <v>23</v>
      </c>
      <c r="D52" s="78"/>
      <c r="E52" s="78"/>
      <c r="F52" s="78"/>
      <c r="G52" s="78"/>
      <c r="H52" s="78"/>
      <c r="I52" s="78"/>
      <c r="J52" s="25">
        <v>0</v>
      </c>
      <c r="K52" s="25">
        <v>0</v>
      </c>
      <c r="L52" s="25">
        <v>0</v>
      </c>
      <c r="M52" s="78"/>
      <c r="N52" s="78"/>
      <c r="O52" s="237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3" t="s">
        <v>59</v>
      </c>
      <c r="AV52" s="29"/>
      <c r="AW52" s="12"/>
    </row>
    <row r="53" spans="1:49" ht="24" customHeight="1">
      <c r="A53" s="48" t="s">
        <v>27</v>
      </c>
      <c r="B53" s="322"/>
      <c r="C53" s="100" t="s">
        <v>24</v>
      </c>
      <c r="D53" s="79"/>
      <c r="E53" s="79"/>
      <c r="F53" s="79"/>
      <c r="G53" s="79"/>
      <c r="H53" s="79"/>
      <c r="I53" s="79"/>
      <c r="J53" s="114">
        <v>0</v>
      </c>
      <c r="K53" s="114">
        <v>0</v>
      </c>
      <c r="L53" s="114">
        <v>0</v>
      </c>
      <c r="M53" s="79">
        <v>80</v>
      </c>
      <c r="N53" s="79">
        <v>722.50049999999999</v>
      </c>
      <c r="O53" s="238">
        <v>331681.86099999998</v>
      </c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80</v>
      </c>
      <c r="AR53" s="45">
        <v>722.50049999999999</v>
      </c>
      <c r="AS53" s="45">
        <v>331681.86099999998</v>
      </c>
      <c r="AT53" s="61" t="s">
        <v>24</v>
      </c>
      <c r="AU53" s="324"/>
      <c r="AV53" s="29" t="s">
        <v>27</v>
      </c>
      <c r="AW53" s="12"/>
    </row>
    <row r="54" spans="1:49" ht="24" customHeight="1">
      <c r="A54" s="48"/>
      <c r="B54" s="321" t="s">
        <v>60</v>
      </c>
      <c r="C54" s="101" t="s">
        <v>23</v>
      </c>
      <c r="D54" s="78"/>
      <c r="E54" s="78"/>
      <c r="F54" s="78"/>
      <c r="G54" s="78"/>
      <c r="H54" s="78"/>
      <c r="I54" s="78"/>
      <c r="J54" s="25">
        <v>0</v>
      </c>
      <c r="K54" s="25">
        <v>0</v>
      </c>
      <c r="L54" s="25">
        <v>0</v>
      </c>
      <c r="M54" s="78"/>
      <c r="N54" s="78"/>
      <c r="O54" s="237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9</v>
      </c>
      <c r="AL54" s="291">
        <v>0.14000000000000001</v>
      </c>
      <c r="AM54" s="291">
        <v>157.96100000000001</v>
      </c>
      <c r="AN54" s="291">
        <v>15</v>
      </c>
      <c r="AO54" s="291">
        <v>0.1694</v>
      </c>
      <c r="AP54" s="291">
        <v>150.18899999999999</v>
      </c>
      <c r="AQ54" s="107">
        <v>24</v>
      </c>
      <c r="AR54" s="107">
        <v>0.30940000000000001</v>
      </c>
      <c r="AS54" s="107">
        <v>308.14999999999998</v>
      </c>
      <c r="AT54" s="62" t="s">
        <v>23</v>
      </c>
      <c r="AU54" s="323" t="s">
        <v>60</v>
      </c>
      <c r="AV54" s="49"/>
      <c r="AW54" s="12"/>
    </row>
    <row r="55" spans="1:49" ht="24" customHeight="1">
      <c r="A55" s="26"/>
      <c r="B55" s="322"/>
      <c r="C55" s="100" t="s">
        <v>24</v>
      </c>
      <c r="D55" s="79"/>
      <c r="E55" s="79"/>
      <c r="F55" s="79"/>
      <c r="G55" s="79"/>
      <c r="H55" s="79"/>
      <c r="I55" s="79"/>
      <c r="J55" s="114">
        <v>0</v>
      </c>
      <c r="K55" s="114">
        <v>0</v>
      </c>
      <c r="L55" s="114">
        <v>0</v>
      </c>
      <c r="M55" s="79"/>
      <c r="N55" s="79"/>
      <c r="O55" s="238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4"/>
      <c r="AV55" s="27"/>
      <c r="AW55" s="12"/>
    </row>
    <row r="56" spans="1:49" ht="24" customHeight="1">
      <c r="A56" s="333" t="s">
        <v>61</v>
      </c>
      <c r="B56" s="323" t="s">
        <v>62</v>
      </c>
      <c r="C56" s="101" t="s">
        <v>23</v>
      </c>
      <c r="D56" s="78"/>
      <c r="E56" s="78"/>
      <c r="F56" s="78"/>
      <c r="G56" s="78"/>
      <c r="H56" s="78"/>
      <c r="I56" s="78"/>
      <c r="J56" s="25">
        <v>0</v>
      </c>
      <c r="K56" s="25">
        <v>0</v>
      </c>
      <c r="L56" s="25">
        <v>0</v>
      </c>
      <c r="M56" s="78"/>
      <c r="N56" s="78"/>
      <c r="O56" s="237"/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0</v>
      </c>
      <c r="AR56" s="107">
        <v>0</v>
      </c>
      <c r="AS56" s="107">
        <v>0</v>
      </c>
      <c r="AT56" s="31" t="s">
        <v>23</v>
      </c>
      <c r="AU56" s="335" t="s">
        <v>61</v>
      </c>
      <c r="AV56" s="336" t="s">
        <v>64</v>
      </c>
      <c r="AW56" s="12"/>
    </row>
    <row r="57" spans="1:49" ht="24" customHeight="1">
      <c r="A57" s="334"/>
      <c r="B57" s="324"/>
      <c r="C57" s="100" t="s">
        <v>24</v>
      </c>
      <c r="D57" s="79"/>
      <c r="E57" s="79"/>
      <c r="F57" s="79"/>
      <c r="G57" s="79"/>
      <c r="H57" s="79"/>
      <c r="I57" s="79"/>
      <c r="J57" s="114">
        <v>0</v>
      </c>
      <c r="K57" s="114">
        <v>0</v>
      </c>
      <c r="L57" s="114">
        <v>0</v>
      </c>
      <c r="M57" s="79"/>
      <c r="N57" s="79"/>
      <c r="O57" s="238"/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v>0</v>
      </c>
      <c r="AR57" s="45">
        <v>0</v>
      </c>
      <c r="AS57" s="45">
        <v>0</v>
      </c>
      <c r="AT57" s="22" t="s">
        <v>24</v>
      </c>
      <c r="AU57" s="337"/>
      <c r="AV57" s="338"/>
      <c r="AW57" s="12"/>
    </row>
    <row r="58" spans="1:49" ht="24" customHeight="1">
      <c r="A58" s="7" t="s">
        <v>64</v>
      </c>
      <c r="C58" s="102" t="s">
        <v>23</v>
      </c>
      <c r="D58" s="80"/>
      <c r="E58" s="80"/>
      <c r="F58" s="80"/>
      <c r="G58" s="198">
        <v>5</v>
      </c>
      <c r="H58" s="198">
        <v>0.15809999999999999</v>
      </c>
      <c r="I58" s="157">
        <v>114.21</v>
      </c>
      <c r="J58" s="25">
        <v>5</v>
      </c>
      <c r="K58" s="25">
        <v>0.15809999999999999</v>
      </c>
      <c r="L58" s="25">
        <v>114.21</v>
      </c>
      <c r="M58" s="198">
        <v>1796</v>
      </c>
      <c r="N58" s="198">
        <v>38.014900000000004</v>
      </c>
      <c r="O58" s="265">
        <v>31500.933000000001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236</v>
      </c>
      <c r="Z58" s="213">
        <v>13.832700000000001</v>
      </c>
      <c r="AA58" s="281">
        <v>9995.5020000000004</v>
      </c>
      <c r="AB58" s="293">
        <v>2444</v>
      </c>
      <c r="AC58" s="293">
        <v>55.244949999999996</v>
      </c>
      <c r="AD58" s="293">
        <v>49249.021000000001</v>
      </c>
      <c r="AE58" s="293">
        <v>1</v>
      </c>
      <c r="AF58" s="293">
        <v>0.28039999999999998</v>
      </c>
      <c r="AG58" s="293">
        <v>236.60599999999999</v>
      </c>
      <c r="AH58" s="297">
        <v>19</v>
      </c>
      <c r="AI58" s="297">
        <v>0.54620000000000002</v>
      </c>
      <c r="AJ58" s="297">
        <v>233.017</v>
      </c>
      <c r="AK58" s="297">
        <v>352</v>
      </c>
      <c r="AL58" s="297">
        <v>12.599600000000001</v>
      </c>
      <c r="AM58" s="297">
        <v>10232.999</v>
      </c>
      <c r="AN58" s="293">
        <v>138</v>
      </c>
      <c r="AO58" s="293">
        <v>9.4329000000000001</v>
      </c>
      <c r="AP58" s="293">
        <v>9715.6149999999998</v>
      </c>
      <c r="AQ58" s="107">
        <v>4991</v>
      </c>
      <c r="AR58" s="107">
        <v>130.10974999999999</v>
      </c>
      <c r="AS58" s="107">
        <v>111277.90300000001</v>
      </c>
      <c r="AT58" s="32" t="s">
        <v>23</v>
      </c>
      <c r="AU58" s="34"/>
      <c r="AV58" s="49" t="s">
        <v>64</v>
      </c>
      <c r="AW58" s="12"/>
    </row>
    <row r="59" spans="1:49" ht="24" customHeight="1">
      <c r="A59" s="339" t="s">
        <v>65</v>
      </c>
      <c r="B59" s="340"/>
      <c r="C59" s="103" t="s">
        <v>66</v>
      </c>
      <c r="D59" s="150"/>
      <c r="E59" s="150"/>
      <c r="F59" s="150"/>
      <c r="G59" s="145"/>
      <c r="H59" s="78"/>
      <c r="I59" s="158"/>
      <c r="J59" s="94">
        <v>0</v>
      </c>
      <c r="K59" s="94">
        <v>0</v>
      </c>
      <c r="L59" s="94">
        <v>0</v>
      </c>
      <c r="M59" s="145"/>
      <c r="N59" s="78"/>
      <c r="O59" s="266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1" t="s">
        <v>65</v>
      </c>
      <c r="AV59" s="342"/>
      <c r="AW59" s="12"/>
    </row>
    <row r="60" spans="1:49" ht="24" customHeight="1">
      <c r="A60" s="15"/>
      <c r="B60" s="16"/>
      <c r="C60" s="100" t="s">
        <v>24</v>
      </c>
      <c r="D60" s="79"/>
      <c r="E60" s="79"/>
      <c r="F60" s="79"/>
      <c r="G60" s="146"/>
      <c r="H60" s="79"/>
      <c r="I60" s="159"/>
      <c r="J60" s="111">
        <v>0</v>
      </c>
      <c r="K60" s="111">
        <v>0</v>
      </c>
      <c r="L60" s="111">
        <v>0</v>
      </c>
      <c r="M60" s="146">
        <v>104</v>
      </c>
      <c r="N60" s="79">
        <v>3.4874000000000001</v>
      </c>
      <c r="O60" s="267">
        <v>2770.3969999999999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104</v>
      </c>
      <c r="AR60" s="45">
        <v>3.4874000000000001</v>
      </c>
      <c r="AS60" s="45">
        <v>2770.3969999999999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49">
        <v>55</v>
      </c>
      <c r="E61" s="149">
        <v>308.9366</v>
      </c>
      <c r="F61" s="149">
        <v>77999.498171804196</v>
      </c>
      <c r="G61" s="204">
        <v>45</v>
      </c>
      <c r="H61" s="149">
        <v>20.919</v>
      </c>
      <c r="I61" s="157">
        <v>13365.055999999999</v>
      </c>
      <c r="J61" s="25">
        <v>100</v>
      </c>
      <c r="K61" s="25">
        <v>329.85559999999998</v>
      </c>
      <c r="L61" s="25">
        <v>91364.554171804208</v>
      </c>
      <c r="M61" s="204">
        <v>2222</v>
      </c>
      <c r="N61" s="149">
        <v>1500.6565000000001</v>
      </c>
      <c r="O61" s="265">
        <v>457756.83</v>
      </c>
      <c r="P61" s="171">
        <v>717</v>
      </c>
      <c r="Q61" s="171">
        <v>3494.0924</v>
      </c>
      <c r="R61" s="171">
        <v>770031.39899999998</v>
      </c>
      <c r="S61" s="52">
        <v>0</v>
      </c>
      <c r="T61" s="52">
        <v>0</v>
      </c>
      <c r="U61" s="52">
        <v>0</v>
      </c>
      <c r="V61" s="25">
        <v>717</v>
      </c>
      <c r="W61" s="25">
        <v>3494.0924</v>
      </c>
      <c r="X61" s="25">
        <v>770031.39899999998</v>
      </c>
      <c r="Y61" s="25">
        <v>453</v>
      </c>
      <c r="Z61" s="25">
        <v>1654.0172</v>
      </c>
      <c r="AA61" s="25">
        <v>414655.33600000001</v>
      </c>
      <c r="AB61" s="293">
        <v>4076</v>
      </c>
      <c r="AC61" s="293">
        <v>123.53854999999999</v>
      </c>
      <c r="AD61" s="293">
        <v>84502.972999999998</v>
      </c>
      <c r="AE61" s="297">
        <v>172</v>
      </c>
      <c r="AF61" s="297">
        <v>10.352600000000001</v>
      </c>
      <c r="AG61" s="297">
        <v>12143.434999999999</v>
      </c>
      <c r="AH61" s="293">
        <v>269</v>
      </c>
      <c r="AI61" s="293">
        <v>42.642899999999997</v>
      </c>
      <c r="AJ61" s="293">
        <v>31045.546999999999</v>
      </c>
      <c r="AK61" s="297">
        <v>372</v>
      </c>
      <c r="AL61" s="297">
        <v>12.874000000000001</v>
      </c>
      <c r="AM61" s="297">
        <v>10512.1</v>
      </c>
      <c r="AN61" s="293">
        <v>575</v>
      </c>
      <c r="AO61" s="293">
        <v>76.176000000000002</v>
      </c>
      <c r="AP61" s="293">
        <v>47368.868999999992</v>
      </c>
      <c r="AQ61" s="107">
        <v>8956</v>
      </c>
      <c r="AR61" s="107">
        <v>7244.2057500000001</v>
      </c>
      <c r="AS61" s="107">
        <v>1919381.0431718044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3" t="s">
        <v>67</v>
      </c>
      <c r="B62" s="344" t="s">
        <v>68</v>
      </c>
      <c r="C62" s="101" t="s">
        <v>66</v>
      </c>
      <c r="D62" s="78">
        <v>0</v>
      </c>
      <c r="E62" s="78">
        <v>0</v>
      </c>
      <c r="F62" s="78">
        <v>0</v>
      </c>
      <c r="G62" s="145">
        <v>0</v>
      </c>
      <c r="H62" s="78">
        <v>0</v>
      </c>
      <c r="I62" s="158">
        <v>0</v>
      </c>
      <c r="J62" s="94">
        <v>0</v>
      </c>
      <c r="K62" s="94">
        <v>0</v>
      </c>
      <c r="L62" s="94">
        <v>0</v>
      </c>
      <c r="M62" s="145">
        <v>0</v>
      </c>
      <c r="N62" s="78">
        <v>0</v>
      </c>
      <c r="O62" s="266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1" t="s">
        <v>67</v>
      </c>
      <c r="AV62" s="342"/>
      <c r="AW62" s="12"/>
    </row>
    <row r="63" spans="1:49" ht="24" customHeight="1">
      <c r="A63" s="15"/>
      <c r="B63" s="16"/>
      <c r="C63" s="100" t="s">
        <v>24</v>
      </c>
      <c r="D63" s="79">
        <v>44</v>
      </c>
      <c r="E63" s="79">
        <v>1103.3828000000001</v>
      </c>
      <c r="F63" s="79">
        <v>453376.54939614696</v>
      </c>
      <c r="G63" s="79">
        <v>26</v>
      </c>
      <c r="H63" s="79">
        <v>294.0204</v>
      </c>
      <c r="I63" s="159">
        <v>270224.40000000002</v>
      </c>
      <c r="J63" s="111">
        <v>70</v>
      </c>
      <c r="K63" s="111">
        <v>1397.4032</v>
      </c>
      <c r="L63" s="111">
        <v>723600.94939614704</v>
      </c>
      <c r="M63" s="146">
        <v>335</v>
      </c>
      <c r="N63" s="79">
        <v>5714.1731</v>
      </c>
      <c r="O63" s="267">
        <v>1421237.3470000001</v>
      </c>
      <c r="P63" s="23">
        <v>48</v>
      </c>
      <c r="Q63" s="23">
        <v>4295.4859999999999</v>
      </c>
      <c r="R63" s="23">
        <v>438760.59700000001</v>
      </c>
      <c r="S63" s="44">
        <v>0</v>
      </c>
      <c r="T63" s="44">
        <v>0</v>
      </c>
      <c r="U63" s="44">
        <v>0</v>
      </c>
      <c r="V63" s="111">
        <v>48</v>
      </c>
      <c r="W63" s="111">
        <v>4295.4859999999999</v>
      </c>
      <c r="X63" s="111">
        <v>438760.59700000001</v>
      </c>
      <c r="Y63" s="111">
        <v>45</v>
      </c>
      <c r="Z63" s="111">
        <v>2195.4670000000001</v>
      </c>
      <c r="AA63" s="111">
        <v>491366.85500000004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498</v>
      </c>
      <c r="AR63" s="45">
        <v>13602.5293</v>
      </c>
      <c r="AS63" s="45">
        <v>3074965.748396147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1" t="s">
        <v>70</v>
      </c>
      <c r="C64" s="101" t="s">
        <v>23</v>
      </c>
      <c r="D64" s="78"/>
      <c r="E64" s="78"/>
      <c r="F64" s="78"/>
      <c r="G64" s="78">
        <v>111</v>
      </c>
      <c r="H64" s="78">
        <v>6.7443999999999997</v>
      </c>
      <c r="I64" s="78">
        <v>10566.096</v>
      </c>
      <c r="J64" s="25">
        <v>111</v>
      </c>
      <c r="K64" s="25">
        <v>6.7443999999999997</v>
      </c>
      <c r="L64" s="25">
        <v>10566.096</v>
      </c>
      <c r="M64" s="145">
        <v>527</v>
      </c>
      <c r="N64" s="78">
        <v>30.746299999999998</v>
      </c>
      <c r="O64" s="266">
        <v>39018.343000000001</v>
      </c>
      <c r="P64" s="20">
        <v>3433</v>
      </c>
      <c r="Q64" s="20">
        <v>248.54249999999999</v>
      </c>
      <c r="R64" s="20">
        <v>175368.15400000001</v>
      </c>
      <c r="S64" s="110"/>
      <c r="T64" s="40"/>
      <c r="U64" s="40"/>
      <c r="V64" s="25">
        <v>3433</v>
      </c>
      <c r="W64" s="25">
        <v>248.54249999999999</v>
      </c>
      <c r="X64" s="25">
        <v>175368.15400000001</v>
      </c>
      <c r="Y64" s="167">
        <v>40</v>
      </c>
      <c r="Z64" s="167">
        <v>156.535</v>
      </c>
      <c r="AA64" s="107">
        <v>20367.786</v>
      </c>
      <c r="AB64" s="291"/>
      <c r="AC64" s="291"/>
      <c r="AD64" s="291"/>
      <c r="AE64" s="291"/>
      <c r="AF64" s="291"/>
      <c r="AG64" s="291"/>
      <c r="AH64" s="291">
        <v>9</v>
      </c>
      <c r="AI64" s="291">
        <v>0.2175</v>
      </c>
      <c r="AJ64" s="291">
        <v>52.003</v>
      </c>
      <c r="AK64" s="291"/>
      <c r="AL64" s="291"/>
      <c r="AM64" s="291"/>
      <c r="AN64" s="291"/>
      <c r="AO64" s="291"/>
      <c r="AP64" s="291"/>
      <c r="AQ64" s="107">
        <v>4120</v>
      </c>
      <c r="AR64" s="107">
        <v>442.78569999999991</v>
      </c>
      <c r="AS64" s="107">
        <v>245372.38199999998</v>
      </c>
      <c r="AT64" s="32" t="s">
        <v>23</v>
      </c>
      <c r="AU64" s="323" t="s">
        <v>70</v>
      </c>
      <c r="AV64" s="35" t="s">
        <v>69</v>
      </c>
      <c r="AW64" s="12"/>
    </row>
    <row r="65" spans="1:49" ht="24" customHeight="1">
      <c r="A65" s="48"/>
      <c r="B65" s="322"/>
      <c r="C65" s="100" t="s">
        <v>24</v>
      </c>
      <c r="D65" s="79">
        <v>218</v>
      </c>
      <c r="E65" s="79">
        <v>12.392910000000001</v>
      </c>
      <c r="F65" s="79">
        <v>14285.218432048883</v>
      </c>
      <c r="G65" s="79">
        <v>106</v>
      </c>
      <c r="H65" s="79">
        <v>817.84820000000002</v>
      </c>
      <c r="I65" s="79">
        <v>314099.359</v>
      </c>
      <c r="J65" s="114">
        <v>324</v>
      </c>
      <c r="K65" s="114">
        <v>830.24111000000005</v>
      </c>
      <c r="L65" s="114">
        <v>328384.57743204886</v>
      </c>
      <c r="M65" s="79">
        <v>17</v>
      </c>
      <c r="N65" s="79">
        <v>8.43E-2</v>
      </c>
      <c r="O65" s="238">
        <v>561.94899999999996</v>
      </c>
      <c r="P65" s="23">
        <v>1</v>
      </c>
      <c r="Q65" s="23">
        <v>2.2340999999999998</v>
      </c>
      <c r="R65" s="23">
        <v>1061.1110000000001</v>
      </c>
      <c r="S65" s="41"/>
      <c r="T65" s="41"/>
      <c r="U65" s="41"/>
      <c r="V65" s="114">
        <v>1</v>
      </c>
      <c r="W65" s="114">
        <v>2.2340999999999998</v>
      </c>
      <c r="X65" s="114">
        <v>1061.1110000000001</v>
      </c>
      <c r="Y65" s="210">
        <v>2</v>
      </c>
      <c r="Z65" s="210">
        <v>1.9319999999999999</v>
      </c>
      <c r="AA65" s="108">
        <v>273.053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344</v>
      </c>
      <c r="AR65" s="45">
        <v>834.49151000000006</v>
      </c>
      <c r="AS65" s="45">
        <v>330280.69043204887</v>
      </c>
      <c r="AT65" s="61" t="s">
        <v>24</v>
      </c>
      <c r="AU65" s="324"/>
      <c r="AV65" s="49"/>
      <c r="AW65" s="12"/>
    </row>
    <row r="66" spans="1:49" ht="24" customHeight="1">
      <c r="A66" s="48" t="s">
        <v>71</v>
      </c>
      <c r="B66" s="321" t="s">
        <v>72</v>
      </c>
      <c r="C66" s="101" t="s">
        <v>23</v>
      </c>
      <c r="D66" s="78"/>
      <c r="E66" s="78"/>
      <c r="F66" s="78"/>
      <c r="G66" s="78"/>
      <c r="H66" s="78"/>
      <c r="I66" s="78"/>
      <c r="J66" s="25">
        <v>0</v>
      </c>
      <c r="K66" s="25">
        <v>0</v>
      </c>
      <c r="L66" s="25">
        <v>0</v>
      </c>
      <c r="M66" s="78"/>
      <c r="N66" s="78"/>
      <c r="O66" s="237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3" t="s">
        <v>72</v>
      </c>
      <c r="AV66" s="49" t="s">
        <v>71</v>
      </c>
      <c r="AW66" s="12"/>
    </row>
    <row r="67" spans="1:49" ht="24" customHeight="1">
      <c r="A67" s="26" t="s">
        <v>49</v>
      </c>
      <c r="B67" s="322"/>
      <c r="C67" s="100" t="s">
        <v>24</v>
      </c>
      <c r="D67" s="79"/>
      <c r="E67" s="79"/>
      <c r="F67" s="79"/>
      <c r="G67" s="79"/>
      <c r="H67" s="79"/>
      <c r="I67" s="79"/>
      <c r="J67" s="114">
        <v>0</v>
      </c>
      <c r="K67" s="114">
        <v>0</v>
      </c>
      <c r="L67" s="114">
        <v>0</v>
      </c>
      <c r="M67" s="79"/>
      <c r="N67" s="79"/>
      <c r="O67" s="238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4"/>
      <c r="AV67" s="27" t="s">
        <v>49</v>
      </c>
      <c r="AW67" s="12"/>
    </row>
    <row r="68" spans="1:49" ht="24" customHeight="1">
      <c r="A68" s="349" t="s">
        <v>73</v>
      </c>
      <c r="B68" s="350"/>
      <c r="C68" s="101" t="s">
        <v>23</v>
      </c>
      <c r="D68" s="20">
        <v>55</v>
      </c>
      <c r="E68" s="20">
        <v>308.9366</v>
      </c>
      <c r="F68" s="25">
        <v>77999.498171804196</v>
      </c>
      <c r="G68" s="151">
        <v>156</v>
      </c>
      <c r="H68" s="20">
        <v>27.663399999999999</v>
      </c>
      <c r="I68" s="132">
        <v>23931.151999999998</v>
      </c>
      <c r="J68" s="25">
        <v>211</v>
      </c>
      <c r="K68" s="25">
        <v>336.59999999999997</v>
      </c>
      <c r="L68" s="25">
        <v>101930.65017180421</v>
      </c>
      <c r="M68" s="25">
        <v>2749</v>
      </c>
      <c r="N68" s="25">
        <v>1531.4028000000001</v>
      </c>
      <c r="O68" s="25">
        <v>496775.17300000001</v>
      </c>
      <c r="P68" s="25">
        <v>4150</v>
      </c>
      <c r="Q68" s="25">
        <v>3742.6349</v>
      </c>
      <c r="R68" s="25">
        <v>945399.55299999996</v>
      </c>
      <c r="S68" s="25">
        <v>0</v>
      </c>
      <c r="T68" s="25">
        <v>0</v>
      </c>
      <c r="U68" s="25">
        <v>0</v>
      </c>
      <c r="V68" s="25">
        <v>4150</v>
      </c>
      <c r="W68" s="25">
        <v>3742.6349</v>
      </c>
      <c r="X68" s="25">
        <v>945399.55299999996</v>
      </c>
      <c r="Y68" s="167">
        <v>493</v>
      </c>
      <c r="Z68" s="167">
        <v>1810.5522000000001</v>
      </c>
      <c r="AA68" s="107">
        <v>435023.12200000003</v>
      </c>
      <c r="AB68" s="291">
        <v>4076</v>
      </c>
      <c r="AC68" s="291">
        <v>123.53854999999999</v>
      </c>
      <c r="AD68" s="291">
        <v>84502.972999999998</v>
      </c>
      <c r="AE68" s="291">
        <v>172</v>
      </c>
      <c r="AF68" s="291">
        <v>10.352600000000001</v>
      </c>
      <c r="AG68" s="291">
        <v>12143.434999999999</v>
      </c>
      <c r="AH68" s="291">
        <v>278</v>
      </c>
      <c r="AI68" s="291">
        <v>42.860399999999998</v>
      </c>
      <c r="AJ68" s="291">
        <v>31097.55</v>
      </c>
      <c r="AK68" s="291">
        <v>372</v>
      </c>
      <c r="AL68" s="291">
        <v>12.874000000000001</v>
      </c>
      <c r="AM68" s="291">
        <v>10512.1</v>
      </c>
      <c r="AN68" s="291">
        <v>575</v>
      </c>
      <c r="AO68" s="291">
        <v>76.176000000000002</v>
      </c>
      <c r="AP68" s="291">
        <v>47368.868999999992</v>
      </c>
      <c r="AQ68" s="107">
        <v>13076</v>
      </c>
      <c r="AR68" s="107">
        <v>7686.9914500000004</v>
      </c>
      <c r="AS68" s="107">
        <v>2164753.4251718041</v>
      </c>
      <c r="AT68" s="31" t="s">
        <v>23</v>
      </c>
      <c r="AU68" s="353" t="s">
        <v>73</v>
      </c>
      <c r="AV68" s="354"/>
      <c r="AW68" s="12"/>
    </row>
    <row r="69" spans="1:49" ht="24" customHeight="1">
      <c r="A69" s="351"/>
      <c r="B69" s="352"/>
      <c r="C69" s="100" t="s">
        <v>24</v>
      </c>
      <c r="D69" s="23">
        <v>262</v>
      </c>
      <c r="E69" s="23">
        <v>1115.7757100000001</v>
      </c>
      <c r="F69" s="24">
        <v>467661.76782819582</v>
      </c>
      <c r="G69" s="23">
        <v>132</v>
      </c>
      <c r="H69" s="23">
        <v>1111.8686</v>
      </c>
      <c r="I69" s="156">
        <v>584323.75900000008</v>
      </c>
      <c r="J69" s="114">
        <v>394</v>
      </c>
      <c r="K69" s="114">
        <v>2227.6443100000001</v>
      </c>
      <c r="L69" s="114">
        <v>1051985.5268281959</v>
      </c>
      <c r="M69" s="114">
        <v>352</v>
      </c>
      <c r="N69" s="114">
        <v>5714.2574000000004</v>
      </c>
      <c r="O69" s="114">
        <v>1421799.2960000001</v>
      </c>
      <c r="P69" s="114">
        <v>49</v>
      </c>
      <c r="Q69" s="114">
        <v>4297.7200999999995</v>
      </c>
      <c r="R69" s="114">
        <v>439821.70799999998</v>
      </c>
      <c r="S69" s="24">
        <v>0</v>
      </c>
      <c r="T69" s="24">
        <v>0</v>
      </c>
      <c r="U69" s="24">
        <v>0</v>
      </c>
      <c r="V69" s="114">
        <v>49</v>
      </c>
      <c r="W69" s="114">
        <v>4297.7200999999995</v>
      </c>
      <c r="X69" s="114">
        <v>439821.70799999998</v>
      </c>
      <c r="Y69" s="210">
        <v>47</v>
      </c>
      <c r="Z69" s="210">
        <v>2197.3989999999999</v>
      </c>
      <c r="AA69" s="108">
        <v>491639.90800000005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842</v>
      </c>
      <c r="AR69" s="45">
        <v>14437.02081</v>
      </c>
      <c r="AS69" s="45">
        <v>3405246.4388281964</v>
      </c>
      <c r="AT69" s="56" t="s">
        <v>24</v>
      </c>
      <c r="AU69" s="355"/>
      <c r="AV69" s="356"/>
      <c r="AW69" s="12"/>
    </row>
    <row r="70" spans="1:49" ht="24" customHeight="1" thickBot="1">
      <c r="A70" s="357" t="s">
        <v>74</v>
      </c>
      <c r="B70" s="358" t="s">
        <v>75</v>
      </c>
      <c r="C70" s="358"/>
      <c r="D70" s="36"/>
      <c r="E70" s="36"/>
      <c r="F70" s="37"/>
      <c r="G70" s="36"/>
      <c r="H70" s="36"/>
      <c r="I70" s="36"/>
      <c r="J70" s="116"/>
      <c r="K70" s="116"/>
      <c r="L70" s="116"/>
      <c r="M70" s="116"/>
      <c r="N70" s="116"/>
      <c r="O70" s="116"/>
      <c r="P70" s="116"/>
      <c r="Q70" s="116"/>
      <c r="R70" s="11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59" t="s">
        <v>74</v>
      </c>
      <c r="AU70" s="358" t="s">
        <v>75</v>
      </c>
      <c r="AV70" s="360"/>
      <c r="AW70" s="12"/>
    </row>
    <row r="71" spans="1:49" ht="24" customHeight="1" thickBot="1">
      <c r="A71" s="345" t="s">
        <v>76</v>
      </c>
      <c r="B71" s="346" t="s">
        <v>77</v>
      </c>
      <c r="C71" s="346"/>
      <c r="D71" s="67">
        <v>317</v>
      </c>
      <c r="E71" s="67">
        <v>1424.7123100000001</v>
      </c>
      <c r="F71" s="67">
        <v>545661.26600000006</v>
      </c>
      <c r="G71" s="67">
        <v>288</v>
      </c>
      <c r="H71" s="67">
        <v>1139.5319999999999</v>
      </c>
      <c r="I71" s="67">
        <v>608254.91100000008</v>
      </c>
      <c r="J71" s="67">
        <v>605</v>
      </c>
      <c r="K71" s="67">
        <v>2564.24431</v>
      </c>
      <c r="L71" s="67">
        <v>1153916.1770000001</v>
      </c>
      <c r="M71" s="67">
        <v>3101</v>
      </c>
      <c r="N71" s="67">
        <v>7245.6602000000003</v>
      </c>
      <c r="O71" s="67">
        <v>1918574.469</v>
      </c>
      <c r="P71" s="67">
        <v>4199</v>
      </c>
      <c r="Q71" s="67">
        <v>8040.3549999999996</v>
      </c>
      <c r="R71" s="67">
        <v>1385221.2609999999</v>
      </c>
      <c r="S71" s="67">
        <v>0</v>
      </c>
      <c r="T71" s="67">
        <v>0</v>
      </c>
      <c r="U71" s="67">
        <v>0</v>
      </c>
      <c r="V71" s="67">
        <v>4199</v>
      </c>
      <c r="W71" s="67">
        <v>8040.3549999999996</v>
      </c>
      <c r="X71" s="67">
        <v>1385221.2609999999</v>
      </c>
      <c r="Y71" s="67">
        <v>540</v>
      </c>
      <c r="Z71" s="67">
        <v>4007.9512</v>
      </c>
      <c r="AA71" s="67">
        <v>926663.03</v>
      </c>
      <c r="AB71" s="67">
        <v>4076</v>
      </c>
      <c r="AC71" s="67">
        <v>123.53854999999999</v>
      </c>
      <c r="AD71" s="67">
        <v>84502.972999999998</v>
      </c>
      <c r="AE71" s="67">
        <v>172</v>
      </c>
      <c r="AF71" s="67">
        <v>10.352600000000001</v>
      </c>
      <c r="AG71" s="67">
        <v>12143.434999999999</v>
      </c>
      <c r="AH71" s="67">
        <v>278</v>
      </c>
      <c r="AI71" s="67">
        <v>42.860399999999998</v>
      </c>
      <c r="AJ71" s="67">
        <v>31097.55</v>
      </c>
      <c r="AK71" s="67">
        <v>372</v>
      </c>
      <c r="AL71" s="67">
        <v>12.874000000000001</v>
      </c>
      <c r="AM71" s="67">
        <v>10512.1</v>
      </c>
      <c r="AN71" s="67">
        <v>575</v>
      </c>
      <c r="AO71" s="67">
        <v>76.176000000000002</v>
      </c>
      <c r="AP71" s="67">
        <v>47368.868999999992</v>
      </c>
      <c r="AQ71" s="67">
        <v>13918</v>
      </c>
      <c r="AR71" s="67">
        <v>22124.01226</v>
      </c>
      <c r="AS71" s="67">
        <v>5569999.8639999991</v>
      </c>
      <c r="AT71" s="347" t="s">
        <v>76</v>
      </c>
      <c r="AU71" s="346" t="s">
        <v>77</v>
      </c>
      <c r="AV71" s="348" t="s">
        <v>64</v>
      </c>
      <c r="AW71" s="12"/>
    </row>
    <row r="72" spans="1:49" ht="21.95" customHeight="1">
      <c r="D72" s="81"/>
      <c r="E72" s="81"/>
      <c r="F72" s="82"/>
      <c r="G72" s="81"/>
      <c r="H72" s="81"/>
      <c r="I72" s="82"/>
      <c r="M72" s="81"/>
      <c r="N72" s="81"/>
      <c r="O72" s="82"/>
      <c r="P72" s="81"/>
      <c r="Q72" s="81"/>
      <c r="R72" s="82"/>
      <c r="X72" s="38" t="s">
        <v>78</v>
      </c>
      <c r="Y72" s="81"/>
      <c r="Z72" s="81"/>
      <c r="AA72" s="82"/>
      <c r="AU72" s="38" t="s">
        <v>80</v>
      </c>
    </row>
    <row r="73" spans="1:49">
      <c r="D73" s="81"/>
      <c r="E73" s="81"/>
      <c r="F73" s="82"/>
      <c r="G73" s="81"/>
      <c r="H73" s="81"/>
      <c r="I73" s="82"/>
      <c r="M73" s="81"/>
      <c r="N73" s="81"/>
      <c r="O73" s="82"/>
      <c r="P73" s="81"/>
      <c r="Q73" s="81"/>
      <c r="R73" s="82"/>
      <c r="Y73" s="81"/>
      <c r="Z73" s="81"/>
      <c r="AA73" s="82"/>
      <c r="AR73" s="39"/>
      <c r="AS73" s="39"/>
    </row>
    <row r="74" spans="1:49">
      <c r="D74" s="86"/>
      <c r="E74" s="86"/>
      <c r="F74" s="86"/>
      <c r="G74" s="86"/>
      <c r="H74" s="86"/>
      <c r="I74" s="86"/>
      <c r="M74" s="39"/>
      <c r="N74" s="39"/>
      <c r="O74" s="39"/>
      <c r="P74" s="39"/>
      <c r="Q74" s="39"/>
      <c r="R74" s="39"/>
      <c r="Y74" s="39"/>
      <c r="Z74" s="39"/>
      <c r="AA74" s="39"/>
    </row>
    <row r="75" spans="1:49">
      <c r="D75" s="86"/>
      <c r="E75" s="86"/>
      <c r="F75" s="86"/>
      <c r="G75" s="86"/>
      <c r="H75" s="86"/>
      <c r="I75" s="86"/>
      <c r="M75" s="39"/>
      <c r="N75" s="39"/>
      <c r="O75" s="39"/>
      <c r="P75" s="39"/>
      <c r="Q75" s="39"/>
      <c r="R75" s="39"/>
      <c r="Y75" s="39"/>
      <c r="Z75" s="39"/>
      <c r="AA75" s="39"/>
    </row>
    <row r="76" spans="1:49">
      <c r="D76" s="86"/>
      <c r="E76" s="85"/>
      <c r="F76" s="86"/>
      <c r="G76" s="86"/>
      <c r="H76" s="85"/>
      <c r="I76" s="86"/>
      <c r="M76" s="39"/>
      <c r="O76" s="39"/>
      <c r="P76" s="39"/>
      <c r="R76" s="39"/>
      <c r="Y76" s="39"/>
      <c r="AA76" s="39"/>
    </row>
    <row r="77" spans="1:49">
      <c r="D77" s="86"/>
      <c r="E77" s="85"/>
      <c r="F77" s="86"/>
      <c r="G77" s="86"/>
      <c r="H77" s="85"/>
      <c r="I77" s="86"/>
      <c r="M77" s="39"/>
      <c r="O77" s="39"/>
      <c r="P77" s="39"/>
      <c r="R77" s="39"/>
      <c r="Y77" s="39"/>
      <c r="AA77" s="39"/>
    </row>
    <row r="78" spans="1:49">
      <c r="D78" s="86"/>
      <c r="E78" s="85"/>
      <c r="F78" s="86"/>
      <c r="G78" s="86"/>
      <c r="H78" s="85"/>
      <c r="I78" s="86"/>
      <c r="M78" s="39"/>
      <c r="O78" s="39"/>
      <c r="P78" s="39"/>
      <c r="R78" s="39"/>
      <c r="Y78" s="39"/>
      <c r="AA78" s="39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50" zoomScaleNormal="50" zoomScaleSheetLayoutView="50" workbookViewId="0">
      <pane xSplit="3" ySplit="5" topLeftCell="AP55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49" ht="21.95" customHeight="1" thickBot="1">
      <c r="A2" s="4"/>
      <c r="B2" s="4" t="s">
        <v>98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12月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31" t="s">
        <v>2</v>
      </c>
      <c r="E3" s="329"/>
      <c r="F3" s="330"/>
      <c r="G3" s="326" t="s">
        <v>3</v>
      </c>
      <c r="H3" s="327"/>
      <c r="I3" s="332"/>
      <c r="J3" s="9" t="s">
        <v>4</v>
      </c>
      <c r="K3" s="93"/>
      <c r="L3" s="93"/>
      <c r="M3" s="326" t="s">
        <v>99</v>
      </c>
      <c r="N3" s="327"/>
      <c r="O3" s="332"/>
      <c r="P3" s="326" t="s">
        <v>5</v>
      </c>
      <c r="Q3" s="327"/>
      <c r="R3" s="332"/>
      <c r="S3" s="326" t="s">
        <v>6</v>
      </c>
      <c r="T3" s="327"/>
      <c r="U3" s="328"/>
      <c r="V3" s="93" t="s">
        <v>7</v>
      </c>
      <c r="W3" s="93"/>
      <c r="X3" s="8"/>
      <c r="Y3" s="326" t="s">
        <v>8</v>
      </c>
      <c r="Z3" s="327"/>
      <c r="AA3" s="332"/>
      <c r="AB3" s="329" t="s">
        <v>9</v>
      </c>
      <c r="AC3" s="329"/>
      <c r="AD3" s="330"/>
      <c r="AE3" s="326" t="s">
        <v>10</v>
      </c>
      <c r="AF3" s="327"/>
      <c r="AG3" s="332"/>
      <c r="AH3" s="326" t="s">
        <v>11</v>
      </c>
      <c r="AI3" s="327"/>
      <c r="AJ3" s="332"/>
      <c r="AK3" s="326" t="s">
        <v>12</v>
      </c>
      <c r="AL3" s="327"/>
      <c r="AM3" s="332"/>
      <c r="AN3" s="326" t="s">
        <v>13</v>
      </c>
      <c r="AO3" s="327"/>
      <c r="AP3" s="332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3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3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21" t="s">
        <v>18</v>
      </c>
      <c r="H5" s="121" t="s">
        <v>19</v>
      </c>
      <c r="I5" s="134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3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7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7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1" t="s">
        <v>22</v>
      </c>
      <c r="C6" s="99" t="s">
        <v>23</v>
      </c>
      <c r="D6" s="78"/>
      <c r="E6" s="78"/>
      <c r="F6" s="78"/>
      <c r="G6" s="205"/>
      <c r="H6" s="76"/>
      <c r="I6" s="206"/>
      <c r="J6" s="25">
        <v>0</v>
      </c>
      <c r="K6" s="25">
        <v>0</v>
      </c>
      <c r="L6" s="25">
        <v>0</v>
      </c>
      <c r="M6" s="76"/>
      <c r="N6" s="76"/>
      <c r="O6" s="268"/>
      <c r="P6" s="167"/>
      <c r="Q6" s="167"/>
      <c r="R6" s="167"/>
      <c r="S6" s="25"/>
      <c r="T6" s="25"/>
      <c r="U6" s="25"/>
      <c r="V6" s="25">
        <v>0</v>
      </c>
      <c r="W6" s="25">
        <v>0</v>
      </c>
      <c r="X6" s="25">
        <v>0</v>
      </c>
      <c r="Y6" s="167"/>
      <c r="Z6" s="167"/>
      <c r="AA6" s="107"/>
      <c r="AB6" s="295"/>
      <c r="AC6" s="295"/>
      <c r="AD6" s="295"/>
      <c r="AE6" s="291"/>
      <c r="AF6" s="291"/>
      <c r="AG6" s="291"/>
      <c r="AH6" s="291"/>
      <c r="AI6" s="291"/>
      <c r="AJ6" s="291"/>
      <c r="AK6" s="295"/>
      <c r="AL6" s="295"/>
      <c r="AM6" s="295"/>
      <c r="AN6" s="291"/>
      <c r="AO6" s="291"/>
      <c r="AP6" s="291"/>
      <c r="AQ6" s="107">
        <v>0</v>
      </c>
      <c r="AR6" s="107">
        <v>0</v>
      </c>
      <c r="AS6" s="107">
        <v>0</v>
      </c>
      <c r="AT6" s="32" t="s">
        <v>23</v>
      </c>
      <c r="AU6" s="323" t="s">
        <v>22</v>
      </c>
      <c r="AV6" s="49" t="s">
        <v>21</v>
      </c>
      <c r="AW6" s="12"/>
    </row>
    <row r="7" spans="1:49" ht="24" customHeight="1">
      <c r="A7" s="48"/>
      <c r="B7" s="322"/>
      <c r="C7" s="100" t="s">
        <v>24</v>
      </c>
      <c r="D7" s="79"/>
      <c r="E7" s="79"/>
      <c r="F7" s="79"/>
      <c r="G7" s="146"/>
      <c r="H7" s="79"/>
      <c r="I7" s="207"/>
      <c r="J7" s="114">
        <v>0</v>
      </c>
      <c r="K7" s="114">
        <v>0</v>
      </c>
      <c r="L7" s="114">
        <v>0</v>
      </c>
      <c r="M7" s="77"/>
      <c r="N7" s="77"/>
      <c r="O7" s="261"/>
      <c r="P7" s="210"/>
      <c r="Q7" s="210"/>
      <c r="R7" s="210"/>
      <c r="S7" s="24"/>
      <c r="T7" s="24"/>
      <c r="U7" s="24"/>
      <c r="V7" s="114">
        <v>0</v>
      </c>
      <c r="W7" s="114">
        <v>0</v>
      </c>
      <c r="X7" s="114">
        <v>0</v>
      </c>
      <c r="Y7" s="210"/>
      <c r="Z7" s="210"/>
      <c r="AA7" s="108"/>
      <c r="AB7" s="296"/>
      <c r="AC7" s="296"/>
      <c r="AD7" s="296"/>
      <c r="AE7" s="292"/>
      <c r="AF7" s="292"/>
      <c r="AG7" s="292"/>
      <c r="AH7" s="292"/>
      <c r="AI7" s="292"/>
      <c r="AJ7" s="292"/>
      <c r="AK7" s="296"/>
      <c r="AL7" s="296"/>
      <c r="AM7" s="296"/>
      <c r="AN7" s="292"/>
      <c r="AO7" s="292"/>
      <c r="AP7" s="292"/>
      <c r="AQ7" s="45">
        <v>0</v>
      </c>
      <c r="AR7" s="45">
        <v>0</v>
      </c>
      <c r="AS7" s="45">
        <v>0</v>
      </c>
      <c r="AT7" s="61" t="s">
        <v>24</v>
      </c>
      <c r="AU7" s="324"/>
      <c r="AV7" s="49"/>
      <c r="AW7" s="12"/>
    </row>
    <row r="8" spans="1:49" ht="24" customHeight="1">
      <c r="A8" s="48" t="s">
        <v>25</v>
      </c>
      <c r="B8" s="321" t="s">
        <v>26</v>
      </c>
      <c r="C8" s="101" t="s">
        <v>23</v>
      </c>
      <c r="D8" s="78"/>
      <c r="E8" s="78"/>
      <c r="F8" s="78"/>
      <c r="G8" s="145">
        <v>2</v>
      </c>
      <c r="H8" s="78">
        <v>253.065</v>
      </c>
      <c r="I8" s="208">
        <v>30797.098000000002</v>
      </c>
      <c r="J8" s="25">
        <v>2</v>
      </c>
      <c r="K8" s="25">
        <v>253.065</v>
      </c>
      <c r="L8" s="25">
        <v>30797.098000000002</v>
      </c>
      <c r="M8" s="76">
        <v>3</v>
      </c>
      <c r="N8" s="76">
        <v>451.43900000000002</v>
      </c>
      <c r="O8" s="259">
        <v>63477.720999999998</v>
      </c>
      <c r="P8" s="167">
        <v>7</v>
      </c>
      <c r="Q8" s="167">
        <v>1095.566</v>
      </c>
      <c r="R8" s="167">
        <v>124202.17600000001</v>
      </c>
      <c r="S8" s="25"/>
      <c r="T8" s="25"/>
      <c r="U8" s="25"/>
      <c r="V8" s="25">
        <v>7</v>
      </c>
      <c r="W8" s="25">
        <v>1095.566</v>
      </c>
      <c r="X8" s="25">
        <v>124202.17600000001</v>
      </c>
      <c r="Y8" s="167">
        <v>1</v>
      </c>
      <c r="Z8" s="167">
        <v>189.81299999999999</v>
      </c>
      <c r="AA8" s="107">
        <v>23661.684000000001</v>
      </c>
      <c r="AB8" s="295"/>
      <c r="AC8" s="295"/>
      <c r="AD8" s="295"/>
      <c r="AE8" s="291"/>
      <c r="AF8" s="291"/>
      <c r="AG8" s="291"/>
      <c r="AH8" s="291"/>
      <c r="AI8" s="291"/>
      <c r="AJ8" s="291"/>
      <c r="AK8" s="295"/>
      <c r="AL8" s="295"/>
      <c r="AM8" s="295"/>
      <c r="AN8" s="291"/>
      <c r="AO8" s="291"/>
      <c r="AP8" s="291"/>
      <c r="AQ8" s="107">
        <v>13</v>
      </c>
      <c r="AR8" s="107">
        <v>1989.8830000000003</v>
      </c>
      <c r="AS8" s="107">
        <v>242138.679</v>
      </c>
      <c r="AT8" s="32" t="s">
        <v>23</v>
      </c>
      <c r="AU8" s="323" t="s">
        <v>26</v>
      </c>
      <c r="AV8" s="49" t="s">
        <v>25</v>
      </c>
      <c r="AW8" s="12"/>
    </row>
    <row r="9" spans="1:49" ht="24" customHeight="1">
      <c r="A9" s="48"/>
      <c r="B9" s="322"/>
      <c r="C9" s="100" t="s">
        <v>24</v>
      </c>
      <c r="D9" s="79">
        <v>9</v>
      </c>
      <c r="E9" s="79">
        <v>960.49099999999999</v>
      </c>
      <c r="F9" s="79">
        <v>106423.68427876676</v>
      </c>
      <c r="G9" s="146"/>
      <c r="H9" s="79"/>
      <c r="I9" s="207"/>
      <c r="J9" s="114">
        <v>9</v>
      </c>
      <c r="K9" s="114">
        <v>960.49099999999999</v>
      </c>
      <c r="L9" s="114">
        <v>106423.68427876676</v>
      </c>
      <c r="M9" s="77">
        <v>26</v>
      </c>
      <c r="N9" s="77">
        <v>3719.0985000000001</v>
      </c>
      <c r="O9" s="261">
        <v>480740.99200000003</v>
      </c>
      <c r="P9" s="210">
        <v>36</v>
      </c>
      <c r="Q9" s="210">
        <v>7352.607</v>
      </c>
      <c r="R9" s="210">
        <v>800746.054</v>
      </c>
      <c r="S9" s="24"/>
      <c r="T9" s="24"/>
      <c r="U9" s="24"/>
      <c r="V9" s="114">
        <v>36</v>
      </c>
      <c r="W9" s="114">
        <v>7352.607</v>
      </c>
      <c r="X9" s="114">
        <v>800746.054</v>
      </c>
      <c r="Y9" s="210">
        <v>6</v>
      </c>
      <c r="Z9" s="210">
        <v>922.67399999999998</v>
      </c>
      <c r="AA9" s="108">
        <v>100980.658</v>
      </c>
      <c r="AB9" s="296"/>
      <c r="AC9" s="296"/>
      <c r="AD9" s="296"/>
      <c r="AE9" s="292"/>
      <c r="AF9" s="292"/>
      <c r="AG9" s="292"/>
      <c r="AH9" s="292"/>
      <c r="AI9" s="292"/>
      <c r="AJ9" s="292"/>
      <c r="AK9" s="296"/>
      <c r="AL9" s="296"/>
      <c r="AM9" s="296"/>
      <c r="AN9" s="292"/>
      <c r="AO9" s="292"/>
      <c r="AP9" s="292"/>
      <c r="AQ9" s="45">
        <v>77</v>
      </c>
      <c r="AR9" s="45">
        <v>12954.870500000001</v>
      </c>
      <c r="AS9" s="45">
        <v>1488891.3882787668</v>
      </c>
      <c r="AT9" s="61" t="s">
        <v>24</v>
      </c>
      <c r="AU9" s="324"/>
      <c r="AV9" s="49"/>
      <c r="AW9" s="12"/>
    </row>
    <row r="10" spans="1:49" ht="24" customHeight="1">
      <c r="A10" s="48" t="s">
        <v>27</v>
      </c>
      <c r="B10" s="321" t="s">
        <v>28</v>
      </c>
      <c r="C10" s="101" t="s">
        <v>23</v>
      </c>
      <c r="D10" s="78"/>
      <c r="E10" s="78"/>
      <c r="F10" s="78"/>
      <c r="G10" s="145"/>
      <c r="H10" s="78"/>
      <c r="I10" s="208"/>
      <c r="J10" s="25">
        <v>0</v>
      </c>
      <c r="K10" s="25">
        <v>0</v>
      </c>
      <c r="L10" s="25">
        <v>0</v>
      </c>
      <c r="M10" s="76"/>
      <c r="N10" s="76"/>
      <c r="O10" s="259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5"/>
      <c r="AC10" s="295"/>
      <c r="AD10" s="295"/>
      <c r="AE10" s="291"/>
      <c r="AF10" s="291"/>
      <c r="AG10" s="291"/>
      <c r="AH10" s="291"/>
      <c r="AI10" s="291"/>
      <c r="AJ10" s="291"/>
      <c r="AK10" s="295"/>
      <c r="AL10" s="295"/>
      <c r="AM10" s="295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3" t="s">
        <v>28</v>
      </c>
      <c r="AV10" s="49" t="s">
        <v>27</v>
      </c>
      <c r="AW10" s="12"/>
    </row>
    <row r="11" spans="1:49" ht="24" customHeight="1">
      <c r="A11" s="26"/>
      <c r="B11" s="322"/>
      <c r="C11" s="100" t="s">
        <v>24</v>
      </c>
      <c r="D11" s="79"/>
      <c r="E11" s="79"/>
      <c r="F11" s="79"/>
      <c r="G11" s="146"/>
      <c r="H11" s="79"/>
      <c r="I11" s="207"/>
      <c r="J11" s="114">
        <v>0</v>
      </c>
      <c r="K11" s="114">
        <v>0</v>
      </c>
      <c r="L11" s="114">
        <v>0</v>
      </c>
      <c r="M11" s="77"/>
      <c r="N11" s="77"/>
      <c r="O11" s="261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6"/>
      <c r="AC11" s="296"/>
      <c r="AD11" s="296"/>
      <c r="AE11" s="292"/>
      <c r="AF11" s="292"/>
      <c r="AG11" s="292"/>
      <c r="AH11" s="292"/>
      <c r="AI11" s="292"/>
      <c r="AJ11" s="292"/>
      <c r="AK11" s="296"/>
      <c r="AL11" s="296"/>
      <c r="AM11" s="296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4"/>
      <c r="AV11" s="27"/>
      <c r="AW11" s="12"/>
    </row>
    <row r="12" spans="1:49" ht="24" customHeight="1">
      <c r="A12" s="48"/>
      <c r="B12" s="321" t="s">
        <v>29</v>
      </c>
      <c r="C12" s="101" t="s">
        <v>23</v>
      </c>
      <c r="D12" s="78"/>
      <c r="E12" s="78"/>
      <c r="F12" s="78"/>
      <c r="G12" s="145"/>
      <c r="H12" s="78"/>
      <c r="I12" s="208"/>
      <c r="J12" s="25">
        <v>0</v>
      </c>
      <c r="K12" s="25">
        <v>0</v>
      </c>
      <c r="L12" s="25">
        <v>0</v>
      </c>
      <c r="M12" s="76"/>
      <c r="N12" s="76"/>
      <c r="O12" s="259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5"/>
      <c r="AC12" s="295"/>
      <c r="AD12" s="295"/>
      <c r="AE12" s="291"/>
      <c r="AF12" s="291"/>
      <c r="AG12" s="291"/>
      <c r="AH12" s="291"/>
      <c r="AI12" s="291"/>
      <c r="AJ12" s="291"/>
      <c r="AK12" s="295"/>
      <c r="AL12" s="295"/>
      <c r="AM12" s="295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3" t="s">
        <v>29</v>
      </c>
      <c r="AV12" s="49"/>
      <c r="AW12" s="12"/>
    </row>
    <row r="13" spans="1:49" ht="24" customHeight="1">
      <c r="A13" s="48" t="s">
        <v>30</v>
      </c>
      <c r="B13" s="322"/>
      <c r="C13" s="100" t="s">
        <v>24</v>
      </c>
      <c r="D13" s="79"/>
      <c r="E13" s="79"/>
      <c r="F13" s="79"/>
      <c r="G13" s="146"/>
      <c r="H13" s="79"/>
      <c r="I13" s="207"/>
      <c r="J13" s="114">
        <v>0</v>
      </c>
      <c r="K13" s="114">
        <v>0</v>
      </c>
      <c r="L13" s="114">
        <v>0</v>
      </c>
      <c r="M13" s="77"/>
      <c r="N13" s="77"/>
      <c r="O13" s="261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6"/>
      <c r="AC13" s="296"/>
      <c r="AD13" s="296"/>
      <c r="AE13" s="292"/>
      <c r="AF13" s="292"/>
      <c r="AG13" s="292"/>
      <c r="AH13" s="292"/>
      <c r="AI13" s="292"/>
      <c r="AJ13" s="292"/>
      <c r="AK13" s="296"/>
      <c r="AL13" s="296"/>
      <c r="AM13" s="296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4"/>
      <c r="AV13" s="49" t="s">
        <v>30</v>
      </c>
      <c r="AW13" s="12"/>
    </row>
    <row r="14" spans="1:49" ht="24" customHeight="1">
      <c r="A14" s="48"/>
      <c r="B14" s="321" t="s">
        <v>31</v>
      </c>
      <c r="C14" s="101" t="s">
        <v>23</v>
      </c>
      <c r="D14" s="78"/>
      <c r="E14" s="78"/>
      <c r="F14" s="78"/>
      <c r="G14" s="145"/>
      <c r="H14" s="78"/>
      <c r="I14" s="208"/>
      <c r="J14" s="25">
        <v>0</v>
      </c>
      <c r="K14" s="25">
        <v>0</v>
      </c>
      <c r="L14" s="25">
        <v>0</v>
      </c>
      <c r="M14" s="76"/>
      <c r="N14" s="76"/>
      <c r="O14" s="259"/>
      <c r="P14" s="167">
        <v>216</v>
      </c>
      <c r="Q14" s="167">
        <v>3815.7354999999998</v>
      </c>
      <c r="R14" s="167">
        <v>502970.60399999999</v>
      </c>
      <c r="S14" s="40"/>
      <c r="T14" s="40"/>
      <c r="U14" s="40"/>
      <c r="V14" s="25">
        <v>216</v>
      </c>
      <c r="W14" s="25">
        <v>3815.7354999999998</v>
      </c>
      <c r="X14" s="25">
        <v>502970.60399999999</v>
      </c>
      <c r="Y14" s="167">
        <v>36</v>
      </c>
      <c r="Z14" s="167">
        <v>657.02740000000006</v>
      </c>
      <c r="AA14" s="107">
        <v>51604.404000000002</v>
      </c>
      <c r="AB14" s="295"/>
      <c r="AC14" s="295"/>
      <c r="AD14" s="295"/>
      <c r="AE14" s="291"/>
      <c r="AF14" s="291"/>
      <c r="AG14" s="291"/>
      <c r="AH14" s="291"/>
      <c r="AI14" s="291"/>
      <c r="AJ14" s="291"/>
      <c r="AK14" s="295"/>
      <c r="AL14" s="295"/>
      <c r="AM14" s="295"/>
      <c r="AN14" s="291"/>
      <c r="AO14" s="291"/>
      <c r="AP14" s="291"/>
      <c r="AQ14" s="107">
        <v>252</v>
      </c>
      <c r="AR14" s="107">
        <v>4472.7628999999997</v>
      </c>
      <c r="AS14" s="107">
        <v>554575.00800000003</v>
      </c>
      <c r="AT14" s="62" t="s">
        <v>23</v>
      </c>
      <c r="AU14" s="323" t="s">
        <v>31</v>
      </c>
      <c r="AV14" s="49"/>
      <c r="AW14" s="12"/>
    </row>
    <row r="15" spans="1:49" ht="24" customHeight="1">
      <c r="A15" s="48" t="s">
        <v>25</v>
      </c>
      <c r="B15" s="322"/>
      <c r="C15" s="100" t="s">
        <v>24</v>
      </c>
      <c r="D15" s="79"/>
      <c r="E15" s="79"/>
      <c r="F15" s="79"/>
      <c r="G15" s="146"/>
      <c r="H15" s="79"/>
      <c r="I15" s="207"/>
      <c r="J15" s="114">
        <v>0</v>
      </c>
      <c r="K15" s="114">
        <v>0</v>
      </c>
      <c r="L15" s="114">
        <v>0</v>
      </c>
      <c r="M15" s="77"/>
      <c r="N15" s="77"/>
      <c r="O15" s="261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6"/>
      <c r="AC15" s="296"/>
      <c r="AD15" s="296"/>
      <c r="AE15" s="292"/>
      <c r="AF15" s="292"/>
      <c r="AG15" s="292"/>
      <c r="AH15" s="292"/>
      <c r="AI15" s="292"/>
      <c r="AJ15" s="292"/>
      <c r="AK15" s="296"/>
      <c r="AL15" s="296"/>
      <c r="AM15" s="296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4"/>
      <c r="AV15" s="49" t="s">
        <v>25</v>
      </c>
      <c r="AW15" s="12"/>
    </row>
    <row r="16" spans="1:49" ht="24" customHeight="1">
      <c r="A16" s="48"/>
      <c r="B16" s="321" t="s">
        <v>32</v>
      </c>
      <c r="C16" s="101" t="s">
        <v>23</v>
      </c>
      <c r="D16" s="78">
        <v>9</v>
      </c>
      <c r="E16" s="78">
        <v>2.6101000000000001</v>
      </c>
      <c r="F16" s="160">
        <v>1839.0888075822504</v>
      </c>
      <c r="G16" s="145">
        <v>11</v>
      </c>
      <c r="H16" s="78">
        <v>3.8025000000000002</v>
      </c>
      <c r="I16" s="208">
        <v>1679.768</v>
      </c>
      <c r="J16" s="25">
        <v>20</v>
      </c>
      <c r="K16" s="25">
        <v>6.4126000000000003</v>
      </c>
      <c r="L16" s="25">
        <v>3518.8568075822504</v>
      </c>
      <c r="M16" s="76"/>
      <c r="N16" s="76"/>
      <c r="O16" s="259"/>
      <c r="P16" s="167">
        <v>164</v>
      </c>
      <c r="Q16" s="167">
        <v>528.07319999999993</v>
      </c>
      <c r="R16" s="167">
        <v>117898.053</v>
      </c>
      <c r="S16" s="40"/>
      <c r="T16" s="40"/>
      <c r="U16" s="40"/>
      <c r="V16" s="25">
        <v>164</v>
      </c>
      <c r="W16" s="25">
        <v>528.07319999999993</v>
      </c>
      <c r="X16" s="25">
        <v>117898.053</v>
      </c>
      <c r="Y16" s="167"/>
      <c r="Z16" s="167"/>
      <c r="AA16" s="107"/>
      <c r="AB16" s="295"/>
      <c r="AC16" s="295"/>
      <c r="AD16" s="295"/>
      <c r="AE16" s="291"/>
      <c r="AF16" s="291"/>
      <c r="AG16" s="291"/>
      <c r="AH16" s="291">
        <v>35</v>
      </c>
      <c r="AI16" s="291">
        <v>19.374400000000001</v>
      </c>
      <c r="AJ16" s="291">
        <v>7174.0829999999996</v>
      </c>
      <c r="AK16" s="295"/>
      <c r="AL16" s="295"/>
      <c r="AM16" s="295"/>
      <c r="AN16" s="291"/>
      <c r="AO16" s="291"/>
      <c r="AP16" s="291"/>
      <c r="AQ16" s="107">
        <v>219</v>
      </c>
      <c r="AR16" s="107">
        <v>553.86019999999996</v>
      </c>
      <c r="AS16" s="107">
        <v>128590.99280758225</v>
      </c>
      <c r="AT16" s="32" t="s">
        <v>23</v>
      </c>
      <c r="AU16" s="323" t="s">
        <v>32</v>
      </c>
      <c r="AV16" s="49"/>
      <c r="AW16" s="12"/>
    </row>
    <row r="17" spans="1:49" ht="24" customHeight="1">
      <c r="A17" s="48" t="s">
        <v>27</v>
      </c>
      <c r="B17" s="322"/>
      <c r="C17" s="100" t="s">
        <v>24</v>
      </c>
      <c r="D17" s="79"/>
      <c r="E17" s="79"/>
      <c r="F17" s="79"/>
      <c r="G17" s="146"/>
      <c r="H17" s="79"/>
      <c r="I17" s="207"/>
      <c r="J17" s="114">
        <v>0</v>
      </c>
      <c r="K17" s="114">
        <v>0</v>
      </c>
      <c r="L17" s="114">
        <v>0</v>
      </c>
      <c r="M17" s="77"/>
      <c r="N17" s="77"/>
      <c r="O17" s="261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6"/>
      <c r="AC17" s="296"/>
      <c r="AD17" s="296"/>
      <c r="AE17" s="292"/>
      <c r="AF17" s="292"/>
      <c r="AG17" s="292"/>
      <c r="AH17" s="292"/>
      <c r="AI17" s="292"/>
      <c r="AJ17" s="292"/>
      <c r="AK17" s="296"/>
      <c r="AL17" s="296"/>
      <c r="AM17" s="296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4"/>
      <c r="AV17" s="49" t="s">
        <v>27</v>
      </c>
      <c r="AW17" s="12"/>
    </row>
    <row r="18" spans="1:49" ht="24" customHeight="1">
      <c r="A18" s="48"/>
      <c r="B18" s="321" t="s">
        <v>33</v>
      </c>
      <c r="C18" s="101" t="s">
        <v>23</v>
      </c>
      <c r="D18" s="78"/>
      <c r="E18" s="78"/>
      <c r="F18" s="78"/>
      <c r="G18" s="145"/>
      <c r="H18" s="78"/>
      <c r="I18" s="208"/>
      <c r="J18" s="25">
        <v>0</v>
      </c>
      <c r="K18" s="25">
        <v>0</v>
      </c>
      <c r="L18" s="25">
        <v>0</v>
      </c>
      <c r="M18" s="76"/>
      <c r="N18" s="76"/>
      <c r="O18" s="259"/>
      <c r="P18" s="167">
        <v>165</v>
      </c>
      <c r="Q18" s="167">
        <v>238.37450000000001</v>
      </c>
      <c r="R18" s="167">
        <v>71030.206999999995</v>
      </c>
      <c r="S18" s="109"/>
      <c r="T18" s="40"/>
      <c r="U18" s="40"/>
      <c r="V18" s="25">
        <v>165</v>
      </c>
      <c r="W18" s="25">
        <v>238.37450000000001</v>
      </c>
      <c r="X18" s="25">
        <v>71030.206999999995</v>
      </c>
      <c r="Y18" s="167"/>
      <c r="Z18" s="167"/>
      <c r="AA18" s="107"/>
      <c r="AB18" s="295"/>
      <c r="AC18" s="295"/>
      <c r="AD18" s="295"/>
      <c r="AE18" s="291">
        <v>196</v>
      </c>
      <c r="AF18" s="291">
        <v>10.1836</v>
      </c>
      <c r="AG18" s="291">
        <v>11313.648999999999</v>
      </c>
      <c r="AH18" s="291">
        <v>20</v>
      </c>
      <c r="AI18" s="291">
        <v>0.84250000000000003</v>
      </c>
      <c r="AJ18" s="291">
        <v>697.13499999999999</v>
      </c>
      <c r="AK18" s="295"/>
      <c r="AL18" s="295"/>
      <c r="AM18" s="295"/>
      <c r="AN18" s="291"/>
      <c r="AO18" s="291"/>
      <c r="AP18" s="291"/>
      <c r="AQ18" s="107">
        <v>381</v>
      </c>
      <c r="AR18" s="107">
        <v>249.40060000000003</v>
      </c>
      <c r="AS18" s="107">
        <v>83040.990999999995</v>
      </c>
      <c r="AT18" s="32" t="s">
        <v>23</v>
      </c>
      <c r="AU18" s="323" t="s">
        <v>33</v>
      </c>
      <c r="AV18" s="49"/>
      <c r="AW18" s="12"/>
    </row>
    <row r="19" spans="1:49" ht="24" customHeight="1">
      <c r="A19" s="26"/>
      <c r="B19" s="322"/>
      <c r="C19" s="100" t="s">
        <v>24</v>
      </c>
      <c r="D19" s="79"/>
      <c r="E19" s="79"/>
      <c r="F19" s="79"/>
      <c r="G19" s="146"/>
      <c r="H19" s="79"/>
      <c r="I19" s="207"/>
      <c r="J19" s="114">
        <v>0</v>
      </c>
      <c r="K19" s="114">
        <v>0</v>
      </c>
      <c r="L19" s="114">
        <v>0</v>
      </c>
      <c r="M19" s="77"/>
      <c r="N19" s="77"/>
      <c r="O19" s="261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6"/>
      <c r="AC19" s="296"/>
      <c r="AD19" s="296"/>
      <c r="AE19" s="292"/>
      <c r="AF19" s="292"/>
      <c r="AG19" s="292"/>
      <c r="AH19" s="292"/>
      <c r="AI19" s="292"/>
      <c r="AJ19" s="292"/>
      <c r="AK19" s="296"/>
      <c r="AL19" s="296"/>
      <c r="AM19" s="296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4"/>
      <c r="AV19" s="27"/>
      <c r="AW19" s="12"/>
    </row>
    <row r="20" spans="1:49" ht="24" customHeight="1">
      <c r="A20" s="48" t="s">
        <v>34</v>
      </c>
      <c r="B20" s="321" t="s">
        <v>35</v>
      </c>
      <c r="C20" s="101" t="s">
        <v>23</v>
      </c>
      <c r="D20" s="78"/>
      <c r="E20" s="78"/>
      <c r="F20" s="78"/>
      <c r="G20" s="145"/>
      <c r="H20" s="78"/>
      <c r="I20" s="208"/>
      <c r="J20" s="25">
        <v>0</v>
      </c>
      <c r="K20" s="25">
        <v>0</v>
      </c>
      <c r="L20" s="25">
        <v>0</v>
      </c>
      <c r="M20" s="76">
        <v>3</v>
      </c>
      <c r="N20" s="76">
        <v>46.555999999999997</v>
      </c>
      <c r="O20" s="259">
        <v>10617.960999999999</v>
      </c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>
        <v>19</v>
      </c>
      <c r="Z20" s="167">
        <v>211.63</v>
      </c>
      <c r="AA20" s="107">
        <v>48197.964</v>
      </c>
      <c r="AB20" s="295"/>
      <c r="AC20" s="295"/>
      <c r="AD20" s="295"/>
      <c r="AE20" s="291"/>
      <c r="AF20" s="291"/>
      <c r="AG20" s="291"/>
      <c r="AH20" s="291"/>
      <c r="AI20" s="291"/>
      <c r="AJ20" s="291"/>
      <c r="AK20" s="295"/>
      <c r="AL20" s="295"/>
      <c r="AM20" s="295"/>
      <c r="AN20" s="291"/>
      <c r="AO20" s="291"/>
      <c r="AP20" s="291"/>
      <c r="AQ20" s="107">
        <v>22</v>
      </c>
      <c r="AR20" s="107">
        <v>258.18599999999998</v>
      </c>
      <c r="AS20" s="107">
        <v>58815.925000000003</v>
      </c>
      <c r="AT20" s="32" t="s">
        <v>23</v>
      </c>
      <c r="AU20" s="323" t="s">
        <v>35</v>
      </c>
      <c r="AV20" s="49" t="s">
        <v>34</v>
      </c>
      <c r="AW20" s="12"/>
    </row>
    <row r="21" spans="1:49" ht="24" customHeight="1">
      <c r="A21" s="48" t="s">
        <v>25</v>
      </c>
      <c r="B21" s="322"/>
      <c r="C21" s="100" t="s">
        <v>24</v>
      </c>
      <c r="D21" s="79"/>
      <c r="E21" s="79"/>
      <c r="F21" s="79"/>
      <c r="G21" s="146"/>
      <c r="H21" s="79"/>
      <c r="I21" s="207"/>
      <c r="J21" s="114">
        <v>0</v>
      </c>
      <c r="K21" s="114">
        <v>0</v>
      </c>
      <c r="L21" s="114">
        <v>0</v>
      </c>
      <c r="M21" s="77">
        <v>49</v>
      </c>
      <c r="N21" s="77">
        <v>643.22199999999998</v>
      </c>
      <c r="O21" s="261">
        <v>128054.31</v>
      </c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>
        <v>35</v>
      </c>
      <c r="Z21" s="210">
        <v>611.60500000000002</v>
      </c>
      <c r="AA21" s="108">
        <v>142459.99100000001</v>
      </c>
      <c r="AB21" s="296"/>
      <c r="AC21" s="296"/>
      <c r="AD21" s="296"/>
      <c r="AE21" s="292"/>
      <c r="AF21" s="292"/>
      <c r="AG21" s="292"/>
      <c r="AH21" s="292"/>
      <c r="AI21" s="292"/>
      <c r="AJ21" s="292"/>
      <c r="AK21" s="296"/>
      <c r="AL21" s="296"/>
      <c r="AM21" s="296"/>
      <c r="AN21" s="292"/>
      <c r="AO21" s="292"/>
      <c r="AP21" s="292"/>
      <c r="AQ21" s="45">
        <v>84</v>
      </c>
      <c r="AR21" s="45">
        <v>1254.827</v>
      </c>
      <c r="AS21" s="45">
        <v>270514.30099999998</v>
      </c>
      <c r="AT21" s="61" t="s">
        <v>24</v>
      </c>
      <c r="AU21" s="324"/>
      <c r="AV21" s="49" t="s">
        <v>25</v>
      </c>
      <c r="AW21" s="12"/>
    </row>
    <row r="22" spans="1:49" ht="24" customHeight="1">
      <c r="A22" s="48" t="s">
        <v>27</v>
      </c>
      <c r="B22" s="321" t="s">
        <v>36</v>
      </c>
      <c r="C22" s="101" t="s">
        <v>23</v>
      </c>
      <c r="D22" s="78"/>
      <c r="E22" s="78"/>
      <c r="F22" s="78"/>
      <c r="G22" s="145"/>
      <c r="H22" s="78"/>
      <c r="I22" s="208"/>
      <c r="J22" s="25">
        <v>0</v>
      </c>
      <c r="K22" s="25">
        <v>0</v>
      </c>
      <c r="L22" s="25">
        <v>0</v>
      </c>
      <c r="M22" s="76"/>
      <c r="N22" s="76"/>
      <c r="O22" s="259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5"/>
      <c r="AC22" s="295"/>
      <c r="AD22" s="295"/>
      <c r="AE22" s="291"/>
      <c r="AF22" s="291"/>
      <c r="AG22" s="291"/>
      <c r="AH22" s="291"/>
      <c r="AI22" s="291"/>
      <c r="AJ22" s="291"/>
      <c r="AK22" s="295"/>
      <c r="AL22" s="295"/>
      <c r="AM22" s="295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3" t="s">
        <v>36</v>
      </c>
      <c r="AV22" s="49" t="s">
        <v>27</v>
      </c>
      <c r="AW22" s="12"/>
    </row>
    <row r="23" spans="1:49" ht="24" customHeight="1">
      <c r="A23" s="26"/>
      <c r="B23" s="322"/>
      <c r="C23" s="100" t="s">
        <v>24</v>
      </c>
      <c r="D23" s="79"/>
      <c r="E23" s="79"/>
      <c r="F23" s="79"/>
      <c r="G23" s="146"/>
      <c r="H23" s="79"/>
      <c r="I23" s="207"/>
      <c r="J23" s="114">
        <v>0</v>
      </c>
      <c r="K23" s="114">
        <v>0</v>
      </c>
      <c r="L23" s="114">
        <v>0</v>
      </c>
      <c r="M23" s="77"/>
      <c r="N23" s="77"/>
      <c r="O23" s="261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6"/>
      <c r="AC23" s="296"/>
      <c r="AD23" s="296"/>
      <c r="AE23" s="292"/>
      <c r="AF23" s="292"/>
      <c r="AG23" s="292"/>
      <c r="AH23" s="292"/>
      <c r="AI23" s="292"/>
      <c r="AJ23" s="292"/>
      <c r="AK23" s="296"/>
      <c r="AL23" s="296"/>
      <c r="AM23" s="296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4"/>
      <c r="AV23" s="27"/>
      <c r="AW23" s="12"/>
    </row>
    <row r="24" spans="1:49" ht="24" customHeight="1">
      <c r="A24" s="48"/>
      <c r="B24" s="321" t="s">
        <v>37</v>
      </c>
      <c r="C24" s="101" t="s">
        <v>23</v>
      </c>
      <c r="D24" s="78"/>
      <c r="E24" s="78"/>
      <c r="F24" s="78"/>
      <c r="G24" s="145"/>
      <c r="H24" s="78"/>
      <c r="I24" s="208"/>
      <c r="J24" s="25">
        <v>0</v>
      </c>
      <c r="K24" s="25">
        <v>0</v>
      </c>
      <c r="L24" s="25">
        <v>0</v>
      </c>
      <c r="M24" s="76">
        <v>19</v>
      </c>
      <c r="N24" s="76">
        <v>81.488799999999998</v>
      </c>
      <c r="O24" s="259">
        <v>19104.508000000002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5"/>
      <c r="AC24" s="295"/>
      <c r="AD24" s="295"/>
      <c r="AE24" s="291"/>
      <c r="AF24" s="291"/>
      <c r="AG24" s="291"/>
      <c r="AH24" s="291"/>
      <c r="AI24" s="291"/>
      <c r="AJ24" s="291"/>
      <c r="AK24" s="295"/>
      <c r="AL24" s="295"/>
      <c r="AM24" s="295"/>
      <c r="AN24" s="291"/>
      <c r="AO24" s="291"/>
      <c r="AP24" s="291"/>
      <c r="AQ24" s="107">
        <v>19</v>
      </c>
      <c r="AR24" s="107">
        <v>81.488799999999998</v>
      </c>
      <c r="AS24" s="107">
        <v>19104.508000000002</v>
      </c>
      <c r="AT24" s="32" t="s">
        <v>23</v>
      </c>
      <c r="AU24" s="323" t="s">
        <v>37</v>
      </c>
      <c r="AV24" s="49"/>
      <c r="AW24" s="12"/>
    </row>
    <row r="25" spans="1:49" ht="24" customHeight="1">
      <c r="A25" s="48" t="s">
        <v>38</v>
      </c>
      <c r="B25" s="322"/>
      <c r="C25" s="100" t="s">
        <v>24</v>
      </c>
      <c r="D25" s="79"/>
      <c r="E25" s="79"/>
      <c r="F25" s="79"/>
      <c r="G25" s="146"/>
      <c r="H25" s="79"/>
      <c r="I25" s="207"/>
      <c r="J25" s="114">
        <v>0</v>
      </c>
      <c r="K25" s="114">
        <v>0</v>
      </c>
      <c r="L25" s="114">
        <v>0</v>
      </c>
      <c r="M25" s="77">
        <v>13</v>
      </c>
      <c r="N25" s="77">
        <v>62.7179</v>
      </c>
      <c r="O25" s="261">
        <v>13633.397000000001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6"/>
      <c r="AC25" s="296"/>
      <c r="AD25" s="296"/>
      <c r="AE25" s="292"/>
      <c r="AF25" s="292"/>
      <c r="AG25" s="292"/>
      <c r="AH25" s="292"/>
      <c r="AI25" s="292"/>
      <c r="AJ25" s="292"/>
      <c r="AK25" s="296"/>
      <c r="AL25" s="296"/>
      <c r="AM25" s="296"/>
      <c r="AN25" s="292"/>
      <c r="AO25" s="292"/>
      <c r="AP25" s="292"/>
      <c r="AQ25" s="45">
        <v>13</v>
      </c>
      <c r="AR25" s="45">
        <v>62.7179</v>
      </c>
      <c r="AS25" s="45">
        <v>13633.397000000001</v>
      </c>
      <c r="AT25" s="61" t="s">
        <v>24</v>
      </c>
      <c r="AU25" s="324"/>
      <c r="AV25" s="49" t="s">
        <v>38</v>
      </c>
      <c r="AW25" s="12"/>
    </row>
    <row r="26" spans="1:49" ht="24" customHeight="1">
      <c r="A26" s="48"/>
      <c r="B26" s="321" t="s">
        <v>39</v>
      </c>
      <c r="C26" s="101" t="s">
        <v>23</v>
      </c>
      <c r="D26" s="78"/>
      <c r="E26" s="78"/>
      <c r="F26" s="78"/>
      <c r="G26" s="145"/>
      <c r="H26" s="78"/>
      <c r="I26" s="208"/>
      <c r="J26" s="25">
        <v>0</v>
      </c>
      <c r="K26" s="25">
        <v>0</v>
      </c>
      <c r="L26" s="25">
        <v>0</v>
      </c>
      <c r="M26" s="76"/>
      <c r="N26" s="76"/>
      <c r="O26" s="259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5"/>
      <c r="AC26" s="295"/>
      <c r="AD26" s="295"/>
      <c r="AE26" s="291"/>
      <c r="AF26" s="291"/>
      <c r="AG26" s="291"/>
      <c r="AH26" s="291"/>
      <c r="AI26" s="291"/>
      <c r="AJ26" s="291"/>
      <c r="AK26" s="295"/>
      <c r="AL26" s="295"/>
      <c r="AM26" s="295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3" t="s">
        <v>39</v>
      </c>
      <c r="AV26" s="49"/>
      <c r="AW26" s="12"/>
    </row>
    <row r="27" spans="1:49" ht="24" customHeight="1">
      <c r="A27" s="48" t="s">
        <v>25</v>
      </c>
      <c r="B27" s="322"/>
      <c r="C27" s="100" t="s">
        <v>24</v>
      </c>
      <c r="D27" s="79"/>
      <c r="E27" s="79"/>
      <c r="F27" s="79"/>
      <c r="G27" s="146"/>
      <c r="H27" s="79"/>
      <c r="I27" s="207"/>
      <c r="J27" s="114">
        <v>0</v>
      </c>
      <c r="K27" s="114">
        <v>0</v>
      </c>
      <c r="L27" s="114">
        <v>0</v>
      </c>
      <c r="M27" s="77"/>
      <c r="N27" s="77"/>
      <c r="O27" s="261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6"/>
      <c r="AC27" s="296"/>
      <c r="AD27" s="296"/>
      <c r="AE27" s="292"/>
      <c r="AF27" s="292"/>
      <c r="AG27" s="292"/>
      <c r="AH27" s="292"/>
      <c r="AI27" s="292"/>
      <c r="AJ27" s="292"/>
      <c r="AK27" s="296"/>
      <c r="AL27" s="296"/>
      <c r="AM27" s="296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4"/>
      <c r="AV27" s="49" t="s">
        <v>25</v>
      </c>
      <c r="AW27" s="12"/>
    </row>
    <row r="28" spans="1:49" ht="24" customHeight="1">
      <c r="A28" s="48"/>
      <c r="B28" s="321" t="s">
        <v>40</v>
      </c>
      <c r="C28" s="101" t="s">
        <v>23</v>
      </c>
      <c r="D28" s="78"/>
      <c r="E28" s="78"/>
      <c r="F28" s="78"/>
      <c r="G28" s="145"/>
      <c r="H28" s="78"/>
      <c r="I28" s="208"/>
      <c r="J28" s="25">
        <v>0</v>
      </c>
      <c r="K28" s="25">
        <v>0</v>
      </c>
      <c r="L28" s="25">
        <v>0</v>
      </c>
      <c r="M28" s="76"/>
      <c r="N28" s="76"/>
      <c r="O28" s="259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5"/>
      <c r="AC28" s="295"/>
      <c r="AD28" s="295"/>
      <c r="AE28" s="291"/>
      <c r="AF28" s="291"/>
      <c r="AG28" s="291"/>
      <c r="AH28" s="291"/>
      <c r="AI28" s="291"/>
      <c r="AJ28" s="291"/>
      <c r="AK28" s="295"/>
      <c r="AL28" s="295"/>
      <c r="AM28" s="295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3" t="s">
        <v>40</v>
      </c>
      <c r="AV28" s="49"/>
      <c r="AW28" s="12"/>
    </row>
    <row r="29" spans="1:49" ht="24" customHeight="1">
      <c r="A29" s="48" t="s">
        <v>27</v>
      </c>
      <c r="B29" s="322"/>
      <c r="C29" s="100" t="s">
        <v>24</v>
      </c>
      <c r="D29" s="79"/>
      <c r="E29" s="79"/>
      <c r="F29" s="79"/>
      <c r="G29" s="146"/>
      <c r="H29" s="79"/>
      <c r="I29" s="207"/>
      <c r="J29" s="114">
        <v>0</v>
      </c>
      <c r="K29" s="114">
        <v>0</v>
      </c>
      <c r="L29" s="114">
        <v>0</v>
      </c>
      <c r="M29" s="77"/>
      <c r="N29" s="77"/>
      <c r="O29" s="261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6"/>
      <c r="AC29" s="296"/>
      <c r="AD29" s="296"/>
      <c r="AE29" s="292"/>
      <c r="AF29" s="292"/>
      <c r="AG29" s="292"/>
      <c r="AH29" s="292"/>
      <c r="AI29" s="292"/>
      <c r="AJ29" s="292"/>
      <c r="AK29" s="296"/>
      <c r="AL29" s="296"/>
      <c r="AM29" s="296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4"/>
      <c r="AV29" s="49" t="s">
        <v>27</v>
      </c>
      <c r="AW29" s="12"/>
    </row>
    <row r="30" spans="1:49" ht="24" customHeight="1">
      <c r="A30" s="48"/>
      <c r="B30" s="321" t="s">
        <v>41</v>
      </c>
      <c r="C30" s="101" t="s">
        <v>23</v>
      </c>
      <c r="D30" s="78">
        <v>25</v>
      </c>
      <c r="E30" s="78">
        <v>2.1181000000000001</v>
      </c>
      <c r="F30" s="160">
        <v>1972.4882481322336</v>
      </c>
      <c r="G30" s="145">
        <v>34</v>
      </c>
      <c r="H30" s="78">
        <v>3.4603999999999999</v>
      </c>
      <c r="I30" s="208">
        <v>3624.2280000000001</v>
      </c>
      <c r="J30" s="25">
        <v>59</v>
      </c>
      <c r="K30" s="25">
        <v>5.5785</v>
      </c>
      <c r="L30" s="25">
        <v>5596.7162481322339</v>
      </c>
      <c r="M30" s="76"/>
      <c r="N30" s="76"/>
      <c r="O30" s="259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6</v>
      </c>
      <c r="Z30" s="167">
        <v>0.1057</v>
      </c>
      <c r="AA30" s="107">
        <v>43.189</v>
      </c>
      <c r="AB30" s="295">
        <v>349</v>
      </c>
      <c r="AC30" s="295">
        <v>14.5456</v>
      </c>
      <c r="AD30" s="295">
        <v>4954.3419999999996</v>
      </c>
      <c r="AE30" s="291">
        <v>9</v>
      </c>
      <c r="AF30" s="291">
        <v>0.33979999999999999</v>
      </c>
      <c r="AG30" s="291">
        <v>305.35899999999998</v>
      </c>
      <c r="AH30" s="291">
        <v>185</v>
      </c>
      <c r="AI30" s="291">
        <v>25.445169999999997</v>
      </c>
      <c r="AJ30" s="291">
        <v>24553.668000000001</v>
      </c>
      <c r="AK30" s="295">
        <v>25</v>
      </c>
      <c r="AL30" s="295">
        <v>0.46739999999999998</v>
      </c>
      <c r="AM30" s="295">
        <v>263.34300000000002</v>
      </c>
      <c r="AN30" s="291">
        <v>355</v>
      </c>
      <c r="AO30" s="291">
        <v>46.5578</v>
      </c>
      <c r="AP30" s="291">
        <v>31323.864000000001</v>
      </c>
      <c r="AQ30" s="107">
        <v>988</v>
      </c>
      <c r="AR30" s="107">
        <v>93.039969999999997</v>
      </c>
      <c r="AS30" s="107">
        <v>67040.481248132244</v>
      </c>
      <c r="AT30" s="32" t="s">
        <v>23</v>
      </c>
      <c r="AU30" s="323" t="s">
        <v>41</v>
      </c>
      <c r="AV30" s="28"/>
      <c r="AW30" s="12"/>
    </row>
    <row r="31" spans="1:49" ht="24" customHeight="1">
      <c r="A31" s="26"/>
      <c r="B31" s="322"/>
      <c r="C31" s="100" t="s">
        <v>24</v>
      </c>
      <c r="D31" s="79"/>
      <c r="E31" s="79"/>
      <c r="F31" s="79"/>
      <c r="G31" s="146"/>
      <c r="H31" s="79"/>
      <c r="I31" s="207"/>
      <c r="J31" s="114">
        <v>0</v>
      </c>
      <c r="K31" s="114">
        <v>0</v>
      </c>
      <c r="L31" s="114">
        <v>0</v>
      </c>
      <c r="M31" s="77"/>
      <c r="N31" s="77"/>
      <c r="O31" s="261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6"/>
      <c r="AC31" s="296"/>
      <c r="AD31" s="296"/>
      <c r="AE31" s="292"/>
      <c r="AF31" s="292"/>
      <c r="AG31" s="292"/>
      <c r="AH31" s="292"/>
      <c r="AI31" s="292"/>
      <c r="AJ31" s="292"/>
      <c r="AK31" s="296"/>
      <c r="AL31" s="296"/>
      <c r="AM31" s="296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4"/>
      <c r="AV31" s="27"/>
      <c r="AW31" s="12"/>
    </row>
    <row r="32" spans="1:49" ht="24" customHeight="1">
      <c r="A32" s="48" t="s">
        <v>42</v>
      </c>
      <c r="B32" s="321" t="s">
        <v>43</v>
      </c>
      <c r="C32" s="101" t="s">
        <v>23</v>
      </c>
      <c r="D32" s="78"/>
      <c r="E32" s="78"/>
      <c r="F32" s="78"/>
      <c r="G32" s="145"/>
      <c r="H32" s="78"/>
      <c r="I32" s="208"/>
      <c r="J32" s="25">
        <v>0</v>
      </c>
      <c r="K32" s="25">
        <v>0</v>
      </c>
      <c r="L32" s="25">
        <v>0</v>
      </c>
      <c r="M32" s="76">
        <v>100</v>
      </c>
      <c r="N32" s="76">
        <v>39.422499999999999</v>
      </c>
      <c r="O32" s="259">
        <v>12140.721</v>
      </c>
      <c r="P32" s="167">
        <v>153</v>
      </c>
      <c r="Q32" s="167">
        <v>175.73770000000002</v>
      </c>
      <c r="R32" s="167">
        <v>36426.322999999997</v>
      </c>
      <c r="S32" s="40"/>
      <c r="T32" s="40"/>
      <c r="U32" s="40"/>
      <c r="V32" s="25">
        <v>153</v>
      </c>
      <c r="W32" s="25">
        <v>175.73770000000002</v>
      </c>
      <c r="X32" s="25">
        <v>36426.322999999997</v>
      </c>
      <c r="Y32" s="167">
        <v>78</v>
      </c>
      <c r="Z32" s="167">
        <v>540.27240000000006</v>
      </c>
      <c r="AA32" s="107">
        <v>60788.663</v>
      </c>
      <c r="AB32" s="295"/>
      <c r="AC32" s="295"/>
      <c r="AD32" s="295"/>
      <c r="AE32" s="291"/>
      <c r="AF32" s="291"/>
      <c r="AG32" s="291"/>
      <c r="AH32" s="291"/>
      <c r="AI32" s="291"/>
      <c r="AJ32" s="291"/>
      <c r="AK32" s="295">
        <v>2</v>
      </c>
      <c r="AL32" s="295">
        <v>2.2265999999999999</v>
      </c>
      <c r="AM32" s="295">
        <v>3599.4720000000002</v>
      </c>
      <c r="AN32" s="291"/>
      <c r="AO32" s="291"/>
      <c r="AP32" s="291"/>
      <c r="AQ32" s="107">
        <v>333</v>
      </c>
      <c r="AR32" s="107">
        <v>757.65920000000006</v>
      </c>
      <c r="AS32" s="107">
        <v>112955.17899999999</v>
      </c>
      <c r="AT32" s="53" t="s">
        <v>23</v>
      </c>
      <c r="AU32" s="323" t="s">
        <v>43</v>
      </c>
      <c r="AV32" s="49" t="s">
        <v>42</v>
      </c>
      <c r="AW32" s="12"/>
    </row>
    <row r="33" spans="1:49" ht="24" customHeight="1">
      <c r="A33" s="48" t="s">
        <v>44</v>
      </c>
      <c r="B33" s="322"/>
      <c r="C33" s="100" t="s">
        <v>24</v>
      </c>
      <c r="D33" s="79"/>
      <c r="E33" s="79"/>
      <c r="F33" s="79"/>
      <c r="G33" s="146"/>
      <c r="H33" s="79"/>
      <c r="I33" s="207"/>
      <c r="J33" s="114">
        <v>0</v>
      </c>
      <c r="K33" s="114">
        <v>0</v>
      </c>
      <c r="L33" s="114">
        <v>0</v>
      </c>
      <c r="M33" s="77">
        <v>1</v>
      </c>
      <c r="N33" s="77">
        <v>27.183700000000002</v>
      </c>
      <c r="O33" s="261">
        <v>962.38800000000003</v>
      </c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6"/>
      <c r="AC33" s="296"/>
      <c r="AD33" s="296"/>
      <c r="AE33" s="292"/>
      <c r="AF33" s="292"/>
      <c r="AG33" s="292"/>
      <c r="AH33" s="292"/>
      <c r="AI33" s="292"/>
      <c r="AJ33" s="292"/>
      <c r="AK33" s="296"/>
      <c r="AL33" s="296"/>
      <c r="AM33" s="296"/>
      <c r="AN33" s="292"/>
      <c r="AO33" s="292"/>
      <c r="AP33" s="292"/>
      <c r="AQ33" s="45">
        <v>1</v>
      </c>
      <c r="AR33" s="45">
        <v>27.183700000000002</v>
      </c>
      <c r="AS33" s="45">
        <v>962.38800000000003</v>
      </c>
      <c r="AT33" s="57" t="s">
        <v>24</v>
      </c>
      <c r="AU33" s="324"/>
      <c r="AV33" s="49" t="s">
        <v>44</v>
      </c>
      <c r="AW33" s="12"/>
    </row>
    <row r="34" spans="1:49" ht="24" customHeight="1">
      <c r="A34" s="48" t="s">
        <v>25</v>
      </c>
      <c r="B34" s="321" t="s">
        <v>45</v>
      </c>
      <c r="C34" s="101" t="s">
        <v>23</v>
      </c>
      <c r="D34" s="78"/>
      <c r="E34" s="78"/>
      <c r="F34" s="78"/>
      <c r="G34" s="145">
        <v>3</v>
      </c>
      <c r="H34" s="78">
        <v>0.1953</v>
      </c>
      <c r="I34" s="208">
        <v>145.61699999999999</v>
      </c>
      <c r="J34" s="25">
        <v>3</v>
      </c>
      <c r="K34" s="25">
        <v>0.1953</v>
      </c>
      <c r="L34" s="25">
        <v>145.61699999999999</v>
      </c>
      <c r="M34" s="76">
        <v>136</v>
      </c>
      <c r="N34" s="76">
        <v>14.041</v>
      </c>
      <c r="O34" s="259">
        <v>7898.2889999999998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5">
        <v>246</v>
      </c>
      <c r="AC34" s="295">
        <v>12.622200000000001</v>
      </c>
      <c r="AD34" s="295">
        <v>5299.3159999999998</v>
      </c>
      <c r="AE34" s="291"/>
      <c r="AF34" s="291"/>
      <c r="AG34" s="291"/>
      <c r="AH34" s="291">
        <v>10</v>
      </c>
      <c r="AI34" s="291">
        <v>0.48310000000000003</v>
      </c>
      <c r="AJ34" s="291">
        <v>251.99100000000001</v>
      </c>
      <c r="AK34" s="295"/>
      <c r="AL34" s="295"/>
      <c r="AM34" s="295"/>
      <c r="AN34" s="291">
        <v>1</v>
      </c>
      <c r="AO34" s="291">
        <v>1.24E-2</v>
      </c>
      <c r="AP34" s="291">
        <v>2.0089999999999999</v>
      </c>
      <c r="AQ34" s="107">
        <v>396</v>
      </c>
      <c r="AR34" s="107">
        <v>27.353999999999999</v>
      </c>
      <c r="AS34" s="107">
        <v>13597.222</v>
      </c>
      <c r="AT34" s="62" t="s">
        <v>23</v>
      </c>
      <c r="AU34" s="323" t="s">
        <v>45</v>
      </c>
      <c r="AV34" s="49" t="s">
        <v>25</v>
      </c>
      <c r="AW34" s="12"/>
    </row>
    <row r="35" spans="1:49" ht="24" customHeight="1">
      <c r="A35" s="26" t="s">
        <v>27</v>
      </c>
      <c r="B35" s="322"/>
      <c r="C35" s="100" t="s">
        <v>24</v>
      </c>
      <c r="D35" s="79"/>
      <c r="E35" s="79"/>
      <c r="F35" s="79"/>
      <c r="G35" s="146"/>
      <c r="H35" s="79"/>
      <c r="I35" s="207"/>
      <c r="J35" s="114">
        <v>0</v>
      </c>
      <c r="K35" s="114">
        <v>0</v>
      </c>
      <c r="L35" s="114">
        <v>0</v>
      </c>
      <c r="M35" s="77">
        <v>3</v>
      </c>
      <c r="N35" s="77">
        <v>1.6500000000000001E-2</v>
      </c>
      <c r="O35" s="261">
        <v>133.86600000000001</v>
      </c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6"/>
      <c r="AC35" s="296"/>
      <c r="AD35" s="296"/>
      <c r="AE35" s="292"/>
      <c r="AF35" s="292"/>
      <c r="AG35" s="292"/>
      <c r="AH35" s="292"/>
      <c r="AI35" s="292"/>
      <c r="AJ35" s="292"/>
      <c r="AK35" s="296"/>
      <c r="AL35" s="296"/>
      <c r="AM35" s="296"/>
      <c r="AN35" s="292"/>
      <c r="AO35" s="292"/>
      <c r="AP35" s="292"/>
      <c r="AQ35" s="45">
        <v>3</v>
      </c>
      <c r="AR35" s="45">
        <v>1.6500000000000001E-2</v>
      </c>
      <c r="AS35" s="45">
        <v>133.86600000000001</v>
      </c>
      <c r="AT35" s="22" t="s">
        <v>24</v>
      </c>
      <c r="AU35" s="324"/>
      <c r="AV35" s="27" t="s">
        <v>27</v>
      </c>
      <c r="AW35" s="12"/>
    </row>
    <row r="36" spans="1:49" ht="24" customHeight="1">
      <c r="A36" s="48" t="s">
        <v>46</v>
      </c>
      <c r="B36" s="321" t="s">
        <v>47</v>
      </c>
      <c r="C36" s="101" t="s">
        <v>23</v>
      </c>
      <c r="D36" s="78"/>
      <c r="E36" s="78"/>
      <c r="F36" s="78"/>
      <c r="G36" s="145"/>
      <c r="H36" s="78"/>
      <c r="I36" s="208"/>
      <c r="J36" s="25">
        <v>0</v>
      </c>
      <c r="K36" s="25">
        <v>0</v>
      </c>
      <c r="L36" s="25">
        <v>0</v>
      </c>
      <c r="M36" s="76"/>
      <c r="N36" s="76"/>
      <c r="O36" s="259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5"/>
      <c r="AC36" s="295"/>
      <c r="AD36" s="295"/>
      <c r="AE36" s="291"/>
      <c r="AF36" s="291"/>
      <c r="AG36" s="291"/>
      <c r="AH36" s="291"/>
      <c r="AI36" s="291"/>
      <c r="AJ36" s="291"/>
      <c r="AK36" s="295"/>
      <c r="AL36" s="295"/>
      <c r="AM36" s="295"/>
      <c r="AN36" s="291"/>
      <c r="AO36" s="291"/>
      <c r="AP36" s="291"/>
      <c r="AQ36" s="107">
        <v>0</v>
      </c>
      <c r="AR36" s="107">
        <v>0</v>
      </c>
      <c r="AS36" s="107">
        <v>0</v>
      </c>
      <c r="AT36" s="32" t="s">
        <v>23</v>
      </c>
      <c r="AU36" s="323" t="s">
        <v>47</v>
      </c>
      <c r="AV36" s="49" t="s">
        <v>46</v>
      </c>
      <c r="AW36" s="12"/>
    </row>
    <row r="37" spans="1:49" ht="24" customHeight="1">
      <c r="A37" s="48" t="s">
        <v>25</v>
      </c>
      <c r="B37" s="322"/>
      <c r="C37" s="100" t="s">
        <v>24</v>
      </c>
      <c r="D37" s="79"/>
      <c r="E37" s="79"/>
      <c r="F37" s="79"/>
      <c r="G37" s="146"/>
      <c r="H37" s="79"/>
      <c r="I37" s="207"/>
      <c r="J37" s="114">
        <v>0</v>
      </c>
      <c r="K37" s="114">
        <v>0</v>
      </c>
      <c r="L37" s="114">
        <v>0</v>
      </c>
      <c r="M37" s="77"/>
      <c r="N37" s="77"/>
      <c r="O37" s="261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6"/>
      <c r="AC37" s="296"/>
      <c r="AD37" s="296"/>
      <c r="AE37" s="292"/>
      <c r="AF37" s="292"/>
      <c r="AG37" s="292"/>
      <c r="AH37" s="292"/>
      <c r="AI37" s="292"/>
      <c r="AJ37" s="292"/>
      <c r="AK37" s="296"/>
      <c r="AL37" s="296"/>
      <c r="AM37" s="296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4"/>
      <c r="AV37" s="49" t="s">
        <v>25</v>
      </c>
      <c r="AW37" s="12"/>
    </row>
    <row r="38" spans="1:49" ht="24" customHeight="1">
      <c r="A38" s="48" t="s">
        <v>27</v>
      </c>
      <c r="B38" s="321" t="s">
        <v>48</v>
      </c>
      <c r="C38" s="101" t="s">
        <v>23</v>
      </c>
      <c r="D38" s="78">
        <v>16</v>
      </c>
      <c r="E38" s="78">
        <v>2.4994999999999998</v>
      </c>
      <c r="F38" s="160">
        <v>2133.0162087940635</v>
      </c>
      <c r="G38" s="145"/>
      <c r="H38" s="78"/>
      <c r="I38" s="208"/>
      <c r="J38" s="25">
        <v>16</v>
      </c>
      <c r="K38" s="25">
        <v>2.4994999999999998</v>
      </c>
      <c r="L38" s="25">
        <v>2133.0162087940635</v>
      </c>
      <c r="M38" s="76"/>
      <c r="N38" s="76"/>
      <c r="O38" s="259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5">
        <v>121</v>
      </c>
      <c r="AC38" s="295">
        <v>1.6352</v>
      </c>
      <c r="AD38" s="295">
        <v>922.12099999999998</v>
      </c>
      <c r="AE38" s="291"/>
      <c r="AF38" s="291"/>
      <c r="AG38" s="291"/>
      <c r="AH38" s="291"/>
      <c r="AI38" s="291"/>
      <c r="AJ38" s="291"/>
      <c r="AK38" s="295"/>
      <c r="AL38" s="295"/>
      <c r="AM38" s="295"/>
      <c r="AN38" s="291">
        <v>10</v>
      </c>
      <c r="AO38" s="291">
        <v>0.66679999999999995</v>
      </c>
      <c r="AP38" s="291">
        <v>1910.596</v>
      </c>
      <c r="AQ38" s="107">
        <v>147</v>
      </c>
      <c r="AR38" s="107">
        <v>4.8014999999999999</v>
      </c>
      <c r="AS38" s="107">
        <v>4965.7332087940631</v>
      </c>
      <c r="AT38" s="32" t="s">
        <v>23</v>
      </c>
      <c r="AU38" s="323" t="s">
        <v>48</v>
      </c>
      <c r="AV38" s="49" t="s">
        <v>27</v>
      </c>
      <c r="AW38" s="12"/>
    </row>
    <row r="39" spans="1:49" ht="24" customHeight="1">
      <c r="A39" s="26" t="s">
        <v>49</v>
      </c>
      <c r="B39" s="322"/>
      <c r="C39" s="100" t="s">
        <v>24</v>
      </c>
      <c r="D39" s="79"/>
      <c r="E39" s="79"/>
      <c r="F39" s="79"/>
      <c r="G39" s="146"/>
      <c r="H39" s="79"/>
      <c r="I39" s="207"/>
      <c r="J39" s="114">
        <v>0</v>
      </c>
      <c r="K39" s="114">
        <v>0</v>
      </c>
      <c r="L39" s="114">
        <v>0</v>
      </c>
      <c r="M39" s="77"/>
      <c r="N39" s="77"/>
      <c r="O39" s="261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6"/>
      <c r="AC39" s="296"/>
      <c r="AD39" s="296"/>
      <c r="AE39" s="292"/>
      <c r="AF39" s="292"/>
      <c r="AG39" s="292"/>
      <c r="AH39" s="292"/>
      <c r="AI39" s="292"/>
      <c r="AJ39" s="292"/>
      <c r="AK39" s="296"/>
      <c r="AL39" s="296"/>
      <c r="AM39" s="296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4"/>
      <c r="AV39" s="27" t="s">
        <v>49</v>
      </c>
      <c r="AW39" s="12"/>
    </row>
    <row r="40" spans="1:49" ht="24" customHeight="1">
      <c r="A40" s="48"/>
      <c r="B40" s="321" t="s">
        <v>50</v>
      </c>
      <c r="C40" s="101" t="s">
        <v>23</v>
      </c>
      <c r="D40" s="78"/>
      <c r="E40" s="78"/>
      <c r="F40" s="78"/>
      <c r="G40" s="145"/>
      <c r="H40" s="78"/>
      <c r="I40" s="208"/>
      <c r="J40" s="25">
        <v>0</v>
      </c>
      <c r="K40" s="25">
        <v>0</v>
      </c>
      <c r="L40" s="25">
        <v>0</v>
      </c>
      <c r="M40" s="76">
        <v>1</v>
      </c>
      <c r="N40" s="76">
        <v>12.443100000000001</v>
      </c>
      <c r="O40" s="259">
        <v>806.31299999999999</v>
      </c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5"/>
      <c r="AC40" s="295"/>
      <c r="AD40" s="295"/>
      <c r="AE40" s="291"/>
      <c r="AF40" s="291"/>
      <c r="AG40" s="291"/>
      <c r="AH40" s="291"/>
      <c r="AI40" s="291"/>
      <c r="AJ40" s="291"/>
      <c r="AK40" s="295"/>
      <c r="AL40" s="295"/>
      <c r="AM40" s="295"/>
      <c r="AN40" s="291"/>
      <c r="AO40" s="291"/>
      <c r="AP40" s="291"/>
      <c r="AQ40" s="107">
        <v>1</v>
      </c>
      <c r="AR40" s="107">
        <v>12.443100000000001</v>
      </c>
      <c r="AS40" s="107">
        <v>806.31299999999999</v>
      </c>
      <c r="AT40" s="53" t="s">
        <v>23</v>
      </c>
      <c r="AU40" s="323" t="s">
        <v>50</v>
      </c>
      <c r="AV40" s="49"/>
      <c r="AW40" s="12"/>
    </row>
    <row r="41" spans="1:49" ht="24" customHeight="1">
      <c r="A41" s="48" t="s">
        <v>51</v>
      </c>
      <c r="B41" s="322"/>
      <c r="C41" s="100" t="s">
        <v>24</v>
      </c>
      <c r="D41" s="79"/>
      <c r="E41" s="79"/>
      <c r="F41" s="79"/>
      <c r="G41" s="146"/>
      <c r="H41" s="79"/>
      <c r="I41" s="207"/>
      <c r="J41" s="114">
        <v>0</v>
      </c>
      <c r="K41" s="114">
        <v>0</v>
      </c>
      <c r="L41" s="114">
        <v>0</v>
      </c>
      <c r="M41" s="77"/>
      <c r="N41" s="77"/>
      <c r="O41" s="261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6"/>
      <c r="AC41" s="296"/>
      <c r="AD41" s="296"/>
      <c r="AE41" s="292"/>
      <c r="AF41" s="292"/>
      <c r="AG41" s="292"/>
      <c r="AH41" s="292"/>
      <c r="AI41" s="292"/>
      <c r="AJ41" s="292"/>
      <c r="AK41" s="296"/>
      <c r="AL41" s="296"/>
      <c r="AM41" s="296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4"/>
      <c r="AV41" s="49" t="s">
        <v>51</v>
      </c>
      <c r="AW41" s="12"/>
    </row>
    <row r="42" spans="1:49" ht="24" customHeight="1">
      <c r="A42" s="48"/>
      <c r="B42" s="321" t="s">
        <v>52</v>
      </c>
      <c r="C42" s="101" t="s">
        <v>23</v>
      </c>
      <c r="D42" s="78"/>
      <c r="E42" s="78"/>
      <c r="F42" s="160"/>
      <c r="G42" s="145">
        <v>1</v>
      </c>
      <c r="H42" s="78">
        <v>20.380800000000001</v>
      </c>
      <c r="I42" s="208">
        <v>16344.42</v>
      </c>
      <c r="J42" s="25">
        <v>1</v>
      </c>
      <c r="K42" s="25">
        <v>20.380800000000001</v>
      </c>
      <c r="L42" s="25">
        <v>16344.42</v>
      </c>
      <c r="M42" s="76">
        <v>20</v>
      </c>
      <c r="N42" s="76">
        <v>620.76639999999998</v>
      </c>
      <c r="O42" s="259">
        <v>232813.174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5"/>
      <c r="AC42" s="295"/>
      <c r="AD42" s="295"/>
      <c r="AE42" s="291"/>
      <c r="AF42" s="291"/>
      <c r="AG42" s="291"/>
      <c r="AH42" s="291"/>
      <c r="AI42" s="291"/>
      <c r="AJ42" s="291"/>
      <c r="AK42" s="295"/>
      <c r="AL42" s="295"/>
      <c r="AM42" s="295"/>
      <c r="AN42" s="291"/>
      <c r="AO42" s="291"/>
      <c r="AP42" s="291"/>
      <c r="AQ42" s="107">
        <v>21</v>
      </c>
      <c r="AR42" s="107">
        <v>641.1472</v>
      </c>
      <c r="AS42" s="107">
        <v>249157.59400000001</v>
      </c>
      <c r="AT42" s="32" t="s">
        <v>23</v>
      </c>
      <c r="AU42" s="323" t="s">
        <v>52</v>
      </c>
      <c r="AV42" s="49"/>
      <c r="AW42" s="12"/>
    </row>
    <row r="43" spans="1:49" ht="24" customHeight="1">
      <c r="A43" s="48" t="s">
        <v>53</v>
      </c>
      <c r="B43" s="322"/>
      <c r="C43" s="100" t="s">
        <v>24</v>
      </c>
      <c r="D43" s="79">
        <v>34</v>
      </c>
      <c r="E43" s="79">
        <v>416.97539999999998</v>
      </c>
      <c r="F43" s="161">
        <v>406430.68523564457</v>
      </c>
      <c r="G43" s="146">
        <v>28</v>
      </c>
      <c r="H43" s="79">
        <v>357.53339999999997</v>
      </c>
      <c r="I43" s="207">
        <v>293762.63099999999</v>
      </c>
      <c r="J43" s="114">
        <v>62</v>
      </c>
      <c r="K43" s="114">
        <v>774.50879999999995</v>
      </c>
      <c r="L43" s="114">
        <v>700193.31623564451</v>
      </c>
      <c r="M43" s="77">
        <v>31</v>
      </c>
      <c r="N43" s="77">
        <v>242.94749999999999</v>
      </c>
      <c r="O43" s="261">
        <v>55054.767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6"/>
      <c r="AC43" s="296"/>
      <c r="AD43" s="296"/>
      <c r="AE43" s="292"/>
      <c r="AF43" s="292"/>
      <c r="AG43" s="292"/>
      <c r="AH43" s="292"/>
      <c r="AI43" s="292"/>
      <c r="AJ43" s="292"/>
      <c r="AK43" s="296"/>
      <c r="AL43" s="296"/>
      <c r="AM43" s="296"/>
      <c r="AN43" s="292"/>
      <c r="AO43" s="292"/>
      <c r="AP43" s="292"/>
      <c r="AQ43" s="45">
        <v>93</v>
      </c>
      <c r="AR43" s="45">
        <v>1017.4562999999999</v>
      </c>
      <c r="AS43" s="45">
        <v>755248.0832356445</v>
      </c>
      <c r="AT43" s="61" t="s">
        <v>24</v>
      </c>
      <c r="AU43" s="324"/>
      <c r="AV43" s="49" t="s">
        <v>53</v>
      </c>
      <c r="AW43" s="12"/>
    </row>
    <row r="44" spans="1:49" ht="24" customHeight="1">
      <c r="A44" s="48"/>
      <c r="B44" s="321" t="s">
        <v>54</v>
      </c>
      <c r="C44" s="101" t="s">
        <v>23</v>
      </c>
      <c r="D44" s="78"/>
      <c r="E44" s="78"/>
      <c r="F44" s="78"/>
      <c r="G44" s="145"/>
      <c r="H44" s="78"/>
      <c r="I44" s="208"/>
      <c r="J44" s="25">
        <v>0</v>
      </c>
      <c r="K44" s="25">
        <v>0</v>
      </c>
      <c r="L44" s="25">
        <v>0</v>
      </c>
      <c r="M44" s="76">
        <v>54</v>
      </c>
      <c r="N44" s="76">
        <v>2.5375999999999999</v>
      </c>
      <c r="O44" s="254">
        <v>1196.229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5"/>
      <c r="AC44" s="295"/>
      <c r="AD44" s="295"/>
      <c r="AE44" s="291"/>
      <c r="AF44" s="291"/>
      <c r="AG44" s="291"/>
      <c r="AH44" s="291"/>
      <c r="AI44" s="291"/>
      <c r="AJ44" s="291"/>
      <c r="AK44" s="295"/>
      <c r="AL44" s="295"/>
      <c r="AM44" s="295"/>
      <c r="AN44" s="291"/>
      <c r="AO44" s="291"/>
      <c r="AP44" s="291"/>
      <c r="AQ44" s="107">
        <v>54</v>
      </c>
      <c r="AR44" s="107">
        <v>2.5375999999999999</v>
      </c>
      <c r="AS44" s="107">
        <v>1196.229</v>
      </c>
      <c r="AT44" s="62" t="s">
        <v>23</v>
      </c>
      <c r="AU44" s="323" t="s">
        <v>54</v>
      </c>
      <c r="AV44" s="49"/>
      <c r="AW44" s="12"/>
    </row>
    <row r="45" spans="1:49" ht="24" customHeight="1">
      <c r="A45" s="48" t="s">
        <v>27</v>
      </c>
      <c r="B45" s="322"/>
      <c r="C45" s="100" t="s">
        <v>24</v>
      </c>
      <c r="D45" s="79"/>
      <c r="E45" s="79"/>
      <c r="F45" s="79"/>
      <c r="G45" s="146"/>
      <c r="H45" s="79"/>
      <c r="I45" s="207"/>
      <c r="J45" s="114">
        <v>0</v>
      </c>
      <c r="K45" s="114">
        <v>0</v>
      </c>
      <c r="L45" s="114">
        <v>0</v>
      </c>
      <c r="M45" s="77">
        <v>3</v>
      </c>
      <c r="N45" s="77">
        <v>1.0999999999999999E-2</v>
      </c>
      <c r="O45" s="255">
        <v>7.1470000000000002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6"/>
      <c r="AC45" s="296"/>
      <c r="AD45" s="296"/>
      <c r="AE45" s="292"/>
      <c r="AF45" s="292"/>
      <c r="AG45" s="292"/>
      <c r="AH45" s="292"/>
      <c r="AI45" s="292"/>
      <c r="AJ45" s="292"/>
      <c r="AK45" s="296"/>
      <c r="AL45" s="296"/>
      <c r="AM45" s="296"/>
      <c r="AN45" s="292"/>
      <c r="AO45" s="292"/>
      <c r="AP45" s="292"/>
      <c r="AQ45" s="45">
        <v>3</v>
      </c>
      <c r="AR45" s="45">
        <v>1.0999999999999999E-2</v>
      </c>
      <c r="AS45" s="45">
        <v>7.1470000000000002</v>
      </c>
      <c r="AT45" s="57" t="s">
        <v>24</v>
      </c>
      <c r="AU45" s="324"/>
      <c r="AV45" s="29" t="s">
        <v>27</v>
      </c>
      <c r="AW45" s="12"/>
    </row>
    <row r="46" spans="1:49" ht="24" customHeight="1">
      <c r="A46" s="48"/>
      <c r="B46" s="321" t="s">
        <v>55</v>
      </c>
      <c r="C46" s="101" t="s">
        <v>23</v>
      </c>
      <c r="D46" s="78"/>
      <c r="E46" s="78"/>
      <c r="F46" s="78"/>
      <c r="G46" s="145"/>
      <c r="H46" s="78"/>
      <c r="I46" s="208"/>
      <c r="J46" s="25">
        <v>0</v>
      </c>
      <c r="K46" s="25">
        <v>0</v>
      </c>
      <c r="L46" s="25">
        <v>0</v>
      </c>
      <c r="M46" s="76"/>
      <c r="N46" s="76"/>
      <c r="O46" s="268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5"/>
      <c r="AC46" s="295"/>
      <c r="AD46" s="295"/>
      <c r="AE46" s="291"/>
      <c r="AF46" s="291"/>
      <c r="AG46" s="291"/>
      <c r="AH46" s="291"/>
      <c r="AI46" s="291"/>
      <c r="AJ46" s="291"/>
      <c r="AK46" s="295"/>
      <c r="AL46" s="295"/>
      <c r="AM46" s="295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3" t="s">
        <v>55</v>
      </c>
      <c r="AV46" s="29"/>
      <c r="AW46" s="12"/>
    </row>
    <row r="47" spans="1:49" ht="24" customHeight="1">
      <c r="A47" s="26"/>
      <c r="B47" s="322"/>
      <c r="C47" s="100" t="s">
        <v>24</v>
      </c>
      <c r="D47" s="79"/>
      <c r="E47" s="79"/>
      <c r="F47" s="79"/>
      <c r="G47" s="146"/>
      <c r="H47" s="79"/>
      <c r="I47" s="207"/>
      <c r="J47" s="114">
        <v>0</v>
      </c>
      <c r="K47" s="114">
        <v>0</v>
      </c>
      <c r="L47" s="114">
        <v>0</v>
      </c>
      <c r="M47" s="77"/>
      <c r="N47" s="77"/>
      <c r="O47" s="261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6"/>
      <c r="AC47" s="296"/>
      <c r="AD47" s="296"/>
      <c r="AE47" s="292"/>
      <c r="AF47" s="292"/>
      <c r="AG47" s="292"/>
      <c r="AH47" s="292"/>
      <c r="AI47" s="292"/>
      <c r="AJ47" s="292"/>
      <c r="AK47" s="296"/>
      <c r="AL47" s="296"/>
      <c r="AM47" s="296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4"/>
      <c r="AV47" s="30"/>
      <c r="AW47" s="12"/>
    </row>
    <row r="48" spans="1:49" ht="24" customHeight="1">
      <c r="A48" s="48"/>
      <c r="B48" s="321" t="s">
        <v>56</v>
      </c>
      <c r="C48" s="101" t="s">
        <v>23</v>
      </c>
      <c r="D48" s="78"/>
      <c r="E48" s="78"/>
      <c r="F48" s="78"/>
      <c r="G48" s="145"/>
      <c r="H48" s="78"/>
      <c r="I48" s="208"/>
      <c r="J48" s="25">
        <v>0</v>
      </c>
      <c r="K48" s="25">
        <v>0</v>
      </c>
      <c r="L48" s="25">
        <v>0</v>
      </c>
      <c r="M48" s="76">
        <v>27</v>
      </c>
      <c r="N48" s="76">
        <v>5.9059999999999997</v>
      </c>
      <c r="O48" s="259">
        <v>5231.4160000000002</v>
      </c>
      <c r="P48" s="167">
        <v>14</v>
      </c>
      <c r="Q48" s="167">
        <v>0.64</v>
      </c>
      <c r="R48" s="167">
        <v>599.61599999999999</v>
      </c>
      <c r="S48" s="110"/>
      <c r="T48" s="40"/>
      <c r="U48" s="40"/>
      <c r="V48" s="25">
        <v>14</v>
      </c>
      <c r="W48" s="25">
        <v>0.64</v>
      </c>
      <c r="X48" s="25">
        <v>599.61599999999999</v>
      </c>
      <c r="Y48" s="167"/>
      <c r="Z48" s="167"/>
      <c r="AA48" s="107"/>
      <c r="AB48" s="295"/>
      <c r="AC48" s="295"/>
      <c r="AD48" s="295"/>
      <c r="AE48" s="291"/>
      <c r="AF48" s="291"/>
      <c r="AG48" s="291"/>
      <c r="AH48" s="291"/>
      <c r="AI48" s="291"/>
      <c r="AJ48" s="291"/>
      <c r="AK48" s="295"/>
      <c r="AL48" s="295"/>
      <c r="AM48" s="295"/>
      <c r="AN48" s="291"/>
      <c r="AO48" s="291"/>
      <c r="AP48" s="291"/>
      <c r="AQ48" s="107">
        <v>41</v>
      </c>
      <c r="AR48" s="107">
        <v>6.5459999999999994</v>
      </c>
      <c r="AS48" s="107">
        <v>5831.0320000000002</v>
      </c>
      <c r="AT48" s="32" t="s">
        <v>23</v>
      </c>
      <c r="AU48" s="323" t="s">
        <v>56</v>
      </c>
      <c r="AV48" s="29"/>
      <c r="AW48" s="12"/>
    </row>
    <row r="49" spans="1:49" ht="24" customHeight="1">
      <c r="A49" s="48" t="s">
        <v>57</v>
      </c>
      <c r="B49" s="322"/>
      <c r="C49" s="100" t="s">
        <v>24</v>
      </c>
      <c r="D49" s="79"/>
      <c r="E49" s="79"/>
      <c r="F49" s="79"/>
      <c r="G49" s="146"/>
      <c r="H49" s="79"/>
      <c r="I49" s="207"/>
      <c r="J49" s="114">
        <v>0</v>
      </c>
      <c r="K49" s="114">
        <v>0</v>
      </c>
      <c r="L49" s="114">
        <v>0</v>
      </c>
      <c r="M49" s="77">
        <v>1</v>
      </c>
      <c r="N49" s="77">
        <v>0.16</v>
      </c>
      <c r="O49" s="261">
        <v>164.78700000000001</v>
      </c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6"/>
      <c r="AC49" s="296"/>
      <c r="AD49" s="296"/>
      <c r="AE49" s="292"/>
      <c r="AF49" s="292"/>
      <c r="AG49" s="292"/>
      <c r="AH49" s="292"/>
      <c r="AI49" s="292"/>
      <c r="AJ49" s="292"/>
      <c r="AK49" s="296"/>
      <c r="AL49" s="296"/>
      <c r="AM49" s="296"/>
      <c r="AN49" s="292"/>
      <c r="AO49" s="292"/>
      <c r="AP49" s="292"/>
      <c r="AQ49" s="45">
        <v>1</v>
      </c>
      <c r="AR49" s="45">
        <v>0.16</v>
      </c>
      <c r="AS49" s="45">
        <v>164.78700000000001</v>
      </c>
      <c r="AT49" s="61" t="s">
        <v>24</v>
      </c>
      <c r="AU49" s="324"/>
      <c r="AV49" s="29" t="s">
        <v>57</v>
      </c>
      <c r="AW49" s="12"/>
    </row>
    <row r="50" spans="1:49" ht="24" customHeight="1">
      <c r="A50" s="48"/>
      <c r="B50" s="321" t="s">
        <v>58</v>
      </c>
      <c r="C50" s="101" t="s">
        <v>23</v>
      </c>
      <c r="D50" s="78"/>
      <c r="E50" s="78"/>
      <c r="F50" s="78"/>
      <c r="G50" s="145"/>
      <c r="H50" s="78"/>
      <c r="I50" s="208"/>
      <c r="J50" s="25">
        <v>0</v>
      </c>
      <c r="K50" s="25">
        <v>0</v>
      </c>
      <c r="L50" s="25">
        <v>0</v>
      </c>
      <c r="M50" s="76"/>
      <c r="N50" s="76"/>
      <c r="O50" s="259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5"/>
      <c r="AC50" s="295"/>
      <c r="AD50" s="295"/>
      <c r="AE50" s="291"/>
      <c r="AF50" s="291"/>
      <c r="AG50" s="291"/>
      <c r="AH50" s="291"/>
      <c r="AI50" s="291"/>
      <c r="AJ50" s="291"/>
      <c r="AK50" s="295"/>
      <c r="AL50" s="295"/>
      <c r="AM50" s="295"/>
      <c r="AN50" s="291"/>
      <c r="AO50" s="291"/>
      <c r="AP50" s="291"/>
      <c r="AQ50" s="107">
        <v>0</v>
      </c>
      <c r="AR50" s="107">
        <v>0</v>
      </c>
      <c r="AS50" s="107">
        <v>0</v>
      </c>
      <c r="AT50" s="32" t="s">
        <v>23</v>
      </c>
      <c r="AU50" s="323" t="s">
        <v>58</v>
      </c>
      <c r="AV50" s="28"/>
      <c r="AW50" s="12"/>
    </row>
    <row r="51" spans="1:49" ht="24" customHeight="1">
      <c r="A51" s="48"/>
      <c r="B51" s="322"/>
      <c r="C51" s="100" t="s">
        <v>24</v>
      </c>
      <c r="D51" s="79"/>
      <c r="E51" s="79"/>
      <c r="F51" s="79"/>
      <c r="G51" s="146"/>
      <c r="H51" s="79"/>
      <c r="I51" s="207"/>
      <c r="J51" s="114">
        <v>0</v>
      </c>
      <c r="K51" s="114">
        <v>0</v>
      </c>
      <c r="L51" s="114">
        <v>0</v>
      </c>
      <c r="M51" s="77"/>
      <c r="N51" s="77"/>
      <c r="O51" s="261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6"/>
      <c r="AC51" s="296"/>
      <c r="AD51" s="296"/>
      <c r="AE51" s="292"/>
      <c r="AF51" s="292"/>
      <c r="AG51" s="292"/>
      <c r="AH51" s="292"/>
      <c r="AI51" s="292"/>
      <c r="AJ51" s="292"/>
      <c r="AK51" s="296"/>
      <c r="AL51" s="296"/>
      <c r="AM51" s="296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4"/>
      <c r="AV51" s="29"/>
      <c r="AW51" s="12"/>
    </row>
    <row r="52" spans="1:49" ht="24" customHeight="1">
      <c r="A52" s="48"/>
      <c r="B52" s="321" t="s">
        <v>59</v>
      </c>
      <c r="C52" s="101" t="s">
        <v>23</v>
      </c>
      <c r="D52" s="78"/>
      <c r="E52" s="78"/>
      <c r="F52" s="78"/>
      <c r="G52" s="145"/>
      <c r="H52" s="78"/>
      <c r="I52" s="208"/>
      <c r="J52" s="25">
        <v>0</v>
      </c>
      <c r="K52" s="25">
        <v>0</v>
      </c>
      <c r="L52" s="25">
        <v>0</v>
      </c>
      <c r="M52" s="76"/>
      <c r="N52" s="76"/>
      <c r="O52" s="259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5"/>
      <c r="AC52" s="295"/>
      <c r="AD52" s="295"/>
      <c r="AE52" s="291"/>
      <c r="AF52" s="291"/>
      <c r="AG52" s="291"/>
      <c r="AH52" s="291"/>
      <c r="AI52" s="291"/>
      <c r="AJ52" s="291"/>
      <c r="AK52" s="295"/>
      <c r="AL52" s="295"/>
      <c r="AM52" s="295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3" t="s">
        <v>59</v>
      </c>
      <c r="AV52" s="29"/>
      <c r="AW52" s="12"/>
    </row>
    <row r="53" spans="1:49" ht="24" customHeight="1">
      <c r="A53" s="48" t="s">
        <v>27</v>
      </c>
      <c r="B53" s="322"/>
      <c r="C53" s="100" t="s">
        <v>24</v>
      </c>
      <c r="D53" s="79"/>
      <c r="E53" s="79"/>
      <c r="F53" s="79"/>
      <c r="G53" s="146"/>
      <c r="H53" s="79"/>
      <c r="I53" s="207"/>
      <c r="J53" s="114">
        <v>0</v>
      </c>
      <c r="K53" s="114">
        <v>0</v>
      </c>
      <c r="L53" s="114">
        <v>0</v>
      </c>
      <c r="M53" s="77"/>
      <c r="N53" s="77"/>
      <c r="O53" s="261"/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6"/>
      <c r="AC53" s="296"/>
      <c r="AD53" s="296"/>
      <c r="AE53" s="292"/>
      <c r="AF53" s="292"/>
      <c r="AG53" s="292"/>
      <c r="AH53" s="292"/>
      <c r="AI53" s="292"/>
      <c r="AJ53" s="292"/>
      <c r="AK53" s="296"/>
      <c r="AL53" s="296"/>
      <c r="AM53" s="296"/>
      <c r="AN53" s="292"/>
      <c r="AO53" s="292"/>
      <c r="AP53" s="292"/>
      <c r="AQ53" s="45">
        <v>0</v>
      </c>
      <c r="AR53" s="45">
        <v>0</v>
      </c>
      <c r="AS53" s="45">
        <v>0</v>
      </c>
      <c r="AT53" s="61" t="s">
        <v>24</v>
      </c>
      <c r="AU53" s="324"/>
      <c r="AV53" s="29" t="s">
        <v>27</v>
      </c>
      <c r="AW53" s="12"/>
    </row>
    <row r="54" spans="1:49" ht="24" customHeight="1">
      <c r="A54" s="48"/>
      <c r="B54" s="321" t="s">
        <v>60</v>
      </c>
      <c r="C54" s="101" t="s">
        <v>23</v>
      </c>
      <c r="D54" s="78"/>
      <c r="E54" s="78"/>
      <c r="F54" s="78"/>
      <c r="G54" s="145"/>
      <c r="H54" s="78"/>
      <c r="I54" s="208"/>
      <c r="J54" s="25">
        <v>0</v>
      </c>
      <c r="K54" s="25">
        <v>0</v>
      </c>
      <c r="L54" s="25">
        <v>0</v>
      </c>
      <c r="M54" s="76"/>
      <c r="N54" s="76"/>
      <c r="O54" s="268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5"/>
      <c r="AC54" s="295"/>
      <c r="AD54" s="295"/>
      <c r="AE54" s="291"/>
      <c r="AF54" s="291"/>
      <c r="AG54" s="291"/>
      <c r="AH54" s="291"/>
      <c r="AI54" s="291"/>
      <c r="AJ54" s="291"/>
      <c r="AK54" s="295">
        <v>3</v>
      </c>
      <c r="AL54" s="295">
        <v>4.5600000000000002E-2</v>
      </c>
      <c r="AM54" s="295">
        <v>34.936</v>
      </c>
      <c r="AN54" s="291">
        <v>1</v>
      </c>
      <c r="AO54" s="291">
        <v>7.2999999999999995E-2</v>
      </c>
      <c r="AP54" s="291">
        <v>31.536000000000001</v>
      </c>
      <c r="AQ54" s="107">
        <v>4</v>
      </c>
      <c r="AR54" s="107">
        <v>0.1186</v>
      </c>
      <c r="AS54" s="107">
        <v>66.472000000000008</v>
      </c>
      <c r="AT54" s="62" t="s">
        <v>23</v>
      </c>
      <c r="AU54" s="323" t="s">
        <v>60</v>
      </c>
      <c r="AV54" s="49"/>
      <c r="AW54" s="12"/>
    </row>
    <row r="55" spans="1:49" ht="24" customHeight="1">
      <c r="A55" s="26"/>
      <c r="B55" s="322"/>
      <c r="C55" s="100" t="s">
        <v>24</v>
      </c>
      <c r="D55" s="79"/>
      <c r="E55" s="79"/>
      <c r="F55" s="79"/>
      <c r="G55" s="146"/>
      <c r="H55" s="79"/>
      <c r="I55" s="207"/>
      <c r="J55" s="114">
        <v>0</v>
      </c>
      <c r="K55" s="114">
        <v>0</v>
      </c>
      <c r="L55" s="114">
        <v>0</v>
      </c>
      <c r="M55" s="77"/>
      <c r="N55" s="77"/>
      <c r="O55" s="261"/>
      <c r="P55" s="210"/>
      <c r="Q55" s="210"/>
      <c r="R55" s="218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6"/>
      <c r="AC55" s="296"/>
      <c r="AD55" s="296"/>
      <c r="AE55" s="292"/>
      <c r="AF55" s="292"/>
      <c r="AG55" s="292"/>
      <c r="AH55" s="292"/>
      <c r="AI55" s="292"/>
      <c r="AJ55" s="292"/>
      <c r="AK55" s="296"/>
      <c r="AL55" s="296"/>
      <c r="AM55" s="296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4"/>
      <c r="AV55" s="27"/>
      <c r="AW55" s="12"/>
    </row>
    <row r="56" spans="1:49" ht="24" customHeight="1">
      <c r="A56" s="333" t="s">
        <v>61</v>
      </c>
      <c r="B56" s="323" t="s">
        <v>62</v>
      </c>
      <c r="C56" s="101" t="s">
        <v>23</v>
      </c>
      <c r="D56" s="78"/>
      <c r="E56" s="78"/>
      <c r="F56" s="78"/>
      <c r="G56" s="145"/>
      <c r="H56" s="78"/>
      <c r="I56" s="208"/>
      <c r="J56" s="25">
        <v>0</v>
      </c>
      <c r="K56" s="25">
        <v>0</v>
      </c>
      <c r="L56" s="25">
        <v>0</v>
      </c>
      <c r="M56" s="76"/>
      <c r="N56" s="76"/>
      <c r="O56" s="259"/>
      <c r="P56" s="167"/>
      <c r="Q56" s="167"/>
      <c r="R56" s="21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5"/>
      <c r="AC56" s="295"/>
      <c r="AD56" s="295"/>
      <c r="AE56" s="291"/>
      <c r="AF56" s="291"/>
      <c r="AG56" s="291"/>
      <c r="AH56" s="291"/>
      <c r="AI56" s="291"/>
      <c r="AJ56" s="291"/>
      <c r="AK56" s="295"/>
      <c r="AL56" s="295"/>
      <c r="AM56" s="295"/>
      <c r="AN56" s="291"/>
      <c r="AO56" s="291"/>
      <c r="AP56" s="291"/>
      <c r="AQ56" s="107">
        <v>0</v>
      </c>
      <c r="AR56" s="107">
        <v>0</v>
      </c>
      <c r="AS56" s="107">
        <v>0</v>
      </c>
      <c r="AT56" s="31" t="s">
        <v>23</v>
      </c>
      <c r="AU56" s="335" t="s">
        <v>61</v>
      </c>
      <c r="AV56" s="336" t="s">
        <v>64</v>
      </c>
      <c r="AW56" s="12"/>
    </row>
    <row r="57" spans="1:49" ht="24" customHeight="1">
      <c r="A57" s="334"/>
      <c r="B57" s="324"/>
      <c r="C57" s="100" t="s">
        <v>24</v>
      </c>
      <c r="D57" s="79"/>
      <c r="E57" s="79"/>
      <c r="F57" s="79"/>
      <c r="G57" s="146"/>
      <c r="H57" s="79"/>
      <c r="I57" s="207"/>
      <c r="J57" s="114">
        <v>0</v>
      </c>
      <c r="K57" s="114">
        <v>0</v>
      </c>
      <c r="L57" s="114">
        <v>0</v>
      </c>
      <c r="M57" s="77"/>
      <c r="N57" s="77"/>
      <c r="O57" s="261"/>
      <c r="P57" s="210"/>
      <c r="Q57" s="210"/>
      <c r="R57" s="216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6"/>
      <c r="AC57" s="296"/>
      <c r="AD57" s="296"/>
      <c r="AE57" s="292"/>
      <c r="AF57" s="292"/>
      <c r="AG57" s="292"/>
      <c r="AH57" s="292"/>
      <c r="AI57" s="292"/>
      <c r="AJ57" s="292"/>
      <c r="AK57" s="296"/>
      <c r="AL57" s="296"/>
      <c r="AM57" s="296"/>
      <c r="AN57" s="292"/>
      <c r="AO57" s="292"/>
      <c r="AP57" s="292"/>
      <c r="AQ57" s="45">
        <v>0</v>
      </c>
      <c r="AR57" s="45">
        <v>0</v>
      </c>
      <c r="AS57" s="45">
        <v>0</v>
      </c>
      <c r="AT57" s="22" t="s">
        <v>24</v>
      </c>
      <c r="AU57" s="337"/>
      <c r="AV57" s="338"/>
      <c r="AW57" s="12"/>
    </row>
    <row r="58" spans="1:49" ht="24" customHeight="1">
      <c r="A58" s="7" t="s">
        <v>64</v>
      </c>
      <c r="C58" s="102" t="s">
        <v>23</v>
      </c>
      <c r="D58" s="80"/>
      <c r="E58" s="80"/>
      <c r="F58" s="149"/>
      <c r="G58" s="203">
        <v>3</v>
      </c>
      <c r="H58" s="149">
        <v>1.8100000000000002E-2</v>
      </c>
      <c r="I58" s="209">
        <v>48.73</v>
      </c>
      <c r="J58" s="25">
        <v>3</v>
      </c>
      <c r="K58" s="25">
        <v>1.8100000000000002E-2</v>
      </c>
      <c r="L58" s="25">
        <v>48.73</v>
      </c>
      <c r="M58" s="256">
        <v>1421</v>
      </c>
      <c r="N58" s="257">
        <v>40.434599999999996</v>
      </c>
      <c r="O58" s="269">
        <v>29517.815999999999</v>
      </c>
      <c r="P58" s="213"/>
      <c r="Q58" s="213"/>
      <c r="R58" s="220"/>
      <c r="S58" s="51"/>
      <c r="T58" s="51"/>
      <c r="U58" s="42"/>
      <c r="V58" s="25">
        <v>0</v>
      </c>
      <c r="W58" s="25">
        <v>0</v>
      </c>
      <c r="X58" s="25">
        <v>0</v>
      </c>
      <c r="Y58" s="213">
        <v>166</v>
      </c>
      <c r="Z58" s="213">
        <v>8.3125</v>
      </c>
      <c r="AA58" s="281">
        <v>6213.058</v>
      </c>
      <c r="AB58" s="293">
        <v>1735</v>
      </c>
      <c r="AC58" s="293">
        <v>37.72345</v>
      </c>
      <c r="AD58" s="298">
        <v>31834.516</v>
      </c>
      <c r="AE58" s="293">
        <v>3</v>
      </c>
      <c r="AF58" s="293">
        <v>0.49</v>
      </c>
      <c r="AG58" s="293">
        <v>241.21799999999999</v>
      </c>
      <c r="AH58" s="297"/>
      <c r="AI58" s="297"/>
      <c r="AJ58" s="297"/>
      <c r="AK58" s="297">
        <v>213</v>
      </c>
      <c r="AL58" s="297">
        <v>7.5728999999999997</v>
      </c>
      <c r="AM58" s="297">
        <v>6092.576</v>
      </c>
      <c r="AN58" s="293">
        <v>60</v>
      </c>
      <c r="AO58" s="293">
        <v>2.2223999999999999</v>
      </c>
      <c r="AP58" s="293">
        <v>3932.7040000000002</v>
      </c>
      <c r="AQ58" s="107">
        <v>3601</v>
      </c>
      <c r="AR58" s="107">
        <v>96.773949999999985</v>
      </c>
      <c r="AS58" s="107">
        <v>77880.617999999988</v>
      </c>
      <c r="AT58" s="32" t="s">
        <v>23</v>
      </c>
      <c r="AU58" s="34"/>
      <c r="AV58" s="49" t="s">
        <v>64</v>
      </c>
      <c r="AW58" s="12"/>
    </row>
    <row r="59" spans="1:49" ht="24" customHeight="1">
      <c r="A59" s="339" t="s">
        <v>65</v>
      </c>
      <c r="B59" s="340"/>
      <c r="C59" s="103" t="s">
        <v>66</v>
      </c>
      <c r="D59" s="150"/>
      <c r="E59" s="150"/>
      <c r="F59" s="78"/>
      <c r="G59" s="145"/>
      <c r="H59" s="78"/>
      <c r="I59" s="208"/>
      <c r="J59" s="94">
        <v>0</v>
      </c>
      <c r="K59" s="94">
        <v>0</v>
      </c>
      <c r="L59" s="94">
        <v>0</v>
      </c>
      <c r="M59" s="205"/>
      <c r="N59" s="76"/>
      <c r="O59" s="259"/>
      <c r="P59" s="167"/>
      <c r="Q59" s="212"/>
      <c r="R59" s="21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1" t="s">
        <v>65</v>
      </c>
      <c r="AV59" s="342"/>
      <c r="AW59" s="12"/>
    </row>
    <row r="60" spans="1:49" ht="24" customHeight="1">
      <c r="A60" s="15"/>
      <c r="B60" s="16"/>
      <c r="C60" s="100" t="s">
        <v>24</v>
      </c>
      <c r="D60" s="79"/>
      <c r="E60" s="79"/>
      <c r="F60" s="79"/>
      <c r="G60" s="146"/>
      <c r="H60" s="79"/>
      <c r="I60" s="207"/>
      <c r="J60" s="111">
        <v>0</v>
      </c>
      <c r="K60" s="111">
        <v>0</v>
      </c>
      <c r="L60" s="111">
        <v>0</v>
      </c>
      <c r="M60" s="260">
        <v>73</v>
      </c>
      <c r="N60" s="77">
        <v>2.8191999999999999</v>
      </c>
      <c r="O60" s="261">
        <v>2248.1790000000001</v>
      </c>
      <c r="P60" s="210"/>
      <c r="Q60" s="210"/>
      <c r="R60" s="216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73</v>
      </c>
      <c r="AR60" s="45">
        <v>2.8191999999999999</v>
      </c>
      <c r="AS60" s="45">
        <v>2248.1790000000001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80">
        <v>50</v>
      </c>
      <c r="E61" s="149">
        <v>7.2277000000000005</v>
      </c>
      <c r="F61" s="162">
        <v>5944.5932645085477</v>
      </c>
      <c r="G61" s="204">
        <v>54</v>
      </c>
      <c r="H61" s="149">
        <v>280.9221</v>
      </c>
      <c r="I61" s="149">
        <v>52639.861000000004</v>
      </c>
      <c r="J61" s="25">
        <v>104</v>
      </c>
      <c r="K61" s="25">
        <v>288.14980000000003</v>
      </c>
      <c r="L61" s="25">
        <v>58584.454264508546</v>
      </c>
      <c r="M61" s="262">
        <v>1784</v>
      </c>
      <c r="N61" s="263">
        <v>1315.0350000000001</v>
      </c>
      <c r="O61" s="258">
        <v>382804.14800000004</v>
      </c>
      <c r="P61" s="171">
        <v>719</v>
      </c>
      <c r="Q61" s="171">
        <v>5854.1268999999993</v>
      </c>
      <c r="R61" s="169">
        <v>853126.97900000005</v>
      </c>
      <c r="S61" s="52">
        <v>0</v>
      </c>
      <c r="T61" s="52">
        <v>0</v>
      </c>
      <c r="U61" s="52">
        <v>0</v>
      </c>
      <c r="V61" s="25">
        <v>719</v>
      </c>
      <c r="W61" s="25">
        <v>5854.1268999999993</v>
      </c>
      <c r="X61" s="25">
        <v>853126.97900000005</v>
      </c>
      <c r="Y61" s="213">
        <v>306</v>
      </c>
      <c r="Z61" s="213">
        <v>1607.1610000000003</v>
      </c>
      <c r="AA61" s="281">
        <v>190508.96199999997</v>
      </c>
      <c r="AB61" s="293">
        <v>2451</v>
      </c>
      <c r="AC61" s="293">
        <v>66.526449999999997</v>
      </c>
      <c r="AD61" s="293">
        <v>43010.294999999998</v>
      </c>
      <c r="AE61" s="297">
        <v>208</v>
      </c>
      <c r="AF61" s="297">
        <v>11.013400000000001</v>
      </c>
      <c r="AG61" s="297">
        <v>11860.226000000001</v>
      </c>
      <c r="AH61" s="293">
        <v>250</v>
      </c>
      <c r="AI61" s="293">
        <v>46.14517</v>
      </c>
      <c r="AJ61" s="293">
        <v>32676.877000000004</v>
      </c>
      <c r="AK61" s="297">
        <v>243</v>
      </c>
      <c r="AL61" s="297">
        <v>10.3125</v>
      </c>
      <c r="AM61" s="297">
        <v>9990.3270000000011</v>
      </c>
      <c r="AN61" s="293">
        <v>427</v>
      </c>
      <c r="AO61" s="293">
        <v>49.532400000000003</v>
      </c>
      <c r="AP61" s="293">
        <v>37200.708999999995</v>
      </c>
      <c r="AQ61" s="107">
        <v>6492</v>
      </c>
      <c r="AR61" s="107">
        <v>9248.0026199999993</v>
      </c>
      <c r="AS61" s="107">
        <v>1619762.9772645088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3" t="s">
        <v>67</v>
      </c>
      <c r="B62" s="344" t="s">
        <v>68</v>
      </c>
      <c r="C62" s="101" t="s">
        <v>66</v>
      </c>
      <c r="D62" s="150">
        <v>0</v>
      </c>
      <c r="E62" s="78">
        <v>0</v>
      </c>
      <c r="F62" s="150">
        <v>0</v>
      </c>
      <c r="G62" s="145">
        <v>0</v>
      </c>
      <c r="H62" s="78">
        <v>0</v>
      </c>
      <c r="I62" s="78">
        <v>0</v>
      </c>
      <c r="J62" s="94">
        <v>0</v>
      </c>
      <c r="K62" s="94">
        <v>0</v>
      </c>
      <c r="L62" s="94">
        <v>0</v>
      </c>
      <c r="M62" s="205">
        <v>0</v>
      </c>
      <c r="N62" s="76">
        <v>0</v>
      </c>
      <c r="O62" s="259">
        <v>0</v>
      </c>
      <c r="P62" s="20">
        <v>0</v>
      </c>
      <c r="Q62" s="20">
        <v>0</v>
      </c>
      <c r="R62" s="132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1" t="s">
        <v>67</v>
      </c>
      <c r="AV62" s="342"/>
      <c r="AW62" s="12"/>
    </row>
    <row r="63" spans="1:49" ht="24" customHeight="1">
      <c r="A63" s="15"/>
      <c r="B63" s="16"/>
      <c r="C63" s="100" t="s">
        <v>24</v>
      </c>
      <c r="D63" s="79">
        <v>43</v>
      </c>
      <c r="E63" s="79">
        <v>1377.4664</v>
      </c>
      <c r="F63" s="161">
        <v>512854.36951441132</v>
      </c>
      <c r="G63" s="146">
        <v>28</v>
      </c>
      <c r="H63" s="79">
        <v>357.53339999999997</v>
      </c>
      <c r="I63" s="79">
        <v>293762.63099999999</v>
      </c>
      <c r="J63" s="111">
        <v>71</v>
      </c>
      <c r="K63" s="111">
        <v>1734.9998000000001</v>
      </c>
      <c r="L63" s="111">
        <v>806617.00051441125</v>
      </c>
      <c r="M63" s="260">
        <v>200</v>
      </c>
      <c r="N63" s="77">
        <v>4698.1762999999992</v>
      </c>
      <c r="O63" s="261">
        <v>680999.8330000001</v>
      </c>
      <c r="P63" s="23">
        <v>36</v>
      </c>
      <c r="Q63" s="23">
        <v>7352.607</v>
      </c>
      <c r="R63" s="156">
        <v>800746.054</v>
      </c>
      <c r="S63" s="44">
        <v>0</v>
      </c>
      <c r="T63" s="44">
        <v>0</v>
      </c>
      <c r="U63" s="44">
        <v>0</v>
      </c>
      <c r="V63" s="111">
        <v>36</v>
      </c>
      <c r="W63" s="111">
        <v>7352.607</v>
      </c>
      <c r="X63" s="111">
        <v>800746.054</v>
      </c>
      <c r="Y63" s="210">
        <v>41</v>
      </c>
      <c r="Z63" s="210">
        <v>1534.279</v>
      </c>
      <c r="AA63" s="108">
        <v>243440.649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348</v>
      </c>
      <c r="AR63" s="45">
        <v>15320.062099999999</v>
      </c>
      <c r="AS63" s="45">
        <v>2531803.5365144117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1" t="s">
        <v>70</v>
      </c>
      <c r="C64" s="101" t="s">
        <v>23</v>
      </c>
      <c r="D64" s="78"/>
      <c r="E64" s="78"/>
      <c r="F64" s="78"/>
      <c r="G64" s="145">
        <v>108</v>
      </c>
      <c r="H64" s="78">
        <v>10.323549999999999</v>
      </c>
      <c r="I64" s="78">
        <v>25152.941999999999</v>
      </c>
      <c r="J64" s="25">
        <v>108</v>
      </c>
      <c r="K64" s="25">
        <v>10.323549999999999</v>
      </c>
      <c r="L64" s="25">
        <v>25152.941999999999</v>
      </c>
      <c r="M64" s="205">
        <v>649</v>
      </c>
      <c r="N64" s="76">
        <v>41.014699999999998</v>
      </c>
      <c r="O64" s="259">
        <v>46967.803999999996</v>
      </c>
      <c r="P64" s="20">
        <v>2950</v>
      </c>
      <c r="Q64" s="20">
        <v>152.86770000000001</v>
      </c>
      <c r="R64" s="132">
        <v>159208.54</v>
      </c>
      <c r="S64" s="110"/>
      <c r="T64" s="40"/>
      <c r="U64" s="40"/>
      <c r="V64" s="25">
        <v>2950</v>
      </c>
      <c r="W64" s="25">
        <v>152.86770000000001</v>
      </c>
      <c r="X64" s="25">
        <v>159208.54</v>
      </c>
      <c r="Y64" s="167">
        <v>44</v>
      </c>
      <c r="Z64" s="167">
        <v>203.45170000000002</v>
      </c>
      <c r="AA64" s="107">
        <v>15538.08</v>
      </c>
      <c r="AB64" s="291">
        <v>4</v>
      </c>
      <c r="AC64" s="291">
        <v>0.10150000000000001</v>
      </c>
      <c r="AD64" s="291">
        <v>74.122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3755</v>
      </c>
      <c r="AR64" s="107">
        <v>407.75914999999998</v>
      </c>
      <c r="AS64" s="107">
        <v>246941.48800000001</v>
      </c>
      <c r="AT64" s="32" t="s">
        <v>23</v>
      </c>
      <c r="AU64" s="323" t="s">
        <v>70</v>
      </c>
      <c r="AV64" s="35" t="s">
        <v>69</v>
      </c>
      <c r="AW64" s="12"/>
    </row>
    <row r="65" spans="1:49" ht="24" customHeight="1">
      <c r="A65" s="48"/>
      <c r="B65" s="322"/>
      <c r="C65" s="100" t="s">
        <v>24</v>
      </c>
      <c r="D65" s="79">
        <v>317</v>
      </c>
      <c r="E65" s="79">
        <v>20.840350000000001</v>
      </c>
      <c r="F65" s="161">
        <v>34219.234221080085</v>
      </c>
      <c r="G65" s="146">
        <v>90</v>
      </c>
      <c r="H65" s="79">
        <v>12.436199999999999</v>
      </c>
      <c r="I65" s="79">
        <v>12913.08</v>
      </c>
      <c r="J65" s="114">
        <v>407</v>
      </c>
      <c r="K65" s="114">
        <v>33.27655</v>
      </c>
      <c r="L65" s="114">
        <v>47132.314221080087</v>
      </c>
      <c r="M65" s="77">
        <v>16</v>
      </c>
      <c r="N65" s="77">
        <v>6.4700000000000008E-2</v>
      </c>
      <c r="O65" s="261">
        <v>459.92899999999997</v>
      </c>
      <c r="P65" s="23">
        <v>2</v>
      </c>
      <c r="Q65" s="23">
        <v>3.7613000000000003</v>
      </c>
      <c r="R65" s="156">
        <v>1126.883</v>
      </c>
      <c r="S65" s="41"/>
      <c r="T65" s="41"/>
      <c r="U65" s="41"/>
      <c r="V65" s="114">
        <v>2</v>
      </c>
      <c r="W65" s="114">
        <v>3.7613000000000003</v>
      </c>
      <c r="X65" s="114">
        <v>1126.883</v>
      </c>
      <c r="Y65" s="210"/>
      <c r="Z65" s="210"/>
      <c r="AA65" s="108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425</v>
      </c>
      <c r="AR65" s="45">
        <v>37.102550000000001</v>
      </c>
      <c r="AS65" s="45">
        <v>48719.126221080085</v>
      </c>
      <c r="AT65" s="61" t="s">
        <v>24</v>
      </c>
      <c r="AU65" s="324"/>
      <c r="AV65" s="49"/>
      <c r="AW65" s="12"/>
    </row>
    <row r="66" spans="1:49" ht="24" customHeight="1">
      <c r="A66" s="48" t="s">
        <v>71</v>
      </c>
      <c r="B66" s="321" t="s">
        <v>72</v>
      </c>
      <c r="C66" s="101" t="s">
        <v>23</v>
      </c>
      <c r="D66" s="78"/>
      <c r="E66" s="78"/>
      <c r="F66" s="78"/>
      <c r="G66" s="145"/>
      <c r="H66" s="78"/>
      <c r="I66" s="78"/>
      <c r="J66" s="25">
        <v>0</v>
      </c>
      <c r="K66" s="25">
        <v>0</v>
      </c>
      <c r="L66" s="25">
        <v>0</v>
      </c>
      <c r="M66" s="76"/>
      <c r="N66" s="76"/>
      <c r="O66" s="259"/>
      <c r="P66" s="20"/>
      <c r="Q66" s="20"/>
      <c r="R66" s="132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3" t="s">
        <v>72</v>
      </c>
      <c r="AV66" s="49" t="s">
        <v>71</v>
      </c>
      <c r="AW66" s="12"/>
    </row>
    <row r="67" spans="1:49" ht="24" customHeight="1">
      <c r="A67" s="26" t="s">
        <v>49</v>
      </c>
      <c r="B67" s="322"/>
      <c r="C67" s="100" t="s">
        <v>24</v>
      </c>
      <c r="D67" s="79"/>
      <c r="E67" s="79"/>
      <c r="F67" s="79"/>
      <c r="G67" s="146"/>
      <c r="H67" s="79"/>
      <c r="I67" s="79"/>
      <c r="J67" s="114">
        <v>0</v>
      </c>
      <c r="K67" s="114">
        <v>0</v>
      </c>
      <c r="L67" s="114">
        <v>0</v>
      </c>
      <c r="M67" s="77"/>
      <c r="N67" s="77"/>
      <c r="O67" s="255"/>
      <c r="P67" s="23"/>
      <c r="Q67" s="23"/>
      <c r="R67" s="156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4"/>
      <c r="AV67" s="27" t="s">
        <v>49</v>
      </c>
      <c r="AW67" s="12"/>
    </row>
    <row r="68" spans="1:49" ht="24" customHeight="1">
      <c r="A68" s="349" t="s">
        <v>73</v>
      </c>
      <c r="B68" s="350"/>
      <c r="C68" s="101" t="s">
        <v>23</v>
      </c>
      <c r="D68" s="20">
        <v>50</v>
      </c>
      <c r="E68" s="20">
        <v>7.2277000000000005</v>
      </c>
      <c r="F68" s="25">
        <v>5944.5932645085477</v>
      </c>
      <c r="G68" s="151">
        <v>162</v>
      </c>
      <c r="H68" s="20">
        <v>291.24565000000001</v>
      </c>
      <c r="I68" s="20">
        <v>77792.803</v>
      </c>
      <c r="J68" s="25">
        <v>212</v>
      </c>
      <c r="K68" s="25">
        <v>298.47335000000004</v>
      </c>
      <c r="L68" s="25">
        <v>83737.396264508541</v>
      </c>
      <c r="M68" s="151">
        <v>2433</v>
      </c>
      <c r="N68" s="20">
        <v>1356.0497</v>
      </c>
      <c r="O68" s="20">
        <v>429771.95200000005</v>
      </c>
      <c r="P68" s="20">
        <v>3669</v>
      </c>
      <c r="Q68" s="20">
        <v>6006.9945999999991</v>
      </c>
      <c r="R68" s="132">
        <v>1012335.5190000001</v>
      </c>
      <c r="S68" s="25">
        <v>0</v>
      </c>
      <c r="T68" s="25">
        <v>0</v>
      </c>
      <c r="U68" s="25">
        <v>0</v>
      </c>
      <c r="V68" s="25">
        <v>3669</v>
      </c>
      <c r="W68" s="25">
        <v>6006.9945999999991</v>
      </c>
      <c r="X68" s="25">
        <v>1012335.5190000001</v>
      </c>
      <c r="Y68" s="167">
        <v>350</v>
      </c>
      <c r="Z68" s="167">
        <v>1810.6127000000004</v>
      </c>
      <c r="AA68" s="107">
        <v>206047.04199999996</v>
      </c>
      <c r="AB68" s="291">
        <v>2455</v>
      </c>
      <c r="AC68" s="291">
        <v>66.627949999999998</v>
      </c>
      <c r="AD68" s="291">
        <v>43084.417000000001</v>
      </c>
      <c r="AE68" s="291">
        <v>208</v>
      </c>
      <c r="AF68" s="291">
        <v>11.013400000000001</v>
      </c>
      <c r="AG68" s="291">
        <v>11860.226000000001</v>
      </c>
      <c r="AH68" s="291">
        <v>250</v>
      </c>
      <c r="AI68" s="291">
        <v>46.14517</v>
      </c>
      <c r="AJ68" s="291">
        <v>32676.877000000004</v>
      </c>
      <c r="AK68" s="291">
        <v>243</v>
      </c>
      <c r="AL68" s="291">
        <v>10.3125</v>
      </c>
      <c r="AM68" s="291">
        <v>9990.3270000000011</v>
      </c>
      <c r="AN68" s="291">
        <v>427</v>
      </c>
      <c r="AO68" s="291">
        <v>49.532400000000003</v>
      </c>
      <c r="AP68" s="291">
        <v>37200.708999999995</v>
      </c>
      <c r="AQ68" s="107">
        <v>10247</v>
      </c>
      <c r="AR68" s="107">
        <v>9655.7617699999992</v>
      </c>
      <c r="AS68" s="107">
        <v>1866704.4652645087</v>
      </c>
      <c r="AT68" s="31" t="s">
        <v>23</v>
      </c>
      <c r="AU68" s="353" t="s">
        <v>73</v>
      </c>
      <c r="AV68" s="354"/>
      <c r="AW68" s="12"/>
    </row>
    <row r="69" spans="1:49" ht="24" customHeight="1">
      <c r="A69" s="351"/>
      <c r="B69" s="352"/>
      <c r="C69" s="100" t="s">
        <v>24</v>
      </c>
      <c r="D69" s="23">
        <v>360</v>
      </c>
      <c r="E69" s="23">
        <v>1398.30675</v>
      </c>
      <c r="F69" s="24">
        <v>547073.6037354914</v>
      </c>
      <c r="G69" s="23">
        <v>118</v>
      </c>
      <c r="H69" s="23">
        <v>369.96959999999996</v>
      </c>
      <c r="I69" s="156">
        <v>306675.71100000001</v>
      </c>
      <c r="J69" s="114">
        <v>478</v>
      </c>
      <c r="K69" s="114">
        <v>1768.2763500000001</v>
      </c>
      <c r="L69" s="114">
        <v>853749.31473549129</v>
      </c>
      <c r="M69" s="23">
        <v>216</v>
      </c>
      <c r="N69" s="23">
        <v>4698.2409999999991</v>
      </c>
      <c r="O69" s="156">
        <v>681459.7620000001</v>
      </c>
      <c r="P69" s="23">
        <v>38</v>
      </c>
      <c r="Q69" s="23">
        <v>7356.3683000000001</v>
      </c>
      <c r="R69" s="156">
        <v>801872.93700000003</v>
      </c>
      <c r="S69" s="24">
        <v>0</v>
      </c>
      <c r="T69" s="24">
        <v>0</v>
      </c>
      <c r="U69" s="24">
        <v>0</v>
      </c>
      <c r="V69" s="114">
        <v>38</v>
      </c>
      <c r="W69" s="114">
        <v>7356.3683000000001</v>
      </c>
      <c r="X69" s="114">
        <v>801872.93700000003</v>
      </c>
      <c r="Y69" s="210">
        <v>41</v>
      </c>
      <c r="Z69" s="210">
        <v>1534.279</v>
      </c>
      <c r="AA69" s="108">
        <v>243440.649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773</v>
      </c>
      <c r="AR69" s="45">
        <v>15357.164650000001</v>
      </c>
      <c r="AS69" s="45">
        <v>2580522.6627354915</v>
      </c>
      <c r="AT69" s="56" t="s">
        <v>24</v>
      </c>
      <c r="AU69" s="355"/>
      <c r="AV69" s="356"/>
      <c r="AW69" s="12"/>
    </row>
    <row r="70" spans="1:49" ht="24" customHeight="1" thickBot="1">
      <c r="A70" s="357" t="s">
        <v>74</v>
      </c>
      <c r="B70" s="358" t="s">
        <v>75</v>
      </c>
      <c r="C70" s="358"/>
      <c r="D70" s="36"/>
      <c r="E70" s="36"/>
      <c r="F70" s="37"/>
      <c r="G70" s="36"/>
      <c r="H70" s="36"/>
      <c r="I70" s="36"/>
      <c r="J70" s="116"/>
      <c r="K70" s="116"/>
      <c r="L70" s="116"/>
      <c r="M70" s="36"/>
      <c r="N70" s="36"/>
      <c r="O70" s="36"/>
      <c r="P70" s="36"/>
      <c r="Q70" s="36"/>
      <c r="R70" s="133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59" t="s">
        <v>74</v>
      </c>
      <c r="AU70" s="358" t="s">
        <v>75</v>
      </c>
      <c r="AV70" s="360"/>
      <c r="AW70" s="12"/>
    </row>
    <row r="71" spans="1:49" ht="24" customHeight="1" thickBot="1">
      <c r="A71" s="345" t="s">
        <v>76</v>
      </c>
      <c r="B71" s="346" t="s">
        <v>77</v>
      </c>
      <c r="C71" s="346"/>
      <c r="D71" s="36">
        <v>410</v>
      </c>
      <c r="E71" s="36">
        <v>1405.5344499999999</v>
      </c>
      <c r="F71" s="37">
        <v>553018.19699999993</v>
      </c>
      <c r="G71" s="36">
        <v>280</v>
      </c>
      <c r="H71" s="36">
        <v>661.21524999999997</v>
      </c>
      <c r="I71" s="36">
        <v>384468.51400000002</v>
      </c>
      <c r="J71" s="115">
        <v>690</v>
      </c>
      <c r="K71" s="115">
        <v>2066.7497000000003</v>
      </c>
      <c r="L71" s="115">
        <v>937486.71099999989</v>
      </c>
      <c r="M71" s="36">
        <v>2649</v>
      </c>
      <c r="N71" s="36">
        <v>6054.2906999999996</v>
      </c>
      <c r="O71" s="36">
        <v>1111231.7140000002</v>
      </c>
      <c r="P71" s="36">
        <v>3707</v>
      </c>
      <c r="Q71" s="36">
        <v>13363.3629</v>
      </c>
      <c r="R71" s="133">
        <v>1814208.4560000002</v>
      </c>
      <c r="S71" s="37">
        <v>0</v>
      </c>
      <c r="T71" s="37">
        <v>0</v>
      </c>
      <c r="U71" s="37">
        <v>0</v>
      </c>
      <c r="V71" s="115">
        <v>3707</v>
      </c>
      <c r="W71" s="115">
        <v>13363.3629</v>
      </c>
      <c r="X71" s="115">
        <v>1814208.4560000002</v>
      </c>
      <c r="Y71" s="214">
        <v>391</v>
      </c>
      <c r="Z71" s="36">
        <v>3344.8917000000001</v>
      </c>
      <c r="AA71" s="37">
        <v>449487.69099999999</v>
      </c>
      <c r="AB71" s="294">
        <v>2455</v>
      </c>
      <c r="AC71" s="294">
        <v>66.627949999999998</v>
      </c>
      <c r="AD71" s="294">
        <v>43084.417000000001</v>
      </c>
      <c r="AE71" s="294">
        <v>208</v>
      </c>
      <c r="AF71" s="294">
        <v>11.013400000000001</v>
      </c>
      <c r="AG71" s="294">
        <v>11860.226000000001</v>
      </c>
      <c r="AH71" s="294">
        <v>250</v>
      </c>
      <c r="AI71" s="294">
        <v>46.14517</v>
      </c>
      <c r="AJ71" s="294">
        <v>32676.877000000004</v>
      </c>
      <c r="AK71" s="294">
        <v>243</v>
      </c>
      <c r="AL71" s="294">
        <v>10.3125</v>
      </c>
      <c r="AM71" s="294">
        <v>9990.3270000000011</v>
      </c>
      <c r="AN71" s="294">
        <v>427</v>
      </c>
      <c r="AO71" s="294">
        <v>49.532400000000003</v>
      </c>
      <c r="AP71" s="294">
        <v>37200.708999999995</v>
      </c>
      <c r="AQ71" s="46">
        <v>11020</v>
      </c>
      <c r="AR71" s="46">
        <v>25012.926419999996</v>
      </c>
      <c r="AS71" s="46">
        <v>4447227.1279999996</v>
      </c>
      <c r="AT71" s="347" t="s">
        <v>76</v>
      </c>
      <c r="AU71" s="346" t="s">
        <v>77</v>
      </c>
      <c r="AV71" s="348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85</v>
      </c>
    </row>
    <row r="73" spans="1:49">
      <c r="D73" s="85"/>
      <c r="E73" s="85"/>
      <c r="F73" s="85"/>
      <c r="G73" s="85"/>
      <c r="H73" s="85"/>
      <c r="I73" s="85"/>
      <c r="P73" s="85"/>
      <c r="Q73" s="85"/>
      <c r="R73" s="85"/>
      <c r="AR73" s="39"/>
      <c r="AS73" s="39"/>
    </row>
    <row r="74" spans="1:49">
      <c r="D74" s="86"/>
      <c r="E74" s="86"/>
      <c r="F74" s="85"/>
      <c r="G74" s="86"/>
      <c r="H74" s="86"/>
      <c r="I74" s="85"/>
      <c r="M74" s="39"/>
      <c r="N74" s="39"/>
      <c r="P74" s="39"/>
      <c r="Q74" s="39"/>
      <c r="Y74" s="39"/>
      <c r="Z74" s="39"/>
    </row>
    <row r="75" spans="1:49">
      <c r="D75" s="86"/>
      <c r="E75" s="86"/>
      <c r="F75" s="85"/>
      <c r="G75" s="86"/>
      <c r="H75" s="86"/>
      <c r="I75" s="85"/>
      <c r="M75" s="39"/>
      <c r="N75" s="39"/>
      <c r="P75" s="39"/>
      <c r="Q75" s="39"/>
      <c r="Y75" s="39"/>
      <c r="Z75" s="39"/>
    </row>
    <row r="76" spans="1:49">
      <c r="D76" s="85"/>
      <c r="E76" s="85"/>
      <c r="F76" s="85"/>
      <c r="G76" s="85"/>
      <c r="H76" s="85"/>
      <c r="I76" s="85"/>
    </row>
    <row r="77" spans="1:49">
      <c r="D77" s="85"/>
      <c r="E77" s="85"/>
      <c r="F77" s="85"/>
      <c r="G77" s="85"/>
      <c r="H77" s="85"/>
      <c r="I77" s="85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zoomScale="60" zoomScaleNormal="60" zoomScaleSheetLayoutView="50" workbookViewId="0">
      <pane xSplit="3" ySplit="5" topLeftCell="AQ60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85" customWidth="1"/>
    <col min="8" max="8" width="22.625" style="85" customWidth="1"/>
    <col min="9" max="9" width="25.625" style="85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1" customWidth="1"/>
    <col min="32" max="32" width="22.625" style="1" customWidth="1"/>
    <col min="33" max="33" width="25.625" style="1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1" customWidth="1"/>
    <col min="38" max="38" width="22.625" style="1" customWidth="1"/>
    <col min="39" max="39" width="25.625" style="1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1</v>
      </c>
      <c r="C2" s="4"/>
      <c r="D2" s="5"/>
      <c r="E2" s="5"/>
      <c r="F2" s="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１月</v>
      </c>
      <c r="AC2" s="65"/>
      <c r="AD2" s="65"/>
      <c r="AE2" s="5"/>
      <c r="AF2" s="5"/>
      <c r="AG2" s="5"/>
      <c r="AH2" s="65"/>
      <c r="AI2" s="65"/>
      <c r="AJ2" s="65"/>
      <c r="AK2" s="5"/>
      <c r="AL2" s="5"/>
      <c r="AM2" s="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31" t="s">
        <v>2</v>
      </c>
      <c r="E3" s="329"/>
      <c r="F3" s="330"/>
      <c r="G3" s="326" t="s">
        <v>3</v>
      </c>
      <c r="H3" s="327"/>
      <c r="I3" s="332"/>
      <c r="J3" s="9" t="s">
        <v>4</v>
      </c>
      <c r="K3" s="93"/>
      <c r="L3" s="93"/>
      <c r="M3" s="326" t="s">
        <v>99</v>
      </c>
      <c r="N3" s="327"/>
      <c r="O3" s="332"/>
      <c r="P3" s="326" t="s">
        <v>5</v>
      </c>
      <c r="Q3" s="327"/>
      <c r="R3" s="332"/>
      <c r="S3" s="326" t="s">
        <v>6</v>
      </c>
      <c r="T3" s="327"/>
      <c r="U3" s="328"/>
      <c r="V3" s="93" t="s">
        <v>7</v>
      </c>
      <c r="W3" s="93"/>
      <c r="X3" s="8"/>
      <c r="Y3" s="326" t="s">
        <v>8</v>
      </c>
      <c r="Z3" s="327"/>
      <c r="AA3" s="332"/>
      <c r="AB3" s="329" t="s">
        <v>9</v>
      </c>
      <c r="AC3" s="329"/>
      <c r="AD3" s="330"/>
      <c r="AE3" s="326" t="s">
        <v>10</v>
      </c>
      <c r="AF3" s="327"/>
      <c r="AG3" s="332"/>
      <c r="AH3" s="326" t="s">
        <v>11</v>
      </c>
      <c r="AI3" s="327"/>
      <c r="AJ3" s="332"/>
      <c r="AK3" s="326" t="s">
        <v>12</v>
      </c>
      <c r="AL3" s="327"/>
      <c r="AM3" s="332"/>
      <c r="AN3" s="326" t="s">
        <v>13</v>
      </c>
      <c r="AO3" s="327"/>
      <c r="AP3" s="332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05" t="s">
        <v>15</v>
      </c>
      <c r="E4" s="120" t="s">
        <v>16</v>
      </c>
      <c r="F4" s="163" t="s">
        <v>17</v>
      </c>
      <c r="G4" s="13" t="s">
        <v>15</v>
      </c>
      <c r="H4" s="13" t="s">
        <v>16</v>
      </c>
      <c r="I4" s="13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20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20" t="s">
        <v>15</v>
      </c>
      <c r="AF4" s="120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20" t="s">
        <v>15</v>
      </c>
      <c r="AL4" s="120" t="s">
        <v>16</v>
      </c>
      <c r="AM4" s="120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98" t="s">
        <v>18</v>
      </c>
      <c r="E5" s="121" t="s">
        <v>19</v>
      </c>
      <c r="F5" s="164" t="s">
        <v>20</v>
      </c>
      <c r="G5" s="17" t="s">
        <v>18</v>
      </c>
      <c r="H5" s="17" t="s">
        <v>19</v>
      </c>
      <c r="I5" s="17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21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21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21" t="s">
        <v>18</v>
      </c>
      <c r="AF5" s="121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21" t="s">
        <v>18</v>
      </c>
      <c r="AL5" s="121" t="s">
        <v>19</v>
      </c>
      <c r="AM5" s="121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19" t="s">
        <v>21</v>
      </c>
      <c r="B6" s="321" t="s">
        <v>22</v>
      </c>
      <c r="C6" s="99" t="s">
        <v>23</v>
      </c>
      <c r="D6" s="167"/>
      <c r="E6" s="167"/>
      <c r="F6" s="167"/>
      <c r="G6" s="167"/>
      <c r="H6" s="167"/>
      <c r="I6" s="167"/>
      <c r="J6" s="25">
        <v>0</v>
      </c>
      <c r="K6" s="25">
        <v>0</v>
      </c>
      <c r="L6" s="25">
        <v>0</v>
      </c>
      <c r="M6" s="167"/>
      <c r="N6" s="167"/>
      <c r="O6" s="167"/>
      <c r="P6" s="167"/>
      <c r="Q6" s="167"/>
      <c r="R6" s="167"/>
      <c r="S6" s="25"/>
      <c r="T6" s="25"/>
      <c r="U6" s="25"/>
      <c r="V6" s="25">
        <v>0</v>
      </c>
      <c r="W6" s="25">
        <v>0</v>
      </c>
      <c r="X6" s="25">
        <v>0</v>
      </c>
      <c r="Y6" s="167"/>
      <c r="Z6" s="167"/>
      <c r="AA6" s="107"/>
      <c r="AB6" s="291"/>
      <c r="AC6" s="291"/>
      <c r="AD6" s="291"/>
      <c r="AE6" s="295"/>
      <c r="AF6" s="295"/>
      <c r="AG6" s="295"/>
      <c r="AH6" s="291"/>
      <c r="AI6" s="291"/>
      <c r="AJ6" s="291"/>
      <c r="AK6" s="295"/>
      <c r="AL6" s="295"/>
      <c r="AM6" s="295"/>
      <c r="AN6" s="291"/>
      <c r="AO6" s="291"/>
      <c r="AP6" s="291"/>
      <c r="AQ6" s="107">
        <v>0</v>
      </c>
      <c r="AR6" s="107">
        <v>0</v>
      </c>
      <c r="AS6" s="107">
        <v>0</v>
      </c>
      <c r="AT6" s="32" t="s">
        <v>23</v>
      </c>
      <c r="AU6" s="323" t="s">
        <v>22</v>
      </c>
      <c r="AV6" s="21" t="s">
        <v>21</v>
      </c>
      <c r="AW6" s="12"/>
    </row>
    <row r="7" spans="1:49" ht="24" customHeight="1">
      <c r="A7" s="19"/>
      <c r="B7" s="322"/>
      <c r="C7" s="100" t="s">
        <v>24</v>
      </c>
      <c r="D7" s="23"/>
      <c r="E7" s="23"/>
      <c r="F7" s="23"/>
      <c r="G7" s="23"/>
      <c r="H7" s="23"/>
      <c r="I7" s="23"/>
      <c r="J7" s="114">
        <v>0</v>
      </c>
      <c r="K7" s="114">
        <v>0</v>
      </c>
      <c r="L7" s="114">
        <v>0</v>
      </c>
      <c r="M7" s="210"/>
      <c r="N7" s="210"/>
      <c r="O7" s="210"/>
      <c r="P7" s="210"/>
      <c r="Q7" s="210"/>
      <c r="R7" s="210"/>
      <c r="S7" s="24"/>
      <c r="T7" s="24"/>
      <c r="U7" s="24"/>
      <c r="V7" s="114">
        <v>0</v>
      </c>
      <c r="W7" s="114">
        <v>0</v>
      </c>
      <c r="X7" s="114">
        <v>0</v>
      </c>
      <c r="Y7" s="210"/>
      <c r="Z7" s="210"/>
      <c r="AA7" s="108"/>
      <c r="AB7" s="292"/>
      <c r="AC7" s="292"/>
      <c r="AD7" s="292"/>
      <c r="AE7" s="296"/>
      <c r="AF7" s="296"/>
      <c r="AG7" s="296"/>
      <c r="AH7" s="292"/>
      <c r="AI7" s="292"/>
      <c r="AJ7" s="292"/>
      <c r="AK7" s="296"/>
      <c r="AL7" s="296"/>
      <c r="AM7" s="296"/>
      <c r="AN7" s="292"/>
      <c r="AO7" s="292"/>
      <c r="AP7" s="292"/>
      <c r="AQ7" s="45">
        <v>0</v>
      </c>
      <c r="AR7" s="45">
        <v>0</v>
      </c>
      <c r="AS7" s="45">
        <v>0</v>
      </c>
      <c r="AT7" s="61" t="s">
        <v>24</v>
      </c>
      <c r="AU7" s="324"/>
      <c r="AV7" s="21"/>
      <c r="AW7" s="12"/>
    </row>
    <row r="8" spans="1:49" ht="24" customHeight="1">
      <c r="A8" s="19" t="s">
        <v>25</v>
      </c>
      <c r="B8" s="321" t="s">
        <v>26</v>
      </c>
      <c r="C8" s="101" t="s">
        <v>23</v>
      </c>
      <c r="D8" s="20"/>
      <c r="E8" s="20"/>
      <c r="F8" s="20"/>
      <c r="G8" s="20">
        <v>2</v>
      </c>
      <c r="H8" s="20">
        <v>220.43600000000001</v>
      </c>
      <c r="I8" s="20">
        <v>38101.519999999997</v>
      </c>
      <c r="J8" s="25">
        <v>2</v>
      </c>
      <c r="K8" s="25">
        <v>220.43600000000001</v>
      </c>
      <c r="L8" s="25">
        <v>38101.519999999997</v>
      </c>
      <c r="M8" s="167">
        <v>1</v>
      </c>
      <c r="N8" s="167">
        <v>235.548</v>
      </c>
      <c r="O8" s="167">
        <v>37985.866999999998</v>
      </c>
      <c r="P8" s="167">
        <v>3</v>
      </c>
      <c r="Q8" s="167">
        <v>797.27800000000002</v>
      </c>
      <c r="R8" s="167">
        <v>113228.63099999999</v>
      </c>
      <c r="S8" s="25"/>
      <c r="T8" s="25"/>
      <c r="U8" s="25"/>
      <c r="V8" s="25">
        <v>3</v>
      </c>
      <c r="W8" s="25">
        <v>797.27800000000002</v>
      </c>
      <c r="X8" s="25">
        <v>113228.63099999999</v>
      </c>
      <c r="Y8" s="167"/>
      <c r="Z8" s="167"/>
      <c r="AA8" s="107"/>
      <c r="AB8" s="291"/>
      <c r="AC8" s="291"/>
      <c r="AD8" s="291"/>
      <c r="AE8" s="295"/>
      <c r="AF8" s="295"/>
      <c r="AG8" s="295"/>
      <c r="AH8" s="291"/>
      <c r="AI8" s="291"/>
      <c r="AJ8" s="291"/>
      <c r="AK8" s="295"/>
      <c r="AL8" s="295"/>
      <c r="AM8" s="295"/>
      <c r="AN8" s="291"/>
      <c r="AO8" s="291"/>
      <c r="AP8" s="291"/>
      <c r="AQ8" s="107">
        <v>6</v>
      </c>
      <c r="AR8" s="107">
        <v>1253.2620000000002</v>
      </c>
      <c r="AS8" s="107">
        <v>189316.01799999998</v>
      </c>
      <c r="AT8" s="32" t="s">
        <v>23</v>
      </c>
      <c r="AU8" s="323" t="s">
        <v>26</v>
      </c>
      <c r="AV8" s="21" t="s">
        <v>25</v>
      </c>
      <c r="AW8" s="12"/>
    </row>
    <row r="9" spans="1:49" ht="24" customHeight="1">
      <c r="A9" s="19"/>
      <c r="B9" s="322"/>
      <c r="C9" s="100" t="s">
        <v>24</v>
      </c>
      <c r="D9" s="23">
        <v>2</v>
      </c>
      <c r="E9" s="23">
        <v>546.61</v>
      </c>
      <c r="F9" s="23">
        <v>95580.021627565598</v>
      </c>
      <c r="G9" s="23">
        <v>1</v>
      </c>
      <c r="H9" s="23">
        <v>285.72300000000001</v>
      </c>
      <c r="I9" s="23">
        <v>45071.796999999999</v>
      </c>
      <c r="J9" s="114">
        <v>3</v>
      </c>
      <c r="K9" s="114">
        <v>832.33300000000008</v>
      </c>
      <c r="L9" s="114">
        <v>140651.8186275656</v>
      </c>
      <c r="M9" s="210">
        <v>5</v>
      </c>
      <c r="N9" s="210">
        <v>1160.441</v>
      </c>
      <c r="O9" s="210">
        <v>212852.984</v>
      </c>
      <c r="P9" s="210">
        <v>18</v>
      </c>
      <c r="Q9" s="210">
        <v>3930.8760000000002</v>
      </c>
      <c r="R9" s="210">
        <v>616959.96</v>
      </c>
      <c r="S9" s="24"/>
      <c r="T9" s="24"/>
      <c r="U9" s="24"/>
      <c r="V9" s="114">
        <v>18</v>
      </c>
      <c r="W9" s="114">
        <v>3930.8760000000002</v>
      </c>
      <c r="X9" s="114">
        <v>616959.96</v>
      </c>
      <c r="Y9" s="210"/>
      <c r="Z9" s="210"/>
      <c r="AA9" s="108"/>
      <c r="AB9" s="292"/>
      <c r="AC9" s="292"/>
      <c r="AD9" s="292"/>
      <c r="AE9" s="296"/>
      <c r="AF9" s="296"/>
      <c r="AG9" s="296"/>
      <c r="AH9" s="292"/>
      <c r="AI9" s="292"/>
      <c r="AJ9" s="292"/>
      <c r="AK9" s="296"/>
      <c r="AL9" s="296"/>
      <c r="AM9" s="296"/>
      <c r="AN9" s="292"/>
      <c r="AO9" s="292"/>
      <c r="AP9" s="292"/>
      <c r="AQ9" s="45">
        <v>26</v>
      </c>
      <c r="AR9" s="45">
        <v>5923.6500000000005</v>
      </c>
      <c r="AS9" s="45">
        <v>970464.76262756553</v>
      </c>
      <c r="AT9" s="61" t="s">
        <v>24</v>
      </c>
      <c r="AU9" s="324"/>
      <c r="AV9" s="21"/>
      <c r="AW9" s="12"/>
    </row>
    <row r="10" spans="1:49" ht="24" customHeight="1">
      <c r="A10" s="19" t="s">
        <v>27</v>
      </c>
      <c r="B10" s="321" t="s">
        <v>28</v>
      </c>
      <c r="C10" s="101" t="s">
        <v>23</v>
      </c>
      <c r="D10" s="20"/>
      <c r="E10" s="20"/>
      <c r="F10" s="20"/>
      <c r="G10" s="20"/>
      <c r="H10" s="20"/>
      <c r="I10" s="20"/>
      <c r="J10" s="25">
        <v>0</v>
      </c>
      <c r="K10" s="25">
        <v>0</v>
      </c>
      <c r="L10" s="25">
        <v>0</v>
      </c>
      <c r="M10" s="167"/>
      <c r="N10" s="167"/>
      <c r="O10" s="167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5"/>
      <c r="AF10" s="295"/>
      <c r="AG10" s="295"/>
      <c r="AH10" s="291"/>
      <c r="AI10" s="291"/>
      <c r="AJ10" s="291"/>
      <c r="AK10" s="295"/>
      <c r="AL10" s="295"/>
      <c r="AM10" s="295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3" t="s">
        <v>28</v>
      </c>
      <c r="AV10" s="21" t="s">
        <v>27</v>
      </c>
      <c r="AW10" s="12"/>
    </row>
    <row r="11" spans="1:49" ht="24" customHeight="1">
      <c r="A11" s="26"/>
      <c r="B11" s="322"/>
      <c r="C11" s="100" t="s">
        <v>24</v>
      </c>
      <c r="D11" s="23"/>
      <c r="E11" s="23"/>
      <c r="F11" s="23"/>
      <c r="G11" s="23"/>
      <c r="H11" s="23"/>
      <c r="I11" s="23"/>
      <c r="J11" s="114">
        <v>0</v>
      </c>
      <c r="K11" s="114">
        <v>0</v>
      </c>
      <c r="L11" s="114">
        <v>0</v>
      </c>
      <c r="M11" s="210"/>
      <c r="N11" s="210"/>
      <c r="O11" s="210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6"/>
      <c r="AF11" s="296"/>
      <c r="AG11" s="296"/>
      <c r="AH11" s="292"/>
      <c r="AI11" s="292"/>
      <c r="AJ11" s="292"/>
      <c r="AK11" s="296"/>
      <c r="AL11" s="296"/>
      <c r="AM11" s="296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4"/>
      <c r="AV11" s="27"/>
      <c r="AW11" s="12"/>
    </row>
    <row r="12" spans="1:49" ht="24" customHeight="1">
      <c r="A12" s="19"/>
      <c r="B12" s="321" t="s">
        <v>29</v>
      </c>
      <c r="C12" s="101" t="s">
        <v>23</v>
      </c>
      <c r="D12" s="20"/>
      <c r="E12" s="20"/>
      <c r="F12" s="20"/>
      <c r="G12" s="20"/>
      <c r="H12" s="20"/>
      <c r="I12" s="20"/>
      <c r="J12" s="25">
        <v>0</v>
      </c>
      <c r="K12" s="25">
        <v>0</v>
      </c>
      <c r="L12" s="25">
        <v>0</v>
      </c>
      <c r="M12" s="167"/>
      <c r="N12" s="167"/>
      <c r="O12" s="167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5"/>
      <c r="AF12" s="295"/>
      <c r="AG12" s="295"/>
      <c r="AH12" s="291"/>
      <c r="AI12" s="291"/>
      <c r="AJ12" s="291"/>
      <c r="AK12" s="295"/>
      <c r="AL12" s="295"/>
      <c r="AM12" s="295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3" t="s">
        <v>29</v>
      </c>
      <c r="AV12" s="21"/>
      <c r="AW12" s="12"/>
    </row>
    <row r="13" spans="1:49" ht="24" customHeight="1">
      <c r="A13" s="19" t="s">
        <v>30</v>
      </c>
      <c r="B13" s="322"/>
      <c r="C13" s="100" t="s">
        <v>24</v>
      </c>
      <c r="D13" s="23"/>
      <c r="E13" s="23"/>
      <c r="F13" s="23"/>
      <c r="G13" s="23"/>
      <c r="H13" s="23"/>
      <c r="I13" s="23"/>
      <c r="J13" s="114">
        <v>0</v>
      </c>
      <c r="K13" s="114">
        <v>0</v>
      </c>
      <c r="L13" s="114">
        <v>0</v>
      </c>
      <c r="M13" s="210"/>
      <c r="N13" s="210"/>
      <c r="O13" s="210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6"/>
      <c r="AF13" s="296"/>
      <c r="AG13" s="296"/>
      <c r="AH13" s="292"/>
      <c r="AI13" s="292"/>
      <c r="AJ13" s="292"/>
      <c r="AK13" s="296"/>
      <c r="AL13" s="296"/>
      <c r="AM13" s="296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4"/>
      <c r="AV13" s="21" t="s">
        <v>30</v>
      </c>
      <c r="AW13" s="12"/>
    </row>
    <row r="14" spans="1:49" ht="24" customHeight="1">
      <c r="A14" s="19"/>
      <c r="B14" s="321" t="s">
        <v>31</v>
      </c>
      <c r="C14" s="101" t="s">
        <v>23</v>
      </c>
      <c r="D14" s="20"/>
      <c r="E14" s="20"/>
      <c r="F14" s="20"/>
      <c r="G14" s="20"/>
      <c r="H14" s="20"/>
      <c r="I14" s="20"/>
      <c r="J14" s="25">
        <v>0</v>
      </c>
      <c r="K14" s="25">
        <v>0</v>
      </c>
      <c r="L14" s="25">
        <v>0</v>
      </c>
      <c r="M14" s="167"/>
      <c r="N14" s="167"/>
      <c r="O14" s="167"/>
      <c r="P14" s="167">
        <v>142</v>
      </c>
      <c r="Q14" s="167">
        <v>1488.2363</v>
      </c>
      <c r="R14" s="167">
        <v>254362.25</v>
      </c>
      <c r="S14" s="40"/>
      <c r="T14" s="40"/>
      <c r="U14" s="40"/>
      <c r="V14" s="25">
        <v>142</v>
      </c>
      <c r="W14" s="25">
        <v>1488.2363</v>
      </c>
      <c r="X14" s="25">
        <v>254362.25</v>
      </c>
      <c r="Y14" s="167">
        <v>22</v>
      </c>
      <c r="Z14" s="167">
        <v>119.61710000000001</v>
      </c>
      <c r="AA14" s="107">
        <v>8732.6820000000007</v>
      </c>
      <c r="AB14" s="291"/>
      <c r="AC14" s="291"/>
      <c r="AD14" s="291"/>
      <c r="AE14" s="295"/>
      <c r="AF14" s="295"/>
      <c r="AG14" s="295"/>
      <c r="AH14" s="291"/>
      <c r="AI14" s="291"/>
      <c r="AJ14" s="291"/>
      <c r="AK14" s="295"/>
      <c r="AL14" s="295"/>
      <c r="AM14" s="295"/>
      <c r="AN14" s="291"/>
      <c r="AO14" s="291"/>
      <c r="AP14" s="291"/>
      <c r="AQ14" s="107">
        <v>164</v>
      </c>
      <c r="AR14" s="107">
        <v>1607.8534</v>
      </c>
      <c r="AS14" s="107">
        <v>263094.93200000003</v>
      </c>
      <c r="AT14" s="62" t="s">
        <v>23</v>
      </c>
      <c r="AU14" s="323" t="s">
        <v>31</v>
      </c>
      <c r="AV14" s="21"/>
      <c r="AW14" s="12"/>
    </row>
    <row r="15" spans="1:49" ht="24" customHeight="1">
      <c r="A15" s="19" t="s">
        <v>25</v>
      </c>
      <c r="B15" s="322"/>
      <c r="C15" s="100" t="s">
        <v>24</v>
      </c>
      <c r="D15" s="23"/>
      <c r="E15" s="23"/>
      <c r="F15" s="23"/>
      <c r="G15" s="23"/>
      <c r="H15" s="23"/>
      <c r="I15" s="23"/>
      <c r="J15" s="114">
        <v>0</v>
      </c>
      <c r="K15" s="114">
        <v>0</v>
      </c>
      <c r="L15" s="114">
        <v>0</v>
      </c>
      <c r="M15" s="210"/>
      <c r="N15" s="210"/>
      <c r="O15" s="210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6"/>
      <c r="AF15" s="296"/>
      <c r="AG15" s="296"/>
      <c r="AH15" s="292"/>
      <c r="AI15" s="292"/>
      <c r="AJ15" s="292"/>
      <c r="AK15" s="296"/>
      <c r="AL15" s="296"/>
      <c r="AM15" s="296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4"/>
      <c r="AV15" s="21" t="s">
        <v>25</v>
      </c>
      <c r="AW15" s="12"/>
    </row>
    <row r="16" spans="1:49" ht="24" customHeight="1">
      <c r="A16" s="19"/>
      <c r="B16" s="321" t="s">
        <v>32</v>
      </c>
      <c r="C16" s="101" t="s">
        <v>23</v>
      </c>
      <c r="D16" s="20">
        <v>8</v>
      </c>
      <c r="E16" s="20">
        <v>4.2878999999999996</v>
      </c>
      <c r="F16" s="20">
        <v>2993.1843608632444</v>
      </c>
      <c r="G16" s="20">
        <v>9</v>
      </c>
      <c r="H16" s="20">
        <v>2.5952000000000002</v>
      </c>
      <c r="I16" s="20">
        <v>1058.8789999999999</v>
      </c>
      <c r="J16" s="25">
        <v>17</v>
      </c>
      <c r="K16" s="25">
        <v>6.8830999999999998</v>
      </c>
      <c r="L16" s="25">
        <v>4052.0633608632443</v>
      </c>
      <c r="M16" s="167"/>
      <c r="N16" s="167"/>
      <c r="O16" s="167"/>
      <c r="P16" s="167">
        <v>141</v>
      </c>
      <c r="Q16" s="167">
        <v>268.40600000000001</v>
      </c>
      <c r="R16" s="167">
        <v>115442.35799999999</v>
      </c>
      <c r="S16" s="40"/>
      <c r="T16" s="40"/>
      <c r="U16" s="40"/>
      <c r="V16" s="25">
        <v>141</v>
      </c>
      <c r="W16" s="25">
        <v>268.40600000000001</v>
      </c>
      <c r="X16" s="25">
        <v>115442.35799999999</v>
      </c>
      <c r="Y16" s="167"/>
      <c r="Z16" s="167"/>
      <c r="AA16" s="107"/>
      <c r="AB16" s="291"/>
      <c r="AC16" s="291"/>
      <c r="AD16" s="291"/>
      <c r="AE16" s="295">
        <v>1</v>
      </c>
      <c r="AF16" s="295">
        <v>1.9699999999999999E-2</v>
      </c>
      <c r="AG16" s="295">
        <v>27.106000000000002</v>
      </c>
      <c r="AH16" s="291">
        <v>15</v>
      </c>
      <c r="AI16" s="291">
        <v>11.713799999999999</v>
      </c>
      <c r="AJ16" s="291">
        <v>4197.1419999999998</v>
      </c>
      <c r="AK16" s="295"/>
      <c r="AL16" s="295"/>
      <c r="AM16" s="295"/>
      <c r="AN16" s="291"/>
      <c r="AO16" s="291"/>
      <c r="AP16" s="291"/>
      <c r="AQ16" s="107">
        <v>174</v>
      </c>
      <c r="AR16" s="107">
        <v>287.02260000000001</v>
      </c>
      <c r="AS16" s="107">
        <v>123718.66936086325</v>
      </c>
      <c r="AT16" s="32" t="s">
        <v>23</v>
      </c>
      <c r="AU16" s="323" t="s">
        <v>32</v>
      </c>
      <c r="AV16" s="21"/>
      <c r="AW16" s="12"/>
    </row>
    <row r="17" spans="1:49" ht="24" customHeight="1">
      <c r="A17" s="19" t="s">
        <v>27</v>
      </c>
      <c r="B17" s="322"/>
      <c r="C17" s="100" t="s">
        <v>24</v>
      </c>
      <c r="D17" s="23"/>
      <c r="E17" s="23"/>
      <c r="F17" s="23"/>
      <c r="G17" s="23"/>
      <c r="H17" s="23"/>
      <c r="I17" s="23"/>
      <c r="J17" s="114">
        <v>0</v>
      </c>
      <c r="K17" s="114">
        <v>0</v>
      </c>
      <c r="L17" s="114">
        <v>0</v>
      </c>
      <c r="M17" s="210"/>
      <c r="N17" s="210"/>
      <c r="O17" s="210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6"/>
      <c r="AF17" s="296"/>
      <c r="AG17" s="296"/>
      <c r="AH17" s="292"/>
      <c r="AI17" s="292"/>
      <c r="AJ17" s="292"/>
      <c r="AK17" s="296"/>
      <c r="AL17" s="296"/>
      <c r="AM17" s="296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4"/>
      <c r="AV17" s="21" t="s">
        <v>27</v>
      </c>
      <c r="AW17" s="12"/>
    </row>
    <row r="18" spans="1:49" ht="24" customHeight="1">
      <c r="A18" s="19"/>
      <c r="B18" s="321" t="s">
        <v>33</v>
      </c>
      <c r="C18" s="101" t="s">
        <v>23</v>
      </c>
      <c r="D18" s="20"/>
      <c r="E18" s="20"/>
      <c r="F18" s="20"/>
      <c r="G18" s="20"/>
      <c r="H18" s="20"/>
      <c r="I18" s="20"/>
      <c r="J18" s="25">
        <v>0</v>
      </c>
      <c r="K18" s="25">
        <v>0</v>
      </c>
      <c r="L18" s="25">
        <v>0</v>
      </c>
      <c r="M18" s="167"/>
      <c r="N18" s="167"/>
      <c r="O18" s="167"/>
      <c r="P18" s="167">
        <v>159</v>
      </c>
      <c r="Q18" s="167">
        <v>247.50649999999999</v>
      </c>
      <c r="R18" s="167">
        <v>87687.266000000003</v>
      </c>
      <c r="S18" s="109"/>
      <c r="T18" s="40"/>
      <c r="U18" s="40"/>
      <c r="V18" s="25">
        <v>159</v>
      </c>
      <c r="W18" s="25">
        <v>247.50649999999999</v>
      </c>
      <c r="X18" s="25">
        <v>87687.266000000003</v>
      </c>
      <c r="Y18" s="167"/>
      <c r="Z18" s="167"/>
      <c r="AA18" s="107"/>
      <c r="AB18" s="291"/>
      <c r="AC18" s="291"/>
      <c r="AD18" s="291"/>
      <c r="AE18" s="295">
        <v>113</v>
      </c>
      <c r="AF18" s="295">
        <v>5.6740000000000004</v>
      </c>
      <c r="AG18" s="295">
        <v>8862.384</v>
      </c>
      <c r="AH18" s="291">
        <v>35</v>
      </c>
      <c r="AI18" s="291">
        <v>2.3359000000000001</v>
      </c>
      <c r="AJ18" s="291">
        <v>1523.15</v>
      </c>
      <c r="AK18" s="295"/>
      <c r="AL18" s="295"/>
      <c r="AM18" s="295"/>
      <c r="AN18" s="291"/>
      <c r="AO18" s="291"/>
      <c r="AP18" s="291"/>
      <c r="AQ18" s="107">
        <v>307</v>
      </c>
      <c r="AR18" s="107">
        <v>255.5164</v>
      </c>
      <c r="AS18" s="107">
        <v>98072.8</v>
      </c>
      <c r="AT18" s="32" t="s">
        <v>23</v>
      </c>
      <c r="AU18" s="323" t="s">
        <v>33</v>
      </c>
      <c r="AV18" s="21"/>
      <c r="AW18" s="12"/>
    </row>
    <row r="19" spans="1:49" ht="24" customHeight="1">
      <c r="A19" s="26"/>
      <c r="B19" s="322"/>
      <c r="C19" s="100" t="s">
        <v>24</v>
      </c>
      <c r="D19" s="23"/>
      <c r="E19" s="23"/>
      <c r="F19" s="23"/>
      <c r="G19" s="23"/>
      <c r="H19" s="23"/>
      <c r="I19" s="23"/>
      <c r="J19" s="114">
        <v>0</v>
      </c>
      <c r="K19" s="114">
        <v>0</v>
      </c>
      <c r="L19" s="114">
        <v>0</v>
      </c>
      <c r="M19" s="210"/>
      <c r="N19" s="210"/>
      <c r="O19" s="210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6"/>
      <c r="AF19" s="296"/>
      <c r="AG19" s="296"/>
      <c r="AH19" s="292"/>
      <c r="AI19" s="292"/>
      <c r="AJ19" s="292"/>
      <c r="AK19" s="296"/>
      <c r="AL19" s="296"/>
      <c r="AM19" s="296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4"/>
      <c r="AV19" s="27"/>
      <c r="AW19" s="12"/>
    </row>
    <row r="20" spans="1:49" ht="24" customHeight="1">
      <c r="A20" s="19" t="s">
        <v>34</v>
      </c>
      <c r="B20" s="321" t="s">
        <v>35</v>
      </c>
      <c r="C20" s="101" t="s">
        <v>23</v>
      </c>
      <c r="D20" s="20"/>
      <c r="E20" s="20"/>
      <c r="F20" s="20"/>
      <c r="G20" s="20"/>
      <c r="H20" s="20"/>
      <c r="I20" s="20"/>
      <c r="J20" s="25">
        <v>0</v>
      </c>
      <c r="K20" s="25">
        <v>0</v>
      </c>
      <c r="L20" s="25">
        <v>0</v>
      </c>
      <c r="M20" s="167"/>
      <c r="N20" s="167"/>
      <c r="O20" s="167"/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291"/>
      <c r="AE20" s="295"/>
      <c r="AF20" s="295"/>
      <c r="AG20" s="295"/>
      <c r="AH20" s="291"/>
      <c r="AI20" s="291"/>
      <c r="AJ20" s="291"/>
      <c r="AK20" s="295"/>
      <c r="AL20" s="295"/>
      <c r="AM20" s="295"/>
      <c r="AN20" s="291"/>
      <c r="AO20" s="291"/>
      <c r="AP20" s="291"/>
      <c r="AQ20" s="107">
        <v>0</v>
      </c>
      <c r="AR20" s="107">
        <v>0</v>
      </c>
      <c r="AS20" s="107">
        <v>0</v>
      </c>
      <c r="AT20" s="32" t="s">
        <v>23</v>
      </c>
      <c r="AU20" s="323" t="s">
        <v>35</v>
      </c>
      <c r="AV20" s="21" t="s">
        <v>34</v>
      </c>
      <c r="AW20" s="12"/>
    </row>
    <row r="21" spans="1:49" ht="24" customHeight="1">
      <c r="A21" s="19" t="s">
        <v>25</v>
      </c>
      <c r="B21" s="322"/>
      <c r="C21" s="100" t="s">
        <v>24</v>
      </c>
      <c r="D21" s="23"/>
      <c r="E21" s="23"/>
      <c r="F21" s="23"/>
      <c r="G21" s="23"/>
      <c r="H21" s="23"/>
      <c r="I21" s="23"/>
      <c r="J21" s="114">
        <v>0</v>
      </c>
      <c r="K21" s="114">
        <v>0</v>
      </c>
      <c r="L21" s="114">
        <v>0</v>
      </c>
      <c r="M21" s="210"/>
      <c r="N21" s="210"/>
      <c r="O21" s="210"/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292"/>
      <c r="AE21" s="296"/>
      <c r="AF21" s="296"/>
      <c r="AG21" s="296"/>
      <c r="AH21" s="292"/>
      <c r="AI21" s="292"/>
      <c r="AJ21" s="292"/>
      <c r="AK21" s="296"/>
      <c r="AL21" s="296"/>
      <c r="AM21" s="296"/>
      <c r="AN21" s="292"/>
      <c r="AO21" s="292"/>
      <c r="AP21" s="292"/>
      <c r="AQ21" s="45">
        <v>0</v>
      </c>
      <c r="AR21" s="45">
        <v>0</v>
      </c>
      <c r="AS21" s="45">
        <v>0</v>
      </c>
      <c r="AT21" s="61" t="s">
        <v>24</v>
      </c>
      <c r="AU21" s="324"/>
      <c r="AV21" s="21" t="s">
        <v>25</v>
      </c>
      <c r="AW21" s="12"/>
    </row>
    <row r="22" spans="1:49" ht="24" customHeight="1">
      <c r="A22" s="19" t="s">
        <v>27</v>
      </c>
      <c r="B22" s="321" t="s">
        <v>36</v>
      </c>
      <c r="C22" s="101" t="s">
        <v>23</v>
      </c>
      <c r="D22" s="20"/>
      <c r="E22" s="20"/>
      <c r="F22" s="20"/>
      <c r="G22" s="20"/>
      <c r="H22" s="20"/>
      <c r="I22" s="20"/>
      <c r="J22" s="25">
        <v>0</v>
      </c>
      <c r="K22" s="25">
        <v>0</v>
      </c>
      <c r="L22" s="25">
        <v>0</v>
      </c>
      <c r="M22" s="167"/>
      <c r="N22" s="167"/>
      <c r="O22" s="167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291"/>
      <c r="AE22" s="295"/>
      <c r="AF22" s="295"/>
      <c r="AG22" s="295"/>
      <c r="AH22" s="291"/>
      <c r="AI22" s="291"/>
      <c r="AJ22" s="291"/>
      <c r="AK22" s="295"/>
      <c r="AL22" s="295"/>
      <c r="AM22" s="295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3" t="s">
        <v>36</v>
      </c>
      <c r="AV22" s="21" t="s">
        <v>27</v>
      </c>
      <c r="AW22" s="12"/>
    </row>
    <row r="23" spans="1:49" ht="24" customHeight="1">
      <c r="A23" s="26"/>
      <c r="B23" s="322"/>
      <c r="C23" s="100" t="s">
        <v>24</v>
      </c>
      <c r="D23" s="23"/>
      <c r="E23" s="23"/>
      <c r="F23" s="23"/>
      <c r="G23" s="23"/>
      <c r="H23" s="23"/>
      <c r="I23" s="23"/>
      <c r="J23" s="114">
        <v>0</v>
      </c>
      <c r="K23" s="114">
        <v>0</v>
      </c>
      <c r="L23" s="114">
        <v>0</v>
      </c>
      <c r="M23" s="210"/>
      <c r="N23" s="210"/>
      <c r="O23" s="210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6"/>
      <c r="AF23" s="296"/>
      <c r="AG23" s="296"/>
      <c r="AH23" s="292"/>
      <c r="AI23" s="292"/>
      <c r="AJ23" s="292"/>
      <c r="AK23" s="296"/>
      <c r="AL23" s="296"/>
      <c r="AM23" s="296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4"/>
      <c r="AV23" s="27"/>
      <c r="AW23" s="12"/>
    </row>
    <row r="24" spans="1:49" ht="24" customHeight="1">
      <c r="A24" s="19"/>
      <c r="B24" s="321" t="s">
        <v>37</v>
      </c>
      <c r="C24" s="101" t="s">
        <v>23</v>
      </c>
      <c r="D24" s="20"/>
      <c r="E24" s="20"/>
      <c r="F24" s="20"/>
      <c r="G24" s="20"/>
      <c r="H24" s="20"/>
      <c r="I24" s="20"/>
      <c r="J24" s="25">
        <v>0</v>
      </c>
      <c r="K24" s="25">
        <v>0</v>
      </c>
      <c r="L24" s="25">
        <v>0</v>
      </c>
      <c r="M24" s="167">
        <v>24</v>
      </c>
      <c r="N24" s="167">
        <v>148.14239999999998</v>
      </c>
      <c r="O24" s="167">
        <v>26489.976999999999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5"/>
      <c r="AF24" s="295"/>
      <c r="AG24" s="295"/>
      <c r="AH24" s="291"/>
      <c r="AI24" s="291"/>
      <c r="AJ24" s="291"/>
      <c r="AK24" s="295"/>
      <c r="AL24" s="295"/>
      <c r="AM24" s="295"/>
      <c r="AN24" s="291"/>
      <c r="AO24" s="291"/>
      <c r="AP24" s="291"/>
      <c r="AQ24" s="107">
        <v>24</v>
      </c>
      <c r="AR24" s="107">
        <v>148.14239999999998</v>
      </c>
      <c r="AS24" s="107">
        <v>26489.976999999999</v>
      </c>
      <c r="AT24" s="32" t="s">
        <v>23</v>
      </c>
      <c r="AU24" s="323" t="s">
        <v>37</v>
      </c>
      <c r="AV24" s="21"/>
      <c r="AW24" s="12"/>
    </row>
    <row r="25" spans="1:49" ht="24" customHeight="1">
      <c r="A25" s="19" t="s">
        <v>38</v>
      </c>
      <c r="B25" s="322"/>
      <c r="C25" s="100" t="s">
        <v>24</v>
      </c>
      <c r="D25" s="23"/>
      <c r="E25" s="23"/>
      <c r="F25" s="23"/>
      <c r="G25" s="23"/>
      <c r="H25" s="23"/>
      <c r="I25" s="23"/>
      <c r="J25" s="114">
        <v>0</v>
      </c>
      <c r="K25" s="114">
        <v>0</v>
      </c>
      <c r="L25" s="114">
        <v>0</v>
      </c>
      <c r="M25" s="210">
        <v>5</v>
      </c>
      <c r="N25" s="210">
        <v>29.247</v>
      </c>
      <c r="O25" s="210">
        <v>3588.8020000000001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6"/>
      <c r="AF25" s="296"/>
      <c r="AG25" s="296"/>
      <c r="AH25" s="292"/>
      <c r="AI25" s="292"/>
      <c r="AJ25" s="292"/>
      <c r="AK25" s="296"/>
      <c r="AL25" s="296"/>
      <c r="AM25" s="296"/>
      <c r="AN25" s="292"/>
      <c r="AO25" s="292"/>
      <c r="AP25" s="292"/>
      <c r="AQ25" s="45">
        <v>5</v>
      </c>
      <c r="AR25" s="45">
        <v>29.247</v>
      </c>
      <c r="AS25" s="45">
        <v>3588.8020000000001</v>
      </c>
      <c r="AT25" s="61" t="s">
        <v>24</v>
      </c>
      <c r="AU25" s="324"/>
      <c r="AV25" s="21" t="s">
        <v>38</v>
      </c>
      <c r="AW25" s="12"/>
    </row>
    <row r="26" spans="1:49" ht="24" customHeight="1">
      <c r="A26" s="19"/>
      <c r="B26" s="321" t="s">
        <v>39</v>
      </c>
      <c r="C26" s="101" t="s">
        <v>23</v>
      </c>
      <c r="D26" s="20"/>
      <c r="E26" s="20"/>
      <c r="F26" s="20"/>
      <c r="G26" s="20"/>
      <c r="H26" s="20"/>
      <c r="I26" s="20"/>
      <c r="J26" s="25">
        <v>0</v>
      </c>
      <c r="K26" s="25">
        <v>0</v>
      </c>
      <c r="L26" s="25">
        <v>0</v>
      </c>
      <c r="M26" s="167"/>
      <c r="N26" s="167"/>
      <c r="O26" s="167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5"/>
      <c r="AF26" s="295"/>
      <c r="AG26" s="295"/>
      <c r="AH26" s="291"/>
      <c r="AI26" s="291"/>
      <c r="AJ26" s="291"/>
      <c r="AK26" s="295"/>
      <c r="AL26" s="295"/>
      <c r="AM26" s="295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3" t="s">
        <v>39</v>
      </c>
      <c r="AV26" s="21"/>
      <c r="AW26" s="12"/>
    </row>
    <row r="27" spans="1:49" ht="24" customHeight="1">
      <c r="A27" s="19" t="s">
        <v>25</v>
      </c>
      <c r="B27" s="322"/>
      <c r="C27" s="100" t="s">
        <v>24</v>
      </c>
      <c r="D27" s="23"/>
      <c r="E27" s="23"/>
      <c r="F27" s="23"/>
      <c r="G27" s="23"/>
      <c r="H27" s="23"/>
      <c r="I27" s="23"/>
      <c r="J27" s="114">
        <v>0</v>
      </c>
      <c r="K27" s="114">
        <v>0</v>
      </c>
      <c r="L27" s="114">
        <v>0</v>
      </c>
      <c r="M27" s="210"/>
      <c r="N27" s="210"/>
      <c r="O27" s="210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6"/>
      <c r="AF27" s="296"/>
      <c r="AG27" s="296"/>
      <c r="AH27" s="292"/>
      <c r="AI27" s="292"/>
      <c r="AJ27" s="292"/>
      <c r="AK27" s="296"/>
      <c r="AL27" s="296"/>
      <c r="AM27" s="296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4"/>
      <c r="AV27" s="21" t="s">
        <v>25</v>
      </c>
      <c r="AW27" s="12"/>
    </row>
    <row r="28" spans="1:49" ht="24" customHeight="1">
      <c r="A28" s="19"/>
      <c r="B28" s="321" t="s">
        <v>40</v>
      </c>
      <c r="C28" s="101" t="s">
        <v>23</v>
      </c>
      <c r="D28" s="20"/>
      <c r="E28" s="20"/>
      <c r="F28" s="20"/>
      <c r="G28" s="20"/>
      <c r="H28" s="20"/>
      <c r="I28" s="20"/>
      <c r="J28" s="25">
        <v>0</v>
      </c>
      <c r="K28" s="25">
        <v>0</v>
      </c>
      <c r="L28" s="25">
        <v>0</v>
      </c>
      <c r="M28" s="167"/>
      <c r="N28" s="167"/>
      <c r="O28" s="167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5"/>
      <c r="AF28" s="295"/>
      <c r="AG28" s="295"/>
      <c r="AH28" s="291"/>
      <c r="AI28" s="291"/>
      <c r="AJ28" s="291"/>
      <c r="AK28" s="295"/>
      <c r="AL28" s="295"/>
      <c r="AM28" s="295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3" t="s">
        <v>40</v>
      </c>
      <c r="AV28" s="21"/>
      <c r="AW28" s="12"/>
    </row>
    <row r="29" spans="1:49" ht="24" customHeight="1">
      <c r="A29" s="19" t="s">
        <v>27</v>
      </c>
      <c r="B29" s="322"/>
      <c r="C29" s="100" t="s">
        <v>24</v>
      </c>
      <c r="D29" s="23"/>
      <c r="E29" s="23"/>
      <c r="F29" s="23"/>
      <c r="G29" s="23"/>
      <c r="H29" s="23"/>
      <c r="I29" s="23"/>
      <c r="J29" s="114">
        <v>0</v>
      </c>
      <c r="K29" s="114">
        <v>0</v>
      </c>
      <c r="L29" s="114">
        <v>0</v>
      </c>
      <c r="M29" s="210"/>
      <c r="N29" s="210"/>
      <c r="O29" s="210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6"/>
      <c r="AF29" s="296"/>
      <c r="AG29" s="296"/>
      <c r="AH29" s="292"/>
      <c r="AI29" s="292"/>
      <c r="AJ29" s="292"/>
      <c r="AK29" s="296"/>
      <c r="AL29" s="296"/>
      <c r="AM29" s="296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4"/>
      <c r="AV29" s="21" t="s">
        <v>27</v>
      </c>
      <c r="AW29" s="12"/>
    </row>
    <row r="30" spans="1:49" ht="24" customHeight="1">
      <c r="A30" s="19"/>
      <c r="B30" s="321" t="s">
        <v>41</v>
      </c>
      <c r="C30" s="101" t="s">
        <v>23</v>
      </c>
      <c r="D30" s="20">
        <v>15</v>
      </c>
      <c r="E30" s="20">
        <v>4.609</v>
      </c>
      <c r="F30" s="20">
        <v>1137.4754403280517</v>
      </c>
      <c r="G30" s="20">
        <v>16</v>
      </c>
      <c r="H30" s="20">
        <v>8.3025000000000002</v>
      </c>
      <c r="I30" s="20">
        <v>1457.105</v>
      </c>
      <c r="J30" s="25">
        <v>31</v>
      </c>
      <c r="K30" s="25">
        <v>12.9115</v>
      </c>
      <c r="L30" s="25">
        <v>2594.5804403280517</v>
      </c>
      <c r="M30" s="167"/>
      <c r="N30" s="167"/>
      <c r="O30" s="167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85</v>
      </c>
      <c r="Z30" s="167">
        <v>17.312900000000003</v>
      </c>
      <c r="AA30" s="107">
        <v>3276.663</v>
      </c>
      <c r="AB30" s="291">
        <v>1065</v>
      </c>
      <c r="AC30" s="291">
        <v>123.23350000000001</v>
      </c>
      <c r="AD30" s="291">
        <v>39327.934000000001</v>
      </c>
      <c r="AE30" s="295">
        <v>1</v>
      </c>
      <c r="AF30" s="295">
        <v>0.1033</v>
      </c>
      <c r="AG30" s="295">
        <v>58.067</v>
      </c>
      <c r="AH30" s="291">
        <v>90</v>
      </c>
      <c r="AI30" s="291">
        <v>19.8447</v>
      </c>
      <c r="AJ30" s="291">
        <v>13913.454</v>
      </c>
      <c r="AK30" s="295">
        <v>38</v>
      </c>
      <c r="AL30" s="295">
        <v>1.6934</v>
      </c>
      <c r="AM30" s="295">
        <v>520.86800000000005</v>
      </c>
      <c r="AN30" s="291">
        <v>272</v>
      </c>
      <c r="AO30" s="291">
        <v>73.763589999999994</v>
      </c>
      <c r="AP30" s="291">
        <v>27627.813999999998</v>
      </c>
      <c r="AQ30" s="107">
        <v>1582</v>
      </c>
      <c r="AR30" s="107">
        <v>248.86288999999996</v>
      </c>
      <c r="AS30" s="107">
        <v>87319.380440328052</v>
      </c>
      <c r="AT30" s="32" t="s">
        <v>23</v>
      </c>
      <c r="AU30" s="323" t="s">
        <v>41</v>
      </c>
      <c r="AV30" s="28"/>
      <c r="AW30" s="12"/>
    </row>
    <row r="31" spans="1:49" ht="24" customHeight="1">
      <c r="A31" s="26"/>
      <c r="B31" s="322"/>
      <c r="C31" s="100" t="s">
        <v>24</v>
      </c>
      <c r="D31" s="23"/>
      <c r="E31" s="23"/>
      <c r="F31" s="23"/>
      <c r="G31" s="23"/>
      <c r="H31" s="23"/>
      <c r="I31" s="23"/>
      <c r="J31" s="114">
        <v>0</v>
      </c>
      <c r="K31" s="114">
        <v>0</v>
      </c>
      <c r="L31" s="114">
        <v>0</v>
      </c>
      <c r="M31" s="210"/>
      <c r="N31" s="210"/>
      <c r="O31" s="210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6"/>
      <c r="AF31" s="296"/>
      <c r="AG31" s="296"/>
      <c r="AH31" s="292"/>
      <c r="AI31" s="292"/>
      <c r="AJ31" s="292"/>
      <c r="AK31" s="296"/>
      <c r="AL31" s="296"/>
      <c r="AM31" s="296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4"/>
      <c r="AV31" s="27"/>
      <c r="AW31" s="12"/>
    </row>
    <row r="32" spans="1:49" ht="24" customHeight="1">
      <c r="A32" s="19" t="s">
        <v>42</v>
      </c>
      <c r="B32" s="321" t="s">
        <v>43</v>
      </c>
      <c r="C32" s="101" t="s">
        <v>23</v>
      </c>
      <c r="D32" s="20"/>
      <c r="E32" s="20"/>
      <c r="F32" s="20"/>
      <c r="G32" s="20"/>
      <c r="H32" s="20"/>
      <c r="I32" s="20"/>
      <c r="J32" s="25">
        <v>0</v>
      </c>
      <c r="K32" s="25">
        <v>0</v>
      </c>
      <c r="L32" s="25">
        <v>0</v>
      </c>
      <c r="M32" s="167">
        <v>31</v>
      </c>
      <c r="N32" s="167">
        <v>172.84020000000001</v>
      </c>
      <c r="O32" s="167">
        <v>8651.7360000000008</v>
      </c>
      <c r="P32" s="167">
        <v>125</v>
      </c>
      <c r="Q32" s="167">
        <v>1286.521</v>
      </c>
      <c r="R32" s="167">
        <v>100859.527</v>
      </c>
      <c r="S32" s="40"/>
      <c r="T32" s="40"/>
      <c r="U32" s="40"/>
      <c r="V32" s="25">
        <v>125</v>
      </c>
      <c r="W32" s="25">
        <v>1286.521</v>
      </c>
      <c r="X32" s="25">
        <v>100859.527</v>
      </c>
      <c r="Y32" s="167">
        <v>112</v>
      </c>
      <c r="Z32" s="167">
        <v>1096.1655000000001</v>
      </c>
      <c r="AA32" s="107">
        <v>97049.702999999994</v>
      </c>
      <c r="AB32" s="291"/>
      <c r="AC32" s="291"/>
      <c r="AD32" s="291"/>
      <c r="AE32" s="295"/>
      <c r="AF32" s="295"/>
      <c r="AG32" s="295"/>
      <c r="AH32" s="291"/>
      <c r="AI32" s="291"/>
      <c r="AJ32" s="291"/>
      <c r="AK32" s="295"/>
      <c r="AL32" s="295"/>
      <c r="AM32" s="295"/>
      <c r="AN32" s="291"/>
      <c r="AO32" s="291"/>
      <c r="AP32" s="291"/>
      <c r="AQ32" s="107">
        <v>268</v>
      </c>
      <c r="AR32" s="107">
        <v>2555.5267000000003</v>
      </c>
      <c r="AS32" s="107">
        <v>206560.96600000001</v>
      </c>
      <c r="AT32" s="53" t="s">
        <v>23</v>
      </c>
      <c r="AU32" s="323" t="s">
        <v>43</v>
      </c>
      <c r="AV32" s="21" t="s">
        <v>42</v>
      </c>
      <c r="AW32" s="12"/>
    </row>
    <row r="33" spans="1:49" ht="24" customHeight="1">
      <c r="A33" s="19" t="s">
        <v>44</v>
      </c>
      <c r="B33" s="322"/>
      <c r="C33" s="100" t="s">
        <v>24</v>
      </c>
      <c r="D33" s="23"/>
      <c r="E33" s="23"/>
      <c r="F33" s="23"/>
      <c r="G33" s="23"/>
      <c r="H33" s="23"/>
      <c r="I33" s="23"/>
      <c r="J33" s="114">
        <v>0</v>
      </c>
      <c r="K33" s="114">
        <v>0</v>
      </c>
      <c r="L33" s="114">
        <v>0</v>
      </c>
      <c r="M33" s="210"/>
      <c r="N33" s="210"/>
      <c r="O33" s="210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6"/>
      <c r="AF33" s="296"/>
      <c r="AG33" s="296"/>
      <c r="AH33" s="292"/>
      <c r="AI33" s="292"/>
      <c r="AJ33" s="292"/>
      <c r="AK33" s="296"/>
      <c r="AL33" s="296"/>
      <c r="AM33" s="296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4"/>
      <c r="AV33" s="21" t="s">
        <v>44</v>
      </c>
      <c r="AW33" s="12"/>
    </row>
    <row r="34" spans="1:49" ht="24" customHeight="1">
      <c r="A34" s="19" t="s">
        <v>25</v>
      </c>
      <c r="B34" s="321" t="s">
        <v>45</v>
      </c>
      <c r="C34" s="101" t="s">
        <v>23</v>
      </c>
      <c r="D34" s="20"/>
      <c r="E34" s="20"/>
      <c r="F34" s="20"/>
      <c r="G34" s="20">
        <v>2</v>
      </c>
      <c r="H34" s="20">
        <v>0.1193</v>
      </c>
      <c r="I34" s="20">
        <v>84.331999999999994</v>
      </c>
      <c r="J34" s="25">
        <v>2</v>
      </c>
      <c r="K34" s="25">
        <v>0.1193</v>
      </c>
      <c r="L34" s="25">
        <v>84.331999999999994</v>
      </c>
      <c r="M34" s="167">
        <v>8</v>
      </c>
      <c r="N34" s="167">
        <v>16.313600000000001</v>
      </c>
      <c r="O34" s="167">
        <v>1129.922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50</v>
      </c>
      <c r="AC34" s="291">
        <v>118.3535</v>
      </c>
      <c r="AD34" s="291">
        <v>4263.6040000000003</v>
      </c>
      <c r="AE34" s="295"/>
      <c r="AF34" s="295"/>
      <c r="AG34" s="295"/>
      <c r="AH34" s="291">
        <v>14</v>
      </c>
      <c r="AI34" s="291">
        <v>0.91110000000000002</v>
      </c>
      <c r="AJ34" s="291">
        <v>494.56799999999998</v>
      </c>
      <c r="AK34" s="295"/>
      <c r="AL34" s="295"/>
      <c r="AM34" s="295"/>
      <c r="AN34" s="291"/>
      <c r="AO34" s="291"/>
      <c r="AP34" s="291"/>
      <c r="AQ34" s="107">
        <v>74</v>
      </c>
      <c r="AR34" s="107">
        <v>135.69749999999999</v>
      </c>
      <c r="AS34" s="107">
        <v>5972.4260000000004</v>
      </c>
      <c r="AT34" s="62" t="s">
        <v>23</v>
      </c>
      <c r="AU34" s="323" t="s">
        <v>45</v>
      </c>
      <c r="AV34" s="21" t="s">
        <v>25</v>
      </c>
      <c r="AW34" s="12"/>
    </row>
    <row r="35" spans="1:49" ht="24" customHeight="1">
      <c r="A35" s="26" t="s">
        <v>27</v>
      </c>
      <c r="B35" s="322"/>
      <c r="C35" s="100" t="s">
        <v>24</v>
      </c>
      <c r="D35" s="23"/>
      <c r="E35" s="23"/>
      <c r="F35" s="23"/>
      <c r="G35" s="23"/>
      <c r="H35" s="23"/>
      <c r="I35" s="23"/>
      <c r="J35" s="114">
        <v>0</v>
      </c>
      <c r="K35" s="114">
        <v>0</v>
      </c>
      <c r="L35" s="114">
        <v>0</v>
      </c>
      <c r="M35" s="210"/>
      <c r="N35" s="210"/>
      <c r="O35" s="210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6"/>
      <c r="AF35" s="296"/>
      <c r="AG35" s="296"/>
      <c r="AH35" s="292"/>
      <c r="AI35" s="292"/>
      <c r="AJ35" s="292"/>
      <c r="AK35" s="296"/>
      <c r="AL35" s="296"/>
      <c r="AM35" s="296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4"/>
      <c r="AV35" s="27" t="s">
        <v>27</v>
      </c>
      <c r="AW35" s="12"/>
    </row>
    <row r="36" spans="1:49" ht="24" customHeight="1">
      <c r="A36" s="19" t="s">
        <v>46</v>
      </c>
      <c r="B36" s="321" t="s">
        <v>47</v>
      </c>
      <c r="C36" s="101" t="s">
        <v>23</v>
      </c>
      <c r="D36" s="20"/>
      <c r="E36" s="20"/>
      <c r="F36" s="20"/>
      <c r="G36" s="20"/>
      <c r="H36" s="20"/>
      <c r="I36" s="20"/>
      <c r="J36" s="25">
        <v>0</v>
      </c>
      <c r="K36" s="25">
        <v>0</v>
      </c>
      <c r="L36" s="25">
        <v>0</v>
      </c>
      <c r="M36" s="167"/>
      <c r="N36" s="167"/>
      <c r="O36" s="167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291"/>
      <c r="AE36" s="295"/>
      <c r="AF36" s="295"/>
      <c r="AG36" s="295"/>
      <c r="AH36" s="291"/>
      <c r="AI36" s="291"/>
      <c r="AJ36" s="291"/>
      <c r="AK36" s="295"/>
      <c r="AL36" s="295"/>
      <c r="AM36" s="295"/>
      <c r="AN36" s="291"/>
      <c r="AO36" s="291"/>
      <c r="AP36" s="291"/>
      <c r="AQ36" s="107">
        <v>0</v>
      </c>
      <c r="AR36" s="107">
        <v>0</v>
      </c>
      <c r="AS36" s="107">
        <v>0</v>
      </c>
      <c r="AT36" s="32" t="s">
        <v>23</v>
      </c>
      <c r="AU36" s="323" t="s">
        <v>47</v>
      </c>
      <c r="AV36" s="21" t="s">
        <v>46</v>
      </c>
      <c r="AW36" s="12"/>
    </row>
    <row r="37" spans="1:49" ht="24" customHeight="1">
      <c r="A37" s="19" t="s">
        <v>25</v>
      </c>
      <c r="B37" s="322"/>
      <c r="C37" s="100" t="s">
        <v>24</v>
      </c>
      <c r="D37" s="23"/>
      <c r="E37" s="23"/>
      <c r="F37" s="23"/>
      <c r="G37" s="23"/>
      <c r="H37" s="23"/>
      <c r="I37" s="23"/>
      <c r="J37" s="114">
        <v>0</v>
      </c>
      <c r="K37" s="114">
        <v>0</v>
      </c>
      <c r="L37" s="114">
        <v>0</v>
      </c>
      <c r="M37" s="210"/>
      <c r="N37" s="210"/>
      <c r="O37" s="210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6"/>
      <c r="AF37" s="296"/>
      <c r="AG37" s="296"/>
      <c r="AH37" s="292"/>
      <c r="AI37" s="292"/>
      <c r="AJ37" s="292"/>
      <c r="AK37" s="296"/>
      <c r="AL37" s="296"/>
      <c r="AM37" s="296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4"/>
      <c r="AV37" s="21" t="s">
        <v>25</v>
      </c>
      <c r="AW37" s="12"/>
    </row>
    <row r="38" spans="1:49" ht="24" customHeight="1">
      <c r="A38" s="19" t="s">
        <v>27</v>
      </c>
      <c r="B38" s="321" t="s">
        <v>48</v>
      </c>
      <c r="C38" s="101" t="s">
        <v>23</v>
      </c>
      <c r="D38" s="20">
        <v>11</v>
      </c>
      <c r="E38" s="20">
        <v>2.6217999999999999</v>
      </c>
      <c r="F38" s="20">
        <v>958.88340027654522</v>
      </c>
      <c r="G38" s="20"/>
      <c r="H38" s="20"/>
      <c r="I38" s="20"/>
      <c r="J38" s="25">
        <v>11</v>
      </c>
      <c r="K38" s="25">
        <v>2.6217999999999999</v>
      </c>
      <c r="L38" s="25">
        <v>958.88340027654522</v>
      </c>
      <c r="M38" s="167"/>
      <c r="N38" s="167"/>
      <c r="O38" s="167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1</v>
      </c>
      <c r="AC38" s="291">
        <v>2.0899999999999998E-2</v>
      </c>
      <c r="AD38" s="291">
        <v>8.6809999999999992</v>
      </c>
      <c r="AE38" s="295"/>
      <c r="AF38" s="295"/>
      <c r="AG38" s="295"/>
      <c r="AH38" s="291"/>
      <c r="AI38" s="291"/>
      <c r="AJ38" s="291"/>
      <c r="AK38" s="295"/>
      <c r="AL38" s="295"/>
      <c r="AM38" s="295"/>
      <c r="AN38" s="291">
        <v>6</v>
      </c>
      <c r="AO38" s="291">
        <v>0.45589999999999997</v>
      </c>
      <c r="AP38" s="291">
        <v>869.69200000000001</v>
      </c>
      <c r="AQ38" s="107">
        <v>18</v>
      </c>
      <c r="AR38" s="107">
        <v>3.0986000000000002</v>
      </c>
      <c r="AS38" s="107">
        <v>1837.2564002765453</v>
      </c>
      <c r="AT38" s="32" t="s">
        <v>23</v>
      </c>
      <c r="AU38" s="323" t="s">
        <v>48</v>
      </c>
      <c r="AV38" s="21" t="s">
        <v>27</v>
      </c>
      <c r="AW38" s="12"/>
    </row>
    <row r="39" spans="1:49" ht="24" customHeight="1">
      <c r="A39" s="26" t="s">
        <v>49</v>
      </c>
      <c r="B39" s="322"/>
      <c r="C39" s="100" t="s">
        <v>24</v>
      </c>
      <c r="D39" s="23"/>
      <c r="E39" s="23"/>
      <c r="F39" s="23"/>
      <c r="G39" s="23"/>
      <c r="H39" s="23"/>
      <c r="I39" s="23"/>
      <c r="J39" s="114">
        <v>0</v>
      </c>
      <c r="K39" s="114">
        <v>0</v>
      </c>
      <c r="L39" s="114">
        <v>0</v>
      </c>
      <c r="M39" s="210"/>
      <c r="N39" s="210"/>
      <c r="O39" s="210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6"/>
      <c r="AF39" s="296"/>
      <c r="AG39" s="296"/>
      <c r="AH39" s="292"/>
      <c r="AI39" s="292"/>
      <c r="AJ39" s="292"/>
      <c r="AK39" s="296"/>
      <c r="AL39" s="296"/>
      <c r="AM39" s="296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4"/>
      <c r="AV39" s="27" t="s">
        <v>49</v>
      </c>
      <c r="AW39" s="12"/>
    </row>
    <row r="40" spans="1:49" ht="24" customHeight="1">
      <c r="A40" s="19"/>
      <c r="B40" s="321" t="s">
        <v>50</v>
      </c>
      <c r="C40" s="101" t="s">
        <v>23</v>
      </c>
      <c r="D40" s="20"/>
      <c r="E40" s="20"/>
      <c r="F40" s="20"/>
      <c r="G40" s="20"/>
      <c r="H40" s="20"/>
      <c r="I40" s="20"/>
      <c r="J40" s="25">
        <v>0</v>
      </c>
      <c r="K40" s="25">
        <v>0</v>
      </c>
      <c r="L40" s="25">
        <v>0</v>
      </c>
      <c r="M40" s="167">
        <v>1</v>
      </c>
      <c r="N40" s="167">
        <v>20.273299999999999</v>
      </c>
      <c r="O40" s="167">
        <v>1080.1610000000001</v>
      </c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5"/>
      <c r="AF40" s="295"/>
      <c r="AG40" s="295"/>
      <c r="AH40" s="291"/>
      <c r="AI40" s="291"/>
      <c r="AJ40" s="291"/>
      <c r="AK40" s="295"/>
      <c r="AL40" s="295"/>
      <c r="AM40" s="295"/>
      <c r="AN40" s="291"/>
      <c r="AO40" s="291"/>
      <c r="AP40" s="291"/>
      <c r="AQ40" s="107">
        <v>1</v>
      </c>
      <c r="AR40" s="107">
        <v>20.273299999999999</v>
      </c>
      <c r="AS40" s="107">
        <v>1080.1610000000001</v>
      </c>
      <c r="AT40" s="53" t="s">
        <v>23</v>
      </c>
      <c r="AU40" s="323" t="s">
        <v>50</v>
      </c>
      <c r="AV40" s="21"/>
      <c r="AW40" s="12"/>
    </row>
    <row r="41" spans="1:49" ht="24" customHeight="1">
      <c r="A41" s="19" t="s">
        <v>51</v>
      </c>
      <c r="B41" s="322"/>
      <c r="C41" s="100" t="s">
        <v>24</v>
      </c>
      <c r="D41" s="23"/>
      <c r="E41" s="23"/>
      <c r="F41" s="23"/>
      <c r="G41" s="23"/>
      <c r="H41" s="23"/>
      <c r="I41" s="23"/>
      <c r="J41" s="114">
        <v>0</v>
      </c>
      <c r="K41" s="114">
        <v>0</v>
      </c>
      <c r="L41" s="114">
        <v>0</v>
      </c>
      <c r="M41" s="210"/>
      <c r="N41" s="210"/>
      <c r="O41" s="210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6"/>
      <c r="AF41" s="296"/>
      <c r="AG41" s="296"/>
      <c r="AH41" s="292"/>
      <c r="AI41" s="292"/>
      <c r="AJ41" s="292"/>
      <c r="AK41" s="296"/>
      <c r="AL41" s="296"/>
      <c r="AM41" s="296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4"/>
      <c r="AV41" s="21" t="s">
        <v>51</v>
      </c>
      <c r="AW41" s="12"/>
    </row>
    <row r="42" spans="1:49" ht="24" customHeight="1">
      <c r="A42" s="19"/>
      <c r="B42" s="321" t="s">
        <v>52</v>
      </c>
      <c r="C42" s="101" t="s">
        <v>23</v>
      </c>
      <c r="D42" s="20"/>
      <c r="E42" s="20"/>
      <c r="F42" s="20"/>
      <c r="G42" s="20"/>
      <c r="H42" s="20"/>
      <c r="I42" s="20"/>
      <c r="J42" s="25">
        <v>0</v>
      </c>
      <c r="K42" s="25">
        <v>0</v>
      </c>
      <c r="L42" s="25">
        <v>0</v>
      </c>
      <c r="M42" s="167">
        <v>20</v>
      </c>
      <c r="N42" s="167">
        <v>478.48740000000004</v>
      </c>
      <c r="O42" s="167">
        <v>258290.753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5"/>
      <c r="AF42" s="295"/>
      <c r="AG42" s="295"/>
      <c r="AH42" s="291"/>
      <c r="AI42" s="291"/>
      <c r="AJ42" s="291"/>
      <c r="AK42" s="295"/>
      <c r="AL42" s="295"/>
      <c r="AM42" s="295"/>
      <c r="AN42" s="291"/>
      <c r="AO42" s="291"/>
      <c r="AP42" s="291"/>
      <c r="AQ42" s="107">
        <v>20</v>
      </c>
      <c r="AR42" s="107">
        <v>478.48740000000004</v>
      </c>
      <c r="AS42" s="107">
        <v>258290.753</v>
      </c>
      <c r="AT42" s="32" t="s">
        <v>23</v>
      </c>
      <c r="AU42" s="323" t="s">
        <v>52</v>
      </c>
      <c r="AV42" s="21"/>
      <c r="AW42" s="12"/>
    </row>
    <row r="43" spans="1:49" ht="24" customHeight="1">
      <c r="A43" s="19" t="s">
        <v>53</v>
      </c>
      <c r="B43" s="322"/>
      <c r="C43" s="100" t="s">
        <v>24</v>
      </c>
      <c r="D43" s="23">
        <v>21</v>
      </c>
      <c r="E43" s="23">
        <v>229.98400000000001</v>
      </c>
      <c r="F43" s="23">
        <v>192370.36577548026</v>
      </c>
      <c r="G43" s="23">
        <v>19</v>
      </c>
      <c r="H43" s="23">
        <v>260.29500000000002</v>
      </c>
      <c r="I43" s="23">
        <v>201963.93599999999</v>
      </c>
      <c r="J43" s="114">
        <v>40</v>
      </c>
      <c r="K43" s="114">
        <v>490.279</v>
      </c>
      <c r="L43" s="114">
        <v>394334.30177548027</v>
      </c>
      <c r="M43" s="210">
        <v>7</v>
      </c>
      <c r="N43" s="210">
        <v>122.337</v>
      </c>
      <c r="O43" s="210">
        <v>34616.294999999998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6"/>
      <c r="AF43" s="296"/>
      <c r="AG43" s="296"/>
      <c r="AH43" s="292"/>
      <c r="AI43" s="292"/>
      <c r="AJ43" s="292"/>
      <c r="AK43" s="296"/>
      <c r="AL43" s="296"/>
      <c r="AM43" s="296"/>
      <c r="AN43" s="292"/>
      <c r="AO43" s="292"/>
      <c r="AP43" s="292"/>
      <c r="AQ43" s="45">
        <v>47</v>
      </c>
      <c r="AR43" s="45">
        <v>612.61599999999999</v>
      </c>
      <c r="AS43" s="45">
        <v>428950.59677548026</v>
      </c>
      <c r="AT43" s="61" t="s">
        <v>24</v>
      </c>
      <c r="AU43" s="324"/>
      <c r="AV43" s="21" t="s">
        <v>53</v>
      </c>
      <c r="AW43" s="12"/>
    </row>
    <row r="44" spans="1:49" ht="24" customHeight="1">
      <c r="A44" s="19"/>
      <c r="B44" s="321" t="s">
        <v>54</v>
      </c>
      <c r="C44" s="101" t="s">
        <v>23</v>
      </c>
      <c r="D44" s="20"/>
      <c r="E44" s="20"/>
      <c r="F44" s="20"/>
      <c r="G44" s="20"/>
      <c r="H44" s="20"/>
      <c r="I44" s="20"/>
      <c r="J44" s="25">
        <v>0</v>
      </c>
      <c r="K44" s="25">
        <v>0</v>
      </c>
      <c r="L44" s="25">
        <v>0</v>
      </c>
      <c r="M44" s="167">
        <v>54</v>
      </c>
      <c r="N44" s="167">
        <v>3.0191999999999997</v>
      </c>
      <c r="O44" s="167">
        <v>1175.289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5"/>
      <c r="AF44" s="295"/>
      <c r="AG44" s="295"/>
      <c r="AH44" s="291"/>
      <c r="AI44" s="291"/>
      <c r="AJ44" s="291"/>
      <c r="AK44" s="295"/>
      <c r="AL44" s="295"/>
      <c r="AM44" s="295"/>
      <c r="AN44" s="291"/>
      <c r="AO44" s="291"/>
      <c r="AP44" s="291"/>
      <c r="AQ44" s="107">
        <v>54</v>
      </c>
      <c r="AR44" s="107">
        <v>3.0191999999999997</v>
      </c>
      <c r="AS44" s="107">
        <v>1175.289</v>
      </c>
      <c r="AT44" s="62" t="s">
        <v>23</v>
      </c>
      <c r="AU44" s="323" t="s">
        <v>54</v>
      </c>
      <c r="AV44" s="21"/>
      <c r="AW44" s="12"/>
    </row>
    <row r="45" spans="1:49" ht="24" customHeight="1">
      <c r="A45" s="19" t="s">
        <v>27</v>
      </c>
      <c r="B45" s="322"/>
      <c r="C45" s="100" t="s">
        <v>24</v>
      </c>
      <c r="D45" s="23"/>
      <c r="E45" s="23"/>
      <c r="F45" s="23"/>
      <c r="G45" s="23"/>
      <c r="H45" s="23"/>
      <c r="I45" s="23"/>
      <c r="J45" s="114">
        <v>0</v>
      </c>
      <c r="K45" s="114">
        <v>0</v>
      </c>
      <c r="L45" s="114">
        <v>0</v>
      </c>
      <c r="M45" s="210">
        <v>1</v>
      </c>
      <c r="N45" s="210">
        <v>0</v>
      </c>
      <c r="O45" s="210">
        <v>2.3759999999999999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6"/>
      <c r="AF45" s="296"/>
      <c r="AG45" s="296"/>
      <c r="AH45" s="292"/>
      <c r="AI45" s="292"/>
      <c r="AJ45" s="292"/>
      <c r="AK45" s="296"/>
      <c r="AL45" s="296"/>
      <c r="AM45" s="296"/>
      <c r="AN45" s="292"/>
      <c r="AO45" s="292"/>
      <c r="AP45" s="292"/>
      <c r="AQ45" s="45">
        <v>1</v>
      </c>
      <c r="AR45" s="45">
        <v>0</v>
      </c>
      <c r="AS45" s="45">
        <v>2.3759999999999999</v>
      </c>
      <c r="AT45" s="57" t="s">
        <v>24</v>
      </c>
      <c r="AU45" s="324"/>
      <c r="AV45" s="29" t="s">
        <v>27</v>
      </c>
      <c r="AW45" s="12"/>
    </row>
    <row r="46" spans="1:49" ht="24" customHeight="1">
      <c r="A46" s="19"/>
      <c r="B46" s="321" t="s">
        <v>55</v>
      </c>
      <c r="C46" s="101" t="s">
        <v>23</v>
      </c>
      <c r="D46" s="20"/>
      <c r="E46" s="20"/>
      <c r="F46" s="20"/>
      <c r="G46" s="20"/>
      <c r="H46" s="20"/>
      <c r="I46" s="20"/>
      <c r="J46" s="25">
        <v>0</v>
      </c>
      <c r="K46" s="25">
        <v>0</v>
      </c>
      <c r="L46" s="25">
        <v>0</v>
      </c>
      <c r="M46" s="167"/>
      <c r="N46" s="167"/>
      <c r="O46" s="167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5"/>
      <c r="AF46" s="295"/>
      <c r="AG46" s="295"/>
      <c r="AH46" s="291"/>
      <c r="AI46" s="291"/>
      <c r="AJ46" s="291"/>
      <c r="AK46" s="295"/>
      <c r="AL46" s="295"/>
      <c r="AM46" s="295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3" t="s">
        <v>55</v>
      </c>
      <c r="AV46" s="29"/>
      <c r="AW46" s="12"/>
    </row>
    <row r="47" spans="1:49" ht="24" customHeight="1">
      <c r="A47" s="26"/>
      <c r="B47" s="322"/>
      <c r="C47" s="100" t="s">
        <v>24</v>
      </c>
      <c r="D47" s="23"/>
      <c r="E47" s="23"/>
      <c r="F47" s="23"/>
      <c r="G47" s="23"/>
      <c r="H47" s="23"/>
      <c r="I47" s="23"/>
      <c r="J47" s="114">
        <v>0</v>
      </c>
      <c r="K47" s="114">
        <v>0</v>
      </c>
      <c r="L47" s="114">
        <v>0</v>
      </c>
      <c r="M47" s="210"/>
      <c r="N47" s="210"/>
      <c r="O47" s="210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6"/>
      <c r="AF47" s="296"/>
      <c r="AG47" s="296"/>
      <c r="AH47" s="292"/>
      <c r="AI47" s="292"/>
      <c r="AJ47" s="292"/>
      <c r="AK47" s="296"/>
      <c r="AL47" s="296"/>
      <c r="AM47" s="296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4"/>
      <c r="AV47" s="30"/>
      <c r="AW47" s="12"/>
    </row>
    <row r="48" spans="1:49" ht="24" customHeight="1">
      <c r="A48" s="19"/>
      <c r="B48" s="321" t="s">
        <v>56</v>
      </c>
      <c r="C48" s="101" t="s">
        <v>23</v>
      </c>
      <c r="D48" s="20"/>
      <c r="E48" s="20"/>
      <c r="F48" s="20"/>
      <c r="G48" s="20"/>
      <c r="H48" s="20"/>
      <c r="I48" s="20"/>
      <c r="J48" s="25">
        <v>0</v>
      </c>
      <c r="K48" s="25">
        <v>0</v>
      </c>
      <c r="L48" s="25">
        <v>0</v>
      </c>
      <c r="M48" s="167">
        <v>28</v>
      </c>
      <c r="N48" s="167">
        <v>1.2870999999999999</v>
      </c>
      <c r="O48" s="167">
        <v>2240.5430000000001</v>
      </c>
      <c r="P48" s="167">
        <v>11</v>
      </c>
      <c r="Q48" s="167">
        <v>0.14000000000000001</v>
      </c>
      <c r="R48" s="167">
        <v>245.7</v>
      </c>
      <c r="S48" s="110"/>
      <c r="T48" s="40"/>
      <c r="U48" s="40"/>
      <c r="V48" s="25">
        <v>11</v>
      </c>
      <c r="W48" s="25">
        <v>0.14000000000000001</v>
      </c>
      <c r="X48" s="25">
        <v>245.7</v>
      </c>
      <c r="Y48" s="167"/>
      <c r="Z48" s="167"/>
      <c r="AA48" s="107"/>
      <c r="AB48" s="291"/>
      <c r="AC48" s="291"/>
      <c r="AD48" s="291"/>
      <c r="AE48" s="295"/>
      <c r="AF48" s="295"/>
      <c r="AG48" s="295"/>
      <c r="AH48" s="291"/>
      <c r="AI48" s="291"/>
      <c r="AJ48" s="291"/>
      <c r="AK48" s="295"/>
      <c r="AL48" s="295"/>
      <c r="AM48" s="295"/>
      <c r="AN48" s="291"/>
      <c r="AO48" s="291"/>
      <c r="AP48" s="291"/>
      <c r="AQ48" s="107">
        <v>39</v>
      </c>
      <c r="AR48" s="107">
        <v>1.4270999999999998</v>
      </c>
      <c r="AS48" s="107">
        <v>2486.2429999999999</v>
      </c>
      <c r="AT48" s="32" t="s">
        <v>23</v>
      </c>
      <c r="AU48" s="323" t="s">
        <v>56</v>
      </c>
      <c r="AV48" s="29"/>
      <c r="AW48" s="12"/>
    </row>
    <row r="49" spans="1:49" ht="24" customHeight="1">
      <c r="A49" s="19" t="s">
        <v>57</v>
      </c>
      <c r="B49" s="322"/>
      <c r="C49" s="100" t="s">
        <v>24</v>
      </c>
      <c r="D49" s="23"/>
      <c r="E49" s="23"/>
      <c r="F49" s="23"/>
      <c r="G49" s="23"/>
      <c r="H49" s="23"/>
      <c r="I49" s="23"/>
      <c r="J49" s="114">
        <v>0</v>
      </c>
      <c r="K49" s="114">
        <v>0</v>
      </c>
      <c r="L49" s="114">
        <v>0</v>
      </c>
      <c r="M49" s="210">
        <v>8</v>
      </c>
      <c r="N49" s="210">
        <v>0.65</v>
      </c>
      <c r="O49" s="210">
        <v>964.88199999999995</v>
      </c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6"/>
      <c r="AF49" s="296"/>
      <c r="AG49" s="296"/>
      <c r="AH49" s="292"/>
      <c r="AI49" s="292"/>
      <c r="AJ49" s="292"/>
      <c r="AK49" s="296"/>
      <c r="AL49" s="296"/>
      <c r="AM49" s="296"/>
      <c r="AN49" s="292"/>
      <c r="AO49" s="292"/>
      <c r="AP49" s="292"/>
      <c r="AQ49" s="45">
        <v>8</v>
      </c>
      <c r="AR49" s="45">
        <v>0.65</v>
      </c>
      <c r="AS49" s="45">
        <v>964.88199999999995</v>
      </c>
      <c r="AT49" s="61" t="s">
        <v>24</v>
      </c>
      <c r="AU49" s="324"/>
      <c r="AV49" s="29" t="s">
        <v>57</v>
      </c>
      <c r="AW49" s="12"/>
    </row>
    <row r="50" spans="1:49" ht="24" customHeight="1">
      <c r="A50" s="19"/>
      <c r="B50" s="321" t="s">
        <v>58</v>
      </c>
      <c r="C50" s="101" t="s">
        <v>23</v>
      </c>
      <c r="D50" s="20">
        <v>2</v>
      </c>
      <c r="E50" s="20">
        <v>364.54700000000003</v>
      </c>
      <c r="F50" s="20">
        <v>94903.518267370484</v>
      </c>
      <c r="G50" s="20"/>
      <c r="H50" s="20"/>
      <c r="I50" s="20"/>
      <c r="J50" s="25">
        <v>2</v>
      </c>
      <c r="K50" s="25">
        <v>364.54700000000003</v>
      </c>
      <c r="L50" s="25">
        <v>94903.518267370484</v>
      </c>
      <c r="M50" s="167"/>
      <c r="N50" s="167"/>
      <c r="O50" s="167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5"/>
      <c r="AF50" s="295"/>
      <c r="AG50" s="295"/>
      <c r="AH50" s="291"/>
      <c r="AI50" s="291"/>
      <c r="AJ50" s="291"/>
      <c r="AK50" s="295"/>
      <c r="AL50" s="295"/>
      <c r="AM50" s="295"/>
      <c r="AN50" s="291"/>
      <c r="AO50" s="291"/>
      <c r="AP50" s="291"/>
      <c r="AQ50" s="107">
        <v>2</v>
      </c>
      <c r="AR50" s="107">
        <v>364.54700000000003</v>
      </c>
      <c r="AS50" s="107">
        <v>94903.518267370484</v>
      </c>
      <c r="AT50" s="32" t="s">
        <v>23</v>
      </c>
      <c r="AU50" s="323" t="s">
        <v>58</v>
      </c>
      <c r="AV50" s="28"/>
      <c r="AW50" s="12"/>
    </row>
    <row r="51" spans="1:49" ht="24" customHeight="1">
      <c r="A51" s="19"/>
      <c r="B51" s="322"/>
      <c r="C51" s="100" t="s">
        <v>24</v>
      </c>
      <c r="D51" s="23"/>
      <c r="E51" s="23"/>
      <c r="F51" s="23"/>
      <c r="G51" s="23"/>
      <c r="H51" s="23"/>
      <c r="I51" s="23"/>
      <c r="J51" s="114">
        <v>0</v>
      </c>
      <c r="K51" s="114">
        <v>0</v>
      </c>
      <c r="L51" s="114">
        <v>0</v>
      </c>
      <c r="M51" s="210"/>
      <c r="N51" s="210"/>
      <c r="O51" s="210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6"/>
      <c r="AF51" s="296"/>
      <c r="AG51" s="296"/>
      <c r="AH51" s="292"/>
      <c r="AI51" s="292"/>
      <c r="AJ51" s="292"/>
      <c r="AK51" s="296"/>
      <c r="AL51" s="296"/>
      <c r="AM51" s="296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4"/>
      <c r="AV51" s="29"/>
      <c r="AW51" s="12"/>
    </row>
    <row r="52" spans="1:49" ht="24" customHeight="1">
      <c r="A52" s="19"/>
      <c r="B52" s="321" t="s">
        <v>59</v>
      </c>
      <c r="C52" s="101" t="s">
        <v>23</v>
      </c>
      <c r="D52" s="20"/>
      <c r="E52" s="20"/>
      <c r="F52" s="20"/>
      <c r="G52" s="20"/>
      <c r="H52" s="20"/>
      <c r="I52" s="20"/>
      <c r="J52" s="25">
        <v>0</v>
      </c>
      <c r="K52" s="25">
        <v>0</v>
      </c>
      <c r="L52" s="25">
        <v>0</v>
      </c>
      <c r="M52" s="167"/>
      <c r="N52" s="167"/>
      <c r="O52" s="167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5"/>
      <c r="AF52" s="295"/>
      <c r="AG52" s="295"/>
      <c r="AH52" s="291"/>
      <c r="AI52" s="291"/>
      <c r="AJ52" s="291"/>
      <c r="AK52" s="295"/>
      <c r="AL52" s="295"/>
      <c r="AM52" s="295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3" t="s">
        <v>59</v>
      </c>
      <c r="AV52" s="29"/>
      <c r="AW52" s="12"/>
    </row>
    <row r="53" spans="1:49" ht="24" customHeight="1">
      <c r="A53" s="19" t="s">
        <v>27</v>
      </c>
      <c r="B53" s="322"/>
      <c r="C53" s="100" t="s">
        <v>24</v>
      </c>
      <c r="D53" s="23"/>
      <c r="E53" s="23"/>
      <c r="F53" s="23"/>
      <c r="G53" s="23"/>
      <c r="H53" s="23"/>
      <c r="I53" s="23"/>
      <c r="J53" s="114">
        <v>0</v>
      </c>
      <c r="K53" s="114">
        <v>0</v>
      </c>
      <c r="L53" s="114">
        <v>0</v>
      </c>
      <c r="M53" s="210"/>
      <c r="N53" s="210"/>
      <c r="O53" s="210"/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6"/>
      <c r="AF53" s="296"/>
      <c r="AG53" s="296"/>
      <c r="AH53" s="292"/>
      <c r="AI53" s="292"/>
      <c r="AJ53" s="292"/>
      <c r="AK53" s="296"/>
      <c r="AL53" s="296"/>
      <c r="AM53" s="296"/>
      <c r="AN53" s="292"/>
      <c r="AO53" s="292"/>
      <c r="AP53" s="292"/>
      <c r="AQ53" s="45">
        <v>0</v>
      </c>
      <c r="AR53" s="45">
        <v>0</v>
      </c>
      <c r="AS53" s="45">
        <v>0</v>
      </c>
      <c r="AT53" s="61" t="s">
        <v>24</v>
      </c>
      <c r="AU53" s="324"/>
      <c r="AV53" s="29" t="s">
        <v>27</v>
      </c>
      <c r="AW53" s="12"/>
    </row>
    <row r="54" spans="1:49" ht="24" customHeight="1">
      <c r="A54" s="19"/>
      <c r="B54" s="321" t="s">
        <v>60</v>
      </c>
      <c r="C54" s="101" t="s">
        <v>23</v>
      </c>
      <c r="D54" s="20"/>
      <c r="E54" s="20"/>
      <c r="F54" s="20"/>
      <c r="G54" s="20"/>
      <c r="H54" s="20"/>
      <c r="I54" s="20"/>
      <c r="J54" s="25">
        <v>0</v>
      </c>
      <c r="K54" s="25">
        <v>0</v>
      </c>
      <c r="L54" s="25">
        <v>0</v>
      </c>
      <c r="M54" s="167"/>
      <c r="N54" s="167"/>
      <c r="O54" s="167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>
        <v>1</v>
      </c>
      <c r="AC54" s="291">
        <v>2.5000000000000001E-2</v>
      </c>
      <c r="AD54" s="291">
        <v>24.192</v>
      </c>
      <c r="AE54" s="295"/>
      <c r="AF54" s="295"/>
      <c r="AG54" s="295"/>
      <c r="AH54" s="291"/>
      <c r="AI54" s="291"/>
      <c r="AJ54" s="291"/>
      <c r="AK54" s="295">
        <v>7</v>
      </c>
      <c r="AL54" s="295">
        <v>0.1447</v>
      </c>
      <c r="AM54" s="295">
        <v>150.22900000000001</v>
      </c>
      <c r="AN54" s="291">
        <v>3</v>
      </c>
      <c r="AO54" s="291">
        <v>9.3700000000000006E-2</v>
      </c>
      <c r="AP54" s="291">
        <v>86.8</v>
      </c>
      <c r="AQ54" s="107">
        <v>11</v>
      </c>
      <c r="AR54" s="107">
        <v>0.26339999999999997</v>
      </c>
      <c r="AS54" s="107">
        <v>261.221</v>
      </c>
      <c r="AT54" s="62" t="s">
        <v>23</v>
      </c>
      <c r="AU54" s="323" t="s">
        <v>60</v>
      </c>
      <c r="AV54" s="21"/>
      <c r="AW54" s="12"/>
    </row>
    <row r="55" spans="1:49" ht="24" customHeight="1">
      <c r="A55" s="26"/>
      <c r="B55" s="322"/>
      <c r="C55" s="100" t="s">
        <v>24</v>
      </c>
      <c r="D55" s="23"/>
      <c r="E55" s="23"/>
      <c r="F55" s="23"/>
      <c r="G55" s="23"/>
      <c r="H55" s="23"/>
      <c r="I55" s="23"/>
      <c r="J55" s="114">
        <v>0</v>
      </c>
      <c r="K55" s="114">
        <v>0</v>
      </c>
      <c r="L55" s="114">
        <v>0</v>
      </c>
      <c r="M55" s="210"/>
      <c r="N55" s="210"/>
      <c r="O55" s="210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6"/>
      <c r="AF55" s="296"/>
      <c r="AG55" s="296"/>
      <c r="AH55" s="292"/>
      <c r="AI55" s="292"/>
      <c r="AJ55" s="292"/>
      <c r="AK55" s="296"/>
      <c r="AL55" s="296"/>
      <c r="AM55" s="296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4"/>
      <c r="AV55" s="27"/>
      <c r="AW55" s="12"/>
    </row>
    <row r="56" spans="1:49" ht="24" customHeight="1">
      <c r="A56" s="333" t="s">
        <v>61</v>
      </c>
      <c r="B56" s="323" t="s">
        <v>62</v>
      </c>
      <c r="C56" s="101" t="s">
        <v>23</v>
      </c>
      <c r="D56" s="20"/>
      <c r="E56" s="20"/>
      <c r="F56" s="20"/>
      <c r="G56" s="20"/>
      <c r="H56" s="20"/>
      <c r="I56" s="20"/>
      <c r="J56" s="25">
        <v>0</v>
      </c>
      <c r="K56" s="25">
        <v>0</v>
      </c>
      <c r="L56" s="25">
        <v>0</v>
      </c>
      <c r="M56" s="167">
        <v>1</v>
      </c>
      <c r="N56" s="167">
        <v>0.106</v>
      </c>
      <c r="O56" s="167">
        <v>19.462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5"/>
      <c r="AF56" s="295"/>
      <c r="AG56" s="295"/>
      <c r="AH56" s="291"/>
      <c r="AI56" s="291"/>
      <c r="AJ56" s="291"/>
      <c r="AK56" s="295"/>
      <c r="AL56" s="295"/>
      <c r="AM56" s="295"/>
      <c r="AN56" s="291"/>
      <c r="AO56" s="291"/>
      <c r="AP56" s="291"/>
      <c r="AQ56" s="107">
        <v>1</v>
      </c>
      <c r="AR56" s="107">
        <v>0.106</v>
      </c>
      <c r="AS56" s="107">
        <v>19.462</v>
      </c>
      <c r="AT56" s="31" t="s">
        <v>23</v>
      </c>
      <c r="AU56" s="335" t="s">
        <v>63</v>
      </c>
      <c r="AV56" s="336" t="s">
        <v>64</v>
      </c>
      <c r="AW56" s="12"/>
    </row>
    <row r="57" spans="1:49" ht="24" customHeight="1">
      <c r="A57" s="334"/>
      <c r="B57" s="324"/>
      <c r="C57" s="100" t="s">
        <v>24</v>
      </c>
      <c r="D57" s="23"/>
      <c r="E57" s="23"/>
      <c r="F57" s="23"/>
      <c r="G57" s="23"/>
      <c r="H57" s="23"/>
      <c r="I57" s="23"/>
      <c r="J57" s="114">
        <v>0</v>
      </c>
      <c r="K57" s="114">
        <v>0</v>
      </c>
      <c r="L57" s="114">
        <v>0</v>
      </c>
      <c r="M57" s="210"/>
      <c r="N57" s="210"/>
      <c r="O57" s="210"/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6"/>
      <c r="AF57" s="296"/>
      <c r="AG57" s="296"/>
      <c r="AH57" s="292"/>
      <c r="AI57" s="292"/>
      <c r="AJ57" s="292"/>
      <c r="AK57" s="296"/>
      <c r="AL57" s="296"/>
      <c r="AM57" s="296"/>
      <c r="AN57" s="292"/>
      <c r="AO57" s="292"/>
      <c r="AP57" s="292"/>
      <c r="AQ57" s="45">
        <v>0</v>
      </c>
      <c r="AR57" s="45">
        <v>0</v>
      </c>
      <c r="AS57" s="45">
        <v>0</v>
      </c>
      <c r="AT57" s="22" t="s">
        <v>24</v>
      </c>
      <c r="AU57" s="337"/>
      <c r="AV57" s="338"/>
      <c r="AW57" s="12"/>
    </row>
    <row r="58" spans="1:49" ht="24" customHeight="1">
      <c r="A58" s="7" t="s">
        <v>64</v>
      </c>
      <c r="C58" s="102" t="s">
        <v>23</v>
      </c>
      <c r="D58" s="168"/>
      <c r="E58" s="33"/>
      <c r="F58" s="169"/>
      <c r="G58" s="168"/>
      <c r="H58" s="33"/>
      <c r="I58" s="169"/>
      <c r="J58" s="25">
        <v>0</v>
      </c>
      <c r="K58" s="25">
        <v>0</v>
      </c>
      <c r="L58" s="25">
        <v>0</v>
      </c>
      <c r="M58" s="211">
        <v>1855</v>
      </c>
      <c r="N58" s="211">
        <v>84.9512</v>
      </c>
      <c r="O58" s="211">
        <v>42040.606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116</v>
      </c>
      <c r="Z58" s="213">
        <v>5.9871999999999996</v>
      </c>
      <c r="AA58" s="281">
        <v>4008.8980000000001</v>
      </c>
      <c r="AB58" s="293">
        <v>1121</v>
      </c>
      <c r="AC58" s="293">
        <v>34.569099999999999</v>
      </c>
      <c r="AD58" s="293">
        <v>23698.712</v>
      </c>
      <c r="AE58" s="293"/>
      <c r="AF58" s="293"/>
      <c r="AG58" s="293"/>
      <c r="AH58" s="291"/>
      <c r="AI58" s="291"/>
      <c r="AJ58" s="291"/>
      <c r="AK58" s="297">
        <v>139</v>
      </c>
      <c r="AL58" s="297">
        <v>5.3940000000000001</v>
      </c>
      <c r="AM58" s="297">
        <v>5899.8159999999998</v>
      </c>
      <c r="AN58" s="293">
        <v>36</v>
      </c>
      <c r="AO58" s="293">
        <v>1.1520999999999999</v>
      </c>
      <c r="AP58" s="298">
        <v>6581.4560000000001</v>
      </c>
      <c r="AQ58" s="107">
        <v>3267</v>
      </c>
      <c r="AR58" s="107">
        <v>132.05359999999999</v>
      </c>
      <c r="AS58" s="107">
        <v>82229.488000000012</v>
      </c>
      <c r="AT58" s="32" t="s">
        <v>23</v>
      </c>
      <c r="AU58" s="34"/>
      <c r="AV58" s="21" t="s">
        <v>64</v>
      </c>
      <c r="AW58" s="12"/>
    </row>
    <row r="59" spans="1:49" ht="24" customHeight="1">
      <c r="A59" s="339" t="s">
        <v>65</v>
      </c>
      <c r="B59" s="340"/>
      <c r="C59" s="103" t="s">
        <v>66</v>
      </c>
      <c r="D59" s="316"/>
      <c r="E59" s="170"/>
      <c r="F59" s="132"/>
      <c r="G59" s="151"/>
      <c r="H59" s="170"/>
      <c r="I59" s="132"/>
      <c r="J59" s="94">
        <v>0</v>
      </c>
      <c r="K59" s="94">
        <v>0</v>
      </c>
      <c r="L59" s="94">
        <v>0</v>
      </c>
      <c r="M59" s="167"/>
      <c r="N59" s="212"/>
      <c r="O59" s="167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7"/>
      <c r="AP59" s="299"/>
      <c r="AQ59" s="107">
        <v>0</v>
      </c>
      <c r="AR59" s="107">
        <v>0</v>
      </c>
      <c r="AS59" s="107">
        <v>0</v>
      </c>
      <c r="AT59" s="54" t="s">
        <v>66</v>
      </c>
      <c r="AU59" s="341" t="s">
        <v>65</v>
      </c>
      <c r="AV59" s="342"/>
      <c r="AW59" s="12"/>
    </row>
    <row r="60" spans="1:49" ht="24" customHeight="1">
      <c r="A60" s="15"/>
      <c r="B60" s="16"/>
      <c r="C60" s="100" t="s">
        <v>24</v>
      </c>
      <c r="D60" s="317"/>
      <c r="E60" s="23"/>
      <c r="F60" s="156"/>
      <c r="G60" s="155"/>
      <c r="H60" s="23"/>
      <c r="I60" s="156"/>
      <c r="J60" s="111">
        <v>0</v>
      </c>
      <c r="K60" s="111">
        <v>0</v>
      </c>
      <c r="L60" s="111">
        <v>0</v>
      </c>
      <c r="M60" s="210">
        <v>110</v>
      </c>
      <c r="N60" s="210">
        <v>10.1129</v>
      </c>
      <c r="O60" s="210">
        <v>4183.875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110</v>
      </c>
      <c r="AR60" s="45">
        <v>10.1129</v>
      </c>
      <c r="AS60" s="45">
        <v>4183.875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68">
        <v>36</v>
      </c>
      <c r="E61" s="171">
        <v>376.06570000000005</v>
      </c>
      <c r="F61" s="169">
        <v>99993.061468838321</v>
      </c>
      <c r="G61" s="168">
        <v>29</v>
      </c>
      <c r="H61" s="171">
        <v>231.45300000000003</v>
      </c>
      <c r="I61" s="169">
        <v>40701.836000000003</v>
      </c>
      <c r="J61" s="25">
        <v>65</v>
      </c>
      <c r="K61" s="25">
        <v>607.51870000000008</v>
      </c>
      <c r="L61" s="25">
        <v>140694.89746883832</v>
      </c>
      <c r="M61" s="213">
        <v>2023</v>
      </c>
      <c r="N61" s="213">
        <v>1160.9683999999997</v>
      </c>
      <c r="O61" s="213">
        <v>379104.31599999999</v>
      </c>
      <c r="P61" s="171">
        <v>581</v>
      </c>
      <c r="Q61" s="171">
        <v>4088.0877999999998</v>
      </c>
      <c r="R61" s="171">
        <v>671825.73199999996</v>
      </c>
      <c r="S61" s="52">
        <v>0</v>
      </c>
      <c r="T61" s="52">
        <v>0</v>
      </c>
      <c r="U61" s="52">
        <v>0</v>
      </c>
      <c r="V61" s="25">
        <v>581</v>
      </c>
      <c r="W61" s="25">
        <v>4088.0877999999998</v>
      </c>
      <c r="X61" s="25">
        <v>671825.73199999996</v>
      </c>
      <c r="Y61" s="213">
        <v>335</v>
      </c>
      <c r="Z61" s="213">
        <v>1239.0827000000002</v>
      </c>
      <c r="AA61" s="281">
        <v>113067.946</v>
      </c>
      <c r="AB61" s="293">
        <v>2238</v>
      </c>
      <c r="AC61" s="293">
        <v>276.202</v>
      </c>
      <c r="AD61" s="293">
        <v>67323.122999999992</v>
      </c>
      <c r="AE61" s="297">
        <v>115</v>
      </c>
      <c r="AF61" s="297">
        <v>5.7970000000000006</v>
      </c>
      <c r="AG61" s="297">
        <v>8947.5569999999989</v>
      </c>
      <c r="AH61" s="293">
        <v>154</v>
      </c>
      <c r="AI61" s="293">
        <v>34.805499999999995</v>
      </c>
      <c r="AJ61" s="293">
        <v>20128.313999999998</v>
      </c>
      <c r="AK61" s="297">
        <v>184</v>
      </c>
      <c r="AL61" s="297">
        <v>7.2321</v>
      </c>
      <c r="AM61" s="297">
        <v>6570.9129999999996</v>
      </c>
      <c r="AN61" s="293">
        <v>317</v>
      </c>
      <c r="AO61" s="293">
        <v>75.465289999999996</v>
      </c>
      <c r="AP61" s="293">
        <v>35165.761999999995</v>
      </c>
      <c r="AQ61" s="107">
        <v>6012</v>
      </c>
      <c r="AR61" s="107">
        <v>7495.15949</v>
      </c>
      <c r="AS61" s="107">
        <v>1442828.5604688383</v>
      </c>
      <c r="AT61" s="32" t="s">
        <v>23</v>
      </c>
      <c r="AU61" s="34"/>
      <c r="AV61" s="21" t="s">
        <v>64</v>
      </c>
      <c r="AW61" s="12"/>
    </row>
    <row r="62" spans="1:49" ht="24" customHeight="1">
      <c r="A62" s="343" t="s">
        <v>67</v>
      </c>
      <c r="B62" s="344" t="s">
        <v>68</v>
      </c>
      <c r="C62" s="101" t="s">
        <v>66</v>
      </c>
      <c r="D62" s="316">
        <v>0</v>
      </c>
      <c r="E62" s="25">
        <v>0</v>
      </c>
      <c r="F62" s="132">
        <v>0</v>
      </c>
      <c r="G62" s="151">
        <v>0</v>
      </c>
      <c r="H62" s="25">
        <v>0</v>
      </c>
      <c r="I62" s="132">
        <v>0</v>
      </c>
      <c r="J62" s="94">
        <v>0</v>
      </c>
      <c r="K62" s="94">
        <v>0</v>
      </c>
      <c r="L62" s="94">
        <v>0</v>
      </c>
      <c r="M62" s="167">
        <v>0</v>
      </c>
      <c r="N62" s="167">
        <v>0</v>
      </c>
      <c r="O62" s="167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1" t="s">
        <v>67</v>
      </c>
      <c r="AV62" s="342"/>
      <c r="AW62" s="12"/>
    </row>
    <row r="63" spans="1:49" ht="24" customHeight="1">
      <c r="A63" s="15"/>
      <c r="B63" s="16"/>
      <c r="C63" s="100" t="s">
        <v>24</v>
      </c>
      <c r="D63" s="317">
        <v>23</v>
      </c>
      <c r="E63" s="23">
        <v>776.59400000000005</v>
      </c>
      <c r="F63" s="156">
        <v>287950.38740304584</v>
      </c>
      <c r="G63" s="155">
        <v>20</v>
      </c>
      <c r="H63" s="23">
        <v>546.01800000000003</v>
      </c>
      <c r="I63" s="156">
        <v>247035.73299999998</v>
      </c>
      <c r="J63" s="111">
        <v>43</v>
      </c>
      <c r="K63" s="111">
        <v>1322.6120000000001</v>
      </c>
      <c r="L63" s="111">
        <v>534986.1204030459</v>
      </c>
      <c r="M63" s="210">
        <v>136</v>
      </c>
      <c r="N63" s="210">
        <v>1322.7879000000003</v>
      </c>
      <c r="O63" s="210">
        <v>256209.21400000001</v>
      </c>
      <c r="P63" s="23">
        <v>18</v>
      </c>
      <c r="Q63" s="23">
        <v>3930.8760000000002</v>
      </c>
      <c r="R63" s="23">
        <v>616959.96</v>
      </c>
      <c r="S63" s="44">
        <v>0</v>
      </c>
      <c r="T63" s="44">
        <v>0</v>
      </c>
      <c r="U63" s="44">
        <v>0</v>
      </c>
      <c r="V63" s="111">
        <v>18</v>
      </c>
      <c r="W63" s="111">
        <v>3930.8760000000002</v>
      </c>
      <c r="X63" s="111">
        <v>616959.96</v>
      </c>
      <c r="Y63" s="210">
        <v>0</v>
      </c>
      <c r="Z63" s="210">
        <v>0</v>
      </c>
      <c r="AA63" s="108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197</v>
      </c>
      <c r="AR63" s="45">
        <v>6576.2759000000005</v>
      </c>
      <c r="AS63" s="45">
        <v>1408155.2944030459</v>
      </c>
      <c r="AT63" s="22" t="s">
        <v>24</v>
      </c>
      <c r="AU63" s="16"/>
      <c r="AV63" s="27"/>
      <c r="AW63" s="12"/>
    </row>
    <row r="64" spans="1:49" ht="24" customHeight="1">
      <c r="A64" s="19" t="s">
        <v>69</v>
      </c>
      <c r="B64" s="321" t="s">
        <v>70</v>
      </c>
      <c r="C64" s="101" t="s">
        <v>23</v>
      </c>
      <c r="D64" s="20"/>
      <c r="E64" s="20"/>
      <c r="F64" s="132"/>
      <c r="G64" s="20">
        <v>87</v>
      </c>
      <c r="H64" s="20">
        <v>86.225099999999998</v>
      </c>
      <c r="I64" s="132">
        <v>49312.133000000002</v>
      </c>
      <c r="J64" s="25">
        <v>87</v>
      </c>
      <c r="K64" s="25">
        <v>86.225099999999998</v>
      </c>
      <c r="L64" s="25">
        <v>49312.133000000002</v>
      </c>
      <c r="M64" s="167">
        <v>662</v>
      </c>
      <c r="N64" s="167">
        <v>59.844999999999999</v>
      </c>
      <c r="O64" s="167">
        <v>43073.000999999997</v>
      </c>
      <c r="P64" s="20">
        <v>2165</v>
      </c>
      <c r="Q64" s="20">
        <v>208.63300000000001</v>
      </c>
      <c r="R64" s="20">
        <v>153154.03700000001</v>
      </c>
      <c r="S64" s="110"/>
      <c r="T64" s="40"/>
      <c r="U64" s="40"/>
      <c r="V64" s="25">
        <v>2165</v>
      </c>
      <c r="W64" s="25">
        <v>208.63300000000001</v>
      </c>
      <c r="X64" s="25">
        <v>153154.03700000001</v>
      </c>
      <c r="Y64" s="167">
        <v>11</v>
      </c>
      <c r="Z64" s="167">
        <v>103.768</v>
      </c>
      <c r="AA64" s="107">
        <v>5316.3639999999996</v>
      </c>
      <c r="AB64" s="291">
        <v>14</v>
      </c>
      <c r="AC64" s="291">
        <v>1.3845000000000001</v>
      </c>
      <c r="AD64" s="291">
        <v>795.91700000000003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2939</v>
      </c>
      <c r="AR64" s="107">
        <v>459.85559999999998</v>
      </c>
      <c r="AS64" s="107">
        <v>251651.45199999999</v>
      </c>
      <c r="AT64" s="32" t="s">
        <v>23</v>
      </c>
      <c r="AU64" s="323" t="s">
        <v>70</v>
      </c>
      <c r="AV64" s="35" t="s">
        <v>69</v>
      </c>
      <c r="AW64" s="12"/>
    </row>
    <row r="65" spans="1:49" ht="24" customHeight="1">
      <c r="A65" s="19"/>
      <c r="B65" s="322"/>
      <c r="C65" s="100" t="s">
        <v>24</v>
      </c>
      <c r="D65" s="23">
        <v>234</v>
      </c>
      <c r="E65" s="23">
        <v>21.352699999999999</v>
      </c>
      <c r="F65" s="156">
        <v>28140.468128115808</v>
      </c>
      <c r="G65" s="23">
        <v>83</v>
      </c>
      <c r="H65" s="23">
        <v>5.5326000000000004</v>
      </c>
      <c r="I65" s="156">
        <v>9376.6029999999992</v>
      </c>
      <c r="J65" s="114">
        <v>317</v>
      </c>
      <c r="K65" s="114">
        <v>26.885300000000001</v>
      </c>
      <c r="L65" s="114">
        <v>37517.071128115807</v>
      </c>
      <c r="M65" s="210">
        <v>8</v>
      </c>
      <c r="N65" s="210">
        <v>0.1605</v>
      </c>
      <c r="O65" s="210">
        <v>473.40499999999997</v>
      </c>
      <c r="P65" s="23">
        <v>11</v>
      </c>
      <c r="Q65" s="23">
        <v>36.344800000000006</v>
      </c>
      <c r="R65" s="23">
        <v>14638.654</v>
      </c>
      <c r="S65" s="41"/>
      <c r="T65" s="41"/>
      <c r="U65" s="41"/>
      <c r="V65" s="114">
        <v>11</v>
      </c>
      <c r="W65" s="114">
        <v>36.344800000000006</v>
      </c>
      <c r="X65" s="114">
        <v>14638.654</v>
      </c>
      <c r="Y65" s="210">
        <v>1</v>
      </c>
      <c r="Z65" s="210">
        <v>0</v>
      </c>
      <c r="AA65" s="108">
        <v>424.46300000000002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337</v>
      </c>
      <c r="AR65" s="45">
        <v>63.390600000000006</v>
      </c>
      <c r="AS65" s="45">
        <v>53053.593128115812</v>
      </c>
      <c r="AT65" s="61" t="s">
        <v>24</v>
      </c>
      <c r="AU65" s="324"/>
      <c r="AV65" s="21"/>
      <c r="AW65" s="12"/>
    </row>
    <row r="66" spans="1:49" ht="24" customHeight="1">
      <c r="A66" s="19" t="s">
        <v>71</v>
      </c>
      <c r="B66" s="321" t="s">
        <v>72</v>
      </c>
      <c r="C66" s="101" t="s">
        <v>23</v>
      </c>
      <c r="D66" s="172"/>
      <c r="E66" s="172"/>
      <c r="F66" s="173"/>
      <c r="G66" s="172"/>
      <c r="H66" s="172"/>
      <c r="I66" s="173"/>
      <c r="J66" s="25">
        <v>0</v>
      </c>
      <c r="K66" s="25">
        <v>0</v>
      </c>
      <c r="L66" s="25">
        <v>0</v>
      </c>
      <c r="M66" s="167"/>
      <c r="N66" s="167"/>
      <c r="O66" s="167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3" t="s">
        <v>72</v>
      </c>
      <c r="AV66" s="21" t="s">
        <v>71</v>
      </c>
      <c r="AW66" s="12"/>
    </row>
    <row r="67" spans="1:49" ht="24" customHeight="1">
      <c r="A67" s="26" t="s">
        <v>49</v>
      </c>
      <c r="B67" s="322"/>
      <c r="C67" s="100" t="s">
        <v>24</v>
      </c>
      <c r="D67" s="174"/>
      <c r="E67" s="174"/>
      <c r="F67" s="175"/>
      <c r="G67" s="174"/>
      <c r="H67" s="174"/>
      <c r="I67" s="175"/>
      <c r="J67" s="114">
        <v>0</v>
      </c>
      <c r="K67" s="114">
        <v>0</v>
      </c>
      <c r="L67" s="114">
        <v>0</v>
      </c>
      <c r="M67" s="210"/>
      <c r="N67" s="210"/>
      <c r="O67" s="210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4"/>
      <c r="AV67" s="27" t="s">
        <v>49</v>
      </c>
      <c r="AW67" s="12"/>
    </row>
    <row r="68" spans="1:49" ht="24" customHeight="1">
      <c r="A68" s="349" t="s">
        <v>73</v>
      </c>
      <c r="B68" s="350"/>
      <c r="C68" s="101" t="s">
        <v>23</v>
      </c>
      <c r="D68" s="318">
        <v>36</v>
      </c>
      <c r="E68" s="83">
        <v>376.06570000000005</v>
      </c>
      <c r="F68" s="177">
        <v>99993.061468838321</v>
      </c>
      <c r="G68" s="176">
        <v>116</v>
      </c>
      <c r="H68" s="83">
        <v>317.67810000000003</v>
      </c>
      <c r="I68" s="177">
        <v>90013.969000000012</v>
      </c>
      <c r="J68" s="25">
        <v>152</v>
      </c>
      <c r="K68" s="25">
        <v>693.74380000000008</v>
      </c>
      <c r="L68" s="25">
        <v>190007.03046883832</v>
      </c>
      <c r="M68" s="167">
        <v>2685</v>
      </c>
      <c r="N68" s="167">
        <v>1220.8133999999998</v>
      </c>
      <c r="O68" s="167">
        <v>422177.31699999998</v>
      </c>
      <c r="P68" s="20">
        <v>2746</v>
      </c>
      <c r="Q68" s="20">
        <v>4296.7208000000001</v>
      </c>
      <c r="R68" s="20">
        <v>824979.76899999997</v>
      </c>
      <c r="S68" s="25">
        <v>0</v>
      </c>
      <c r="T68" s="25">
        <v>0</v>
      </c>
      <c r="U68" s="25">
        <v>0</v>
      </c>
      <c r="V68" s="25">
        <v>2746</v>
      </c>
      <c r="W68" s="25">
        <v>4296.7208000000001</v>
      </c>
      <c r="X68" s="25">
        <v>824979.76899999997</v>
      </c>
      <c r="Y68" s="167">
        <v>346</v>
      </c>
      <c r="Z68" s="167">
        <v>1342.8507000000002</v>
      </c>
      <c r="AA68" s="107">
        <v>118384.31</v>
      </c>
      <c r="AB68" s="291">
        <v>2252</v>
      </c>
      <c r="AC68" s="291">
        <v>277.5865</v>
      </c>
      <c r="AD68" s="291">
        <v>68119.039999999994</v>
      </c>
      <c r="AE68" s="291">
        <v>115</v>
      </c>
      <c r="AF68" s="291">
        <v>5.7970000000000006</v>
      </c>
      <c r="AG68" s="291">
        <v>8947.5569999999989</v>
      </c>
      <c r="AH68" s="291">
        <v>154</v>
      </c>
      <c r="AI68" s="291">
        <v>34.805499999999995</v>
      </c>
      <c r="AJ68" s="291">
        <v>20128.313999999998</v>
      </c>
      <c r="AK68" s="291">
        <v>184</v>
      </c>
      <c r="AL68" s="291">
        <v>7.2321</v>
      </c>
      <c r="AM68" s="291">
        <v>6570.9129999999996</v>
      </c>
      <c r="AN68" s="291">
        <v>317</v>
      </c>
      <c r="AO68" s="291">
        <v>75.465289999999996</v>
      </c>
      <c r="AP68" s="291">
        <v>35165.761999999995</v>
      </c>
      <c r="AQ68" s="107">
        <v>8951</v>
      </c>
      <c r="AR68" s="107">
        <v>7955.0150900000008</v>
      </c>
      <c r="AS68" s="107">
        <v>1694480.0124688386</v>
      </c>
      <c r="AT68" s="31" t="s">
        <v>23</v>
      </c>
      <c r="AU68" s="353" t="s">
        <v>73</v>
      </c>
      <c r="AV68" s="354"/>
      <c r="AW68" s="12"/>
    </row>
    <row r="69" spans="1:49" ht="24" customHeight="1">
      <c r="A69" s="351"/>
      <c r="B69" s="352"/>
      <c r="C69" s="100" t="s">
        <v>24</v>
      </c>
      <c r="D69" s="319">
        <v>257</v>
      </c>
      <c r="E69" s="84">
        <v>797.94670000000008</v>
      </c>
      <c r="F69" s="179">
        <v>316090.85553116165</v>
      </c>
      <c r="G69" s="178">
        <v>103</v>
      </c>
      <c r="H69" s="84">
        <v>551.55060000000003</v>
      </c>
      <c r="I69" s="179">
        <v>256412.33599999998</v>
      </c>
      <c r="J69" s="114">
        <v>360</v>
      </c>
      <c r="K69" s="114">
        <v>1349.4973</v>
      </c>
      <c r="L69" s="114">
        <v>572503.19153116166</v>
      </c>
      <c r="M69" s="210">
        <v>144</v>
      </c>
      <c r="N69" s="210">
        <v>1322.9484000000002</v>
      </c>
      <c r="O69" s="210">
        <v>256682.61900000001</v>
      </c>
      <c r="P69" s="23">
        <v>29</v>
      </c>
      <c r="Q69" s="23">
        <v>3967.2208000000001</v>
      </c>
      <c r="R69" s="23">
        <v>631598.61399999994</v>
      </c>
      <c r="S69" s="24">
        <v>0</v>
      </c>
      <c r="T69" s="24">
        <v>0</v>
      </c>
      <c r="U69" s="24">
        <v>0</v>
      </c>
      <c r="V69" s="114">
        <v>29</v>
      </c>
      <c r="W69" s="114">
        <v>3967.2208000000001</v>
      </c>
      <c r="X69" s="114">
        <v>631598.61399999994</v>
      </c>
      <c r="Y69" s="210">
        <v>1</v>
      </c>
      <c r="Z69" s="210">
        <v>0</v>
      </c>
      <c r="AA69" s="108">
        <v>424.46300000000002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534</v>
      </c>
      <c r="AR69" s="45">
        <v>6639.6665000000003</v>
      </c>
      <c r="AS69" s="45">
        <v>1461208.8875311618</v>
      </c>
      <c r="AT69" s="56" t="s">
        <v>24</v>
      </c>
      <c r="AU69" s="355"/>
      <c r="AV69" s="356"/>
      <c r="AW69" s="12"/>
    </row>
    <row r="70" spans="1:49" ht="24" customHeight="1" thickBot="1">
      <c r="A70" s="357" t="s">
        <v>74</v>
      </c>
      <c r="B70" s="358" t="s">
        <v>75</v>
      </c>
      <c r="C70" s="358"/>
      <c r="D70" s="320"/>
      <c r="E70" s="36"/>
      <c r="F70" s="133"/>
      <c r="G70" s="65"/>
      <c r="H70" s="36"/>
      <c r="I70" s="133"/>
      <c r="J70" s="116"/>
      <c r="K70" s="116"/>
      <c r="L70" s="116"/>
      <c r="M70" s="214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59" t="s">
        <v>74</v>
      </c>
      <c r="AU70" s="358" t="s">
        <v>75</v>
      </c>
      <c r="AV70" s="360"/>
      <c r="AW70" s="12"/>
    </row>
    <row r="71" spans="1:49" ht="24" customHeight="1" thickBot="1">
      <c r="A71" s="345" t="s">
        <v>76</v>
      </c>
      <c r="B71" s="346" t="s">
        <v>77</v>
      </c>
      <c r="C71" s="346"/>
      <c r="D71" s="36">
        <v>293</v>
      </c>
      <c r="E71" s="36">
        <v>1174.0124000000001</v>
      </c>
      <c r="F71" s="133">
        <v>416083.91699999996</v>
      </c>
      <c r="G71" s="36">
        <v>219</v>
      </c>
      <c r="H71" s="36">
        <v>869.22870000000012</v>
      </c>
      <c r="I71" s="133">
        <v>346426.30499999999</v>
      </c>
      <c r="J71" s="115">
        <v>512</v>
      </c>
      <c r="K71" s="115">
        <v>2043.2411000000002</v>
      </c>
      <c r="L71" s="115">
        <v>762510.22199999995</v>
      </c>
      <c r="M71" s="214">
        <v>2829</v>
      </c>
      <c r="N71" s="36">
        <v>2543.7618000000002</v>
      </c>
      <c r="O71" s="36">
        <v>678859.93599999999</v>
      </c>
      <c r="P71" s="36">
        <v>2775</v>
      </c>
      <c r="Q71" s="36">
        <v>8263.9416000000001</v>
      </c>
      <c r="R71" s="36">
        <v>1456578.3829999999</v>
      </c>
      <c r="S71" s="37">
        <v>0</v>
      </c>
      <c r="T71" s="37">
        <v>0</v>
      </c>
      <c r="U71" s="37">
        <v>0</v>
      </c>
      <c r="V71" s="115">
        <v>2775</v>
      </c>
      <c r="W71" s="115">
        <v>8263.9416000000001</v>
      </c>
      <c r="X71" s="115">
        <v>1456578.3829999999</v>
      </c>
      <c r="Y71" s="214">
        <v>347</v>
      </c>
      <c r="Z71" s="36">
        <v>1342.8507000000002</v>
      </c>
      <c r="AA71" s="37">
        <v>118808.773</v>
      </c>
      <c r="AB71" s="294">
        <v>2252</v>
      </c>
      <c r="AC71" s="294">
        <v>277.5865</v>
      </c>
      <c r="AD71" s="294">
        <v>68119.039999999994</v>
      </c>
      <c r="AE71" s="294">
        <v>115</v>
      </c>
      <c r="AF71" s="294">
        <v>5.7970000000000006</v>
      </c>
      <c r="AG71" s="294">
        <v>8947.5569999999989</v>
      </c>
      <c r="AH71" s="294">
        <v>154</v>
      </c>
      <c r="AI71" s="294">
        <v>34.805499999999995</v>
      </c>
      <c r="AJ71" s="294">
        <v>20128.313999999998</v>
      </c>
      <c r="AK71" s="294">
        <v>184</v>
      </c>
      <c r="AL71" s="294">
        <v>7.2321</v>
      </c>
      <c r="AM71" s="294">
        <v>6570.9129999999996</v>
      </c>
      <c r="AN71" s="294">
        <v>317</v>
      </c>
      <c r="AO71" s="294">
        <v>75.465289999999996</v>
      </c>
      <c r="AP71" s="294">
        <v>35165.761999999995</v>
      </c>
      <c r="AQ71" s="46">
        <v>9485</v>
      </c>
      <c r="AR71" s="46">
        <v>14594.681590000002</v>
      </c>
      <c r="AS71" s="46">
        <v>3155688.9</v>
      </c>
      <c r="AT71" s="347" t="s">
        <v>76</v>
      </c>
      <c r="AU71" s="346" t="s">
        <v>77</v>
      </c>
      <c r="AV71" s="348" t="s">
        <v>64</v>
      </c>
      <c r="AW71" s="12"/>
    </row>
    <row r="72" spans="1:49" ht="21.95" customHeight="1">
      <c r="D72" s="85"/>
      <c r="E72" s="85"/>
      <c r="F72" s="85"/>
      <c r="P72" s="85"/>
      <c r="Q72" s="85"/>
      <c r="R72" s="85"/>
      <c r="X72" s="38" t="s">
        <v>78</v>
      </c>
      <c r="AU72" s="38" t="s">
        <v>78</v>
      </c>
    </row>
    <row r="73" spans="1:49" ht="23.1" customHeight="1">
      <c r="D73" s="85"/>
      <c r="E73" s="85"/>
      <c r="F73" s="85"/>
      <c r="P73" s="85"/>
      <c r="Q73" s="85"/>
      <c r="R73" s="85"/>
      <c r="AR73" s="39"/>
      <c r="AS73" s="39"/>
    </row>
    <row r="74" spans="1:49" ht="23.1" customHeight="1">
      <c r="D74" s="85"/>
      <c r="E74" s="85"/>
      <c r="F74" s="85"/>
    </row>
    <row r="75" spans="1:49" ht="23.1" customHeight="1">
      <c r="D75" s="85"/>
      <c r="E75" s="85"/>
      <c r="F75" s="85"/>
    </row>
    <row r="76" spans="1:49" ht="23.1" customHeight="1">
      <c r="D76" s="85"/>
      <c r="E76" s="85"/>
      <c r="F76" s="85"/>
    </row>
    <row r="77" spans="1:49" ht="23.1" customHeight="1">
      <c r="D77" s="85"/>
      <c r="E77" s="85"/>
      <c r="F77" s="85"/>
    </row>
    <row r="78" spans="1:49" ht="23.1" customHeight="1">
      <c r="D78" s="85"/>
      <c r="E78" s="85"/>
      <c r="F78" s="85"/>
    </row>
    <row r="79" spans="1:49" ht="23.1" customHeight="1">
      <c r="D79" s="85"/>
      <c r="E79" s="85"/>
      <c r="F79" s="85"/>
    </row>
    <row r="80" spans="1:49" ht="23.1" customHeight="1">
      <c r="D80" s="85"/>
      <c r="E80" s="85"/>
      <c r="F80" s="85"/>
    </row>
    <row r="81" spans="4:25" ht="23.1" customHeight="1">
      <c r="D81" s="85"/>
      <c r="E81" s="85"/>
      <c r="F81" s="85"/>
    </row>
    <row r="82" spans="4:25">
      <c r="D82" s="85"/>
      <c r="E82" s="85"/>
      <c r="F82" s="85"/>
    </row>
    <row r="83" spans="4:25">
      <c r="D83" s="85"/>
      <c r="E83" s="85"/>
      <c r="F83" s="85"/>
    </row>
    <row r="84" spans="4:25">
      <c r="D84" s="85"/>
      <c r="E84" s="85"/>
      <c r="F84" s="85"/>
    </row>
    <row r="85" spans="4:25">
      <c r="D85" s="85"/>
      <c r="E85" s="85"/>
      <c r="F85" s="85"/>
    </row>
    <row r="86" spans="4:25">
      <c r="D86" s="86"/>
      <c r="E86" s="85"/>
      <c r="F86" s="85"/>
      <c r="G86" s="86"/>
      <c r="M86" s="39"/>
      <c r="P86" s="39"/>
      <c r="Y86" s="39"/>
    </row>
    <row r="87" spans="4:25">
      <c r="D87" s="86"/>
      <c r="E87" s="85"/>
      <c r="F87" s="85"/>
      <c r="G87" s="86"/>
      <c r="M87" s="39"/>
      <c r="P87" s="39"/>
      <c r="Y87" s="39"/>
    </row>
    <row r="88" spans="4:25">
      <c r="D88" s="86"/>
      <c r="E88" s="85"/>
      <c r="F88" s="85"/>
      <c r="G88" s="86"/>
      <c r="M88" s="39"/>
      <c r="P88" s="39"/>
      <c r="Y88" s="39"/>
    </row>
    <row r="89" spans="4:25">
      <c r="D89" s="86"/>
      <c r="E89" s="85"/>
      <c r="F89" s="85"/>
      <c r="G89" s="86"/>
      <c r="M89" s="39"/>
      <c r="P89" s="39"/>
      <c r="Y89" s="39"/>
    </row>
    <row r="90" spans="4:25">
      <c r="D90" s="86"/>
      <c r="E90" s="85"/>
      <c r="F90" s="85"/>
      <c r="G90" s="86"/>
      <c r="M90" s="39"/>
      <c r="P90" s="39"/>
      <c r="Y90" s="39"/>
    </row>
    <row r="91" spans="4:25">
      <c r="D91" s="86"/>
      <c r="E91" s="85"/>
      <c r="F91" s="85"/>
      <c r="G91" s="86"/>
      <c r="M91" s="39"/>
      <c r="P91" s="39"/>
      <c r="Y91" s="39"/>
    </row>
    <row r="92" spans="4:25">
      <c r="D92" s="86"/>
      <c r="E92" s="85"/>
      <c r="F92" s="85"/>
      <c r="G92" s="86"/>
      <c r="M92" s="39"/>
      <c r="P92" s="39"/>
      <c r="Y92" s="39"/>
    </row>
    <row r="93" spans="4:25">
      <c r="D93" s="86"/>
      <c r="E93" s="85"/>
      <c r="F93" s="85"/>
      <c r="G93" s="86"/>
      <c r="M93" s="39"/>
      <c r="P93" s="39"/>
      <c r="Y93" s="39"/>
    </row>
    <row r="94" spans="4:25">
      <c r="D94" s="86"/>
      <c r="E94" s="85"/>
      <c r="F94" s="85"/>
      <c r="G94" s="86"/>
      <c r="M94" s="39"/>
      <c r="P94" s="39"/>
      <c r="Y94" s="39"/>
    </row>
    <row r="95" spans="4:25">
      <c r="D95" s="86"/>
      <c r="E95" s="85"/>
      <c r="F95" s="85"/>
      <c r="G95" s="86"/>
      <c r="M95" s="39"/>
      <c r="P95" s="39"/>
      <c r="Y95" s="39"/>
    </row>
    <row r="96" spans="4:25">
      <c r="D96" s="39"/>
      <c r="G96" s="86"/>
      <c r="M96" s="39"/>
      <c r="P96" s="39"/>
      <c r="Y96" s="39"/>
    </row>
    <row r="97" spans="4:25">
      <c r="D97" s="39"/>
      <c r="G97" s="86"/>
      <c r="M97" s="39"/>
      <c r="P97" s="39"/>
      <c r="Y97" s="39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zoomScale="60" zoomScaleNormal="60" workbookViewId="0">
      <pane xSplit="3" ySplit="5" topLeftCell="AQ60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85" customWidth="1"/>
    <col min="8" max="8" width="22.625" style="85" customWidth="1"/>
    <col min="9" max="9" width="25.625" style="85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88</v>
      </c>
      <c r="C2" s="4"/>
      <c r="D2" s="5"/>
      <c r="E2" s="5"/>
      <c r="F2" s="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2月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31" t="s">
        <v>2</v>
      </c>
      <c r="E3" s="329"/>
      <c r="F3" s="330"/>
      <c r="G3" s="326" t="s">
        <v>3</v>
      </c>
      <c r="H3" s="327"/>
      <c r="I3" s="332"/>
      <c r="J3" s="9" t="s">
        <v>4</v>
      </c>
      <c r="K3" s="93"/>
      <c r="L3" s="93"/>
      <c r="M3" s="326" t="s">
        <v>99</v>
      </c>
      <c r="N3" s="327"/>
      <c r="O3" s="332"/>
      <c r="P3" s="326" t="s">
        <v>5</v>
      </c>
      <c r="Q3" s="327"/>
      <c r="R3" s="332"/>
      <c r="S3" s="326" t="s">
        <v>6</v>
      </c>
      <c r="T3" s="327"/>
      <c r="U3" s="328"/>
      <c r="V3" s="93" t="s">
        <v>7</v>
      </c>
      <c r="W3" s="93"/>
      <c r="X3" s="8"/>
      <c r="Y3" s="326" t="s">
        <v>8</v>
      </c>
      <c r="Z3" s="327"/>
      <c r="AA3" s="332"/>
      <c r="AB3" s="329" t="s">
        <v>9</v>
      </c>
      <c r="AC3" s="329"/>
      <c r="AD3" s="330"/>
      <c r="AE3" s="326" t="s">
        <v>10</v>
      </c>
      <c r="AF3" s="327"/>
      <c r="AG3" s="332"/>
      <c r="AH3" s="326" t="s">
        <v>11</v>
      </c>
      <c r="AI3" s="327"/>
      <c r="AJ3" s="332"/>
      <c r="AK3" s="326" t="s">
        <v>12</v>
      </c>
      <c r="AL3" s="327"/>
      <c r="AM3" s="332"/>
      <c r="AN3" s="326" t="s">
        <v>13</v>
      </c>
      <c r="AO3" s="327"/>
      <c r="AP3" s="332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3" t="s">
        <v>15</v>
      </c>
      <c r="H4" s="13" t="s">
        <v>16</v>
      </c>
      <c r="I4" s="13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7" t="s">
        <v>18</v>
      </c>
      <c r="H5" s="17" t="s">
        <v>19</v>
      </c>
      <c r="I5" s="17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21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1" t="s">
        <v>22</v>
      </c>
      <c r="C6" s="99" t="s">
        <v>23</v>
      </c>
      <c r="D6" s="123" t="s">
        <v>64</v>
      </c>
      <c r="E6" s="123" t="s">
        <v>64</v>
      </c>
      <c r="F6" s="123" t="s">
        <v>64</v>
      </c>
      <c r="G6" s="167"/>
      <c r="H6" s="167"/>
      <c r="I6" s="167"/>
      <c r="J6" s="25">
        <v>0</v>
      </c>
      <c r="K6" s="25">
        <v>0</v>
      </c>
      <c r="L6" s="25">
        <v>0</v>
      </c>
      <c r="M6" s="167"/>
      <c r="N6" s="167"/>
      <c r="O6" s="167"/>
      <c r="P6" s="167"/>
      <c r="Q6" s="167"/>
      <c r="R6" s="167"/>
      <c r="S6" s="25"/>
      <c r="T6" s="25"/>
      <c r="U6" s="25"/>
      <c r="V6" s="25">
        <v>0</v>
      </c>
      <c r="W6" s="25">
        <v>0</v>
      </c>
      <c r="X6" s="25">
        <v>0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0</v>
      </c>
      <c r="AR6" s="107">
        <v>0</v>
      </c>
      <c r="AS6" s="107">
        <v>0</v>
      </c>
      <c r="AT6" s="32" t="s">
        <v>23</v>
      </c>
      <c r="AU6" s="323" t="s">
        <v>22</v>
      </c>
      <c r="AV6" s="49" t="s">
        <v>21</v>
      </c>
      <c r="AW6" s="12"/>
    </row>
    <row r="7" spans="1:49" ht="24" customHeight="1">
      <c r="A7" s="48"/>
      <c r="B7" s="322"/>
      <c r="C7" s="100" t="s">
        <v>24</v>
      </c>
      <c r="D7" s="124" t="s">
        <v>64</v>
      </c>
      <c r="E7" s="124" t="s">
        <v>64</v>
      </c>
      <c r="F7" s="125" t="s">
        <v>64</v>
      </c>
      <c r="G7" s="23"/>
      <c r="H7" s="23"/>
      <c r="I7" s="23"/>
      <c r="J7" s="114">
        <v>0</v>
      </c>
      <c r="K7" s="114">
        <v>0</v>
      </c>
      <c r="L7" s="114">
        <v>0</v>
      </c>
      <c r="M7" s="210"/>
      <c r="N7" s="210"/>
      <c r="O7" s="210"/>
      <c r="P7" s="210"/>
      <c r="Q7" s="210"/>
      <c r="R7" s="210"/>
      <c r="S7" s="24"/>
      <c r="T7" s="24"/>
      <c r="U7" s="24"/>
      <c r="V7" s="114">
        <v>0</v>
      </c>
      <c r="W7" s="114">
        <v>0</v>
      </c>
      <c r="X7" s="114">
        <v>0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0</v>
      </c>
      <c r="AR7" s="45">
        <v>0</v>
      </c>
      <c r="AS7" s="45">
        <v>0</v>
      </c>
      <c r="AT7" s="61" t="s">
        <v>24</v>
      </c>
      <c r="AU7" s="324"/>
      <c r="AV7" s="49"/>
      <c r="AW7" s="12"/>
    </row>
    <row r="8" spans="1:49" ht="24" customHeight="1">
      <c r="A8" s="48" t="s">
        <v>25</v>
      </c>
      <c r="B8" s="321" t="s">
        <v>26</v>
      </c>
      <c r="C8" s="101" t="s">
        <v>23</v>
      </c>
      <c r="D8" s="123" t="s">
        <v>64</v>
      </c>
      <c r="E8" s="123" t="s">
        <v>64</v>
      </c>
      <c r="F8" s="123" t="s">
        <v>64</v>
      </c>
      <c r="G8" s="20"/>
      <c r="H8" s="20"/>
      <c r="I8" s="20"/>
      <c r="J8" s="25">
        <v>0</v>
      </c>
      <c r="K8" s="25">
        <v>0</v>
      </c>
      <c r="L8" s="25">
        <v>0</v>
      </c>
      <c r="M8" s="167"/>
      <c r="N8" s="167"/>
      <c r="O8" s="167"/>
      <c r="P8" s="167">
        <v>2</v>
      </c>
      <c r="Q8" s="167">
        <v>231.08099999999999</v>
      </c>
      <c r="R8" s="167">
        <v>36428.673000000003</v>
      </c>
      <c r="S8" s="25"/>
      <c r="T8" s="25"/>
      <c r="U8" s="25"/>
      <c r="V8" s="25">
        <v>2</v>
      </c>
      <c r="W8" s="25">
        <v>231.08099999999999</v>
      </c>
      <c r="X8" s="25">
        <v>36428.673000000003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2</v>
      </c>
      <c r="AR8" s="107">
        <v>231.08099999999999</v>
      </c>
      <c r="AS8" s="107">
        <v>36428.673000000003</v>
      </c>
      <c r="AT8" s="32" t="s">
        <v>23</v>
      </c>
      <c r="AU8" s="323" t="s">
        <v>26</v>
      </c>
      <c r="AV8" s="49" t="s">
        <v>25</v>
      </c>
      <c r="AW8" s="12"/>
    </row>
    <row r="9" spans="1:49" ht="24" customHeight="1">
      <c r="A9" s="48"/>
      <c r="B9" s="322"/>
      <c r="C9" s="100" t="s">
        <v>24</v>
      </c>
      <c r="D9" s="124">
        <v>3</v>
      </c>
      <c r="E9" s="124">
        <v>484.57100000000003</v>
      </c>
      <c r="F9" s="124">
        <v>71964.461651844831</v>
      </c>
      <c r="G9" s="23"/>
      <c r="H9" s="23"/>
      <c r="I9" s="23"/>
      <c r="J9" s="114">
        <v>3</v>
      </c>
      <c r="K9" s="114">
        <v>484.57100000000003</v>
      </c>
      <c r="L9" s="114">
        <v>71964.461651844831</v>
      </c>
      <c r="M9" s="210">
        <v>5</v>
      </c>
      <c r="N9" s="210">
        <v>1188.4849999999999</v>
      </c>
      <c r="O9" s="210">
        <v>183793.057</v>
      </c>
      <c r="P9" s="210">
        <v>29</v>
      </c>
      <c r="Q9" s="210">
        <v>5122.6610000000001</v>
      </c>
      <c r="R9" s="210">
        <v>588395.30500000005</v>
      </c>
      <c r="S9" s="24"/>
      <c r="T9" s="24"/>
      <c r="U9" s="24"/>
      <c r="V9" s="114">
        <v>29</v>
      </c>
      <c r="W9" s="114">
        <v>5122.6610000000001</v>
      </c>
      <c r="X9" s="114">
        <v>588395.30500000005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37</v>
      </c>
      <c r="AR9" s="45">
        <v>6795.7170000000006</v>
      </c>
      <c r="AS9" s="45">
        <v>844152.82365184487</v>
      </c>
      <c r="AT9" s="61" t="s">
        <v>24</v>
      </c>
      <c r="AU9" s="324"/>
      <c r="AV9" s="49"/>
      <c r="AW9" s="12"/>
    </row>
    <row r="10" spans="1:49" ht="24" customHeight="1">
      <c r="A10" s="48" t="s">
        <v>27</v>
      </c>
      <c r="B10" s="321" t="s">
        <v>28</v>
      </c>
      <c r="C10" s="101" t="s">
        <v>23</v>
      </c>
      <c r="D10" s="123" t="s">
        <v>64</v>
      </c>
      <c r="E10" s="123" t="s">
        <v>64</v>
      </c>
      <c r="F10" s="123" t="s">
        <v>64</v>
      </c>
      <c r="G10" s="20"/>
      <c r="H10" s="20"/>
      <c r="I10" s="20"/>
      <c r="J10" s="25">
        <v>0</v>
      </c>
      <c r="K10" s="25">
        <v>0</v>
      </c>
      <c r="L10" s="25">
        <v>0</v>
      </c>
      <c r="M10" s="167"/>
      <c r="N10" s="167"/>
      <c r="O10" s="167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3" t="s">
        <v>28</v>
      </c>
      <c r="AV10" s="49" t="s">
        <v>27</v>
      </c>
      <c r="AW10" s="12"/>
    </row>
    <row r="11" spans="1:49" ht="24" customHeight="1">
      <c r="A11" s="26"/>
      <c r="B11" s="322"/>
      <c r="C11" s="100" t="s">
        <v>24</v>
      </c>
      <c r="D11" s="124" t="s">
        <v>64</v>
      </c>
      <c r="E11" s="124" t="s">
        <v>64</v>
      </c>
      <c r="F11" s="124" t="s">
        <v>64</v>
      </c>
      <c r="G11" s="23"/>
      <c r="H11" s="23"/>
      <c r="I11" s="23"/>
      <c r="J11" s="114">
        <v>0</v>
      </c>
      <c r="K11" s="114">
        <v>0</v>
      </c>
      <c r="L11" s="114">
        <v>0</v>
      </c>
      <c r="M11" s="210"/>
      <c r="N11" s="210"/>
      <c r="O11" s="210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4"/>
      <c r="AV11" s="27"/>
      <c r="AW11" s="12"/>
    </row>
    <row r="12" spans="1:49" ht="24" customHeight="1">
      <c r="A12" s="48"/>
      <c r="B12" s="321" t="s">
        <v>29</v>
      </c>
      <c r="C12" s="101" t="s">
        <v>23</v>
      </c>
      <c r="D12" s="123" t="s">
        <v>64</v>
      </c>
      <c r="E12" s="123" t="s">
        <v>64</v>
      </c>
      <c r="F12" s="123" t="s">
        <v>64</v>
      </c>
      <c r="G12" s="20"/>
      <c r="H12" s="20"/>
      <c r="I12" s="20"/>
      <c r="J12" s="25">
        <v>0</v>
      </c>
      <c r="K12" s="25">
        <v>0</v>
      </c>
      <c r="L12" s="25">
        <v>0</v>
      </c>
      <c r="M12" s="167"/>
      <c r="N12" s="167"/>
      <c r="O12" s="167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3" t="s">
        <v>29</v>
      </c>
      <c r="AV12" s="49"/>
      <c r="AW12" s="12"/>
    </row>
    <row r="13" spans="1:49" ht="24" customHeight="1">
      <c r="A13" s="48" t="s">
        <v>30</v>
      </c>
      <c r="B13" s="322"/>
      <c r="C13" s="100" t="s">
        <v>24</v>
      </c>
      <c r="D13" s="124" t="s">
        <v>64</v>
      </c>
      <c r="E13" s="124" t="s">
        <v>64</v>
      </c>
      <c r="F13" s="124" t="s">
        <v>64</v>
      </c>
      <c r="G13" s="23"/>
      <c r="H13" s="23"/>
      <c r="I13" s="23"/>
      <c r="J13" s="114">
        <v>0</v>
      </c>
      <c r="K13" s="114">
        <v>0</v>
      </c>
      <c r="L13" s="114">
        <v>0</v>
      </c>
      <c r="M13" s="210"/>
      <c r="N13" s="210"/>
      <c r="O13" s="210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4"/>
      <c r="AV13" s="49" t="s">
        <v>30</v>
      </c>
      <c r="AW13" s="12"/>
    </row>
    <row r="14" spans="1:49" ht="24" customHeight="1">
      <c r="A14" s="48"/>
      <c r="B14" s="321" t="s">
        <v>31</v>
      </c>
      <c r="C14" s="101" t="s">
        <v>23</v>
      </c>
      <c r="D14" s="123" t="s">
        <v>64</v>
      </c>
      <c r="E14" s="123" t="s">
        <v>64</v>
      </c>
      <c r="F14" s="123" t="s">
        <v>64</v>
      </c>
      <c r="G14" s="20"/>
      <c r="H14" s="20"/>
      <c r="I14" s="20"/>
      <c r="J14" s="25">
        <v>0</v>
      </c>
      <c r="K14" s="25">
        <v>0</v>
      </c>
      <c r="L14" s="25">
        <v>0</v>
      </c>
      <c r="M14" s="167"/>
      <c r="N14" s="167"/>
      <c r="O14" s="167"/>
      <c r="P14" s="167">
        <v>234</v>
      </c>
      <c r="Q14" s="167">
        <v>1541.2304999999999</v>
      </c>
      <c r="R14" s="167">
        <v>322363.31099999999</v>
      </c>
      <c r="S14" s="40"/>
      <c r="T14" s="40"/>
      <c r="U14" s="40"/>
      <c r="V14" s="25">
        <v>234</v>
      </c>
      <c r="W14" s="25">
        <v>1541.2304999999999</v>
      </c>
      <c r="X14" s="25">
        <v>322363.31099999999</v>
      </c>
      <c r="Y14" s="167">
        <v>40</v>
      </c>
      <c r="Z14" s="167">
        <v>191.30240000000001</v>
      </c>
      <c r="AA14" s="107">
        <v>16127.335999999999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274</v>
      </c>
      <c r="AR14" s="107">
        <v>1732.5328999999999</v>
      </c>
      <c r="AS14" s="107">
        <v>338490.647</v>
      </c>
      <c r="AT14" s="62" t="s">
        <v>23</v>
      </c>
      <c r="AU14" s="323" t="s">
        <v>31</v>
      </c>
      <c r="AV14" s="49"/>
      <c r="AW14" s="12"/>
    </row>
    <row r="15" spans="1:49" ht="24" customHeight="1">
      <c r="A15" s="48" t="s">
        <v>25</v>
      </c>
      <c r="B15" s="322"/>
      <c r="C15" s="100" t="s">
        <v>24</v>
      </c>
      <c r="D15" s="124" t="s">
        <v>64</v>
      </c>
      <c r="E15" s="124" t="s">
        <v>64</v>
      </c>
      <c r="F15" s="124" t="s">
        <v>64</v>
      </c>
      <c r="G15" s="23"/>
      <c r="H15" s="23"/>
      <c r="I15" s="23"/>
      <c r="J15" s="114">
        <v>0</v>
      </c>
      <c r="K15" s="114">
        <v>0</v>
      </c>
      <c r="L15" s="114">
        <v>0</v>
      </c>
      <c r="M15" s="210"/>
      <c r="N15" s="210"/>
      <c r="O15" s="210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4"/>
      <c r="AV15" s="49" t="s">
        <v>25</v>
      </c>
      <c r="AW15" s="12"/>
    </row>
    <row r="16" spans="1:49" ht="24" customHeight="1">
      <c r="A16" s="48"/>
      <c r="B16" s="321" t="s">
        <v>32</v>
      </c>
      <c r="C16" s="101" t="s">
        <v>23</v>
      </c>
      <c r="D16" s="123">
        <v>8</v>
      </c>
      <c r="E16" s="123">
        <v>4.4278000000000004</v>
      </c>
      <c r="F16" s="123">
        <v>2909.5556744404712</v>
      </c>
      <c r="G16" s="20">
        <v>11</v>
      </c>
      <c r="H16" s="20">
        <v>4.9015000000000004</v>
      </c>
      <c r="I16" s="20">
        <v>1462.7840000000001</v>
      </c>
      <c r="J16" s="25">
        <v>19</v>
      </c>
      <c r="K16" s="25">
        <v>9.3292999999999999</v>
      </c>
      <c r="L16" s="25">
        <v>4372.3396744404708</v>
      </c>
      <c r="M16" s="167"/>
      <c r="N16" s="167"/>
      <c r="O16" s="167"/>
      <c r="P16" s="167">
        <v>190</v>
      </c>
      <c r="Q16" s="167">
        <v>592.1454</v>
      </c>
      <c r="R16" s="167">
        <v>173920.24900000001</v>
      </c>
      <c r="S16" s="40"/>
      <c r="T16" s="40"/>
      <c r="U16" s="40"/>
      <c r="V16" s="25">
        <v>190</v>
      </c>
      <c r="W16" s="25">
        <v>592.1454</v>
      </c>
      <c r="X16" s="25">
        <v>173920.24900000001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32</v>
      </c>
      <c r="AI16" s="291">
        <v>20.163799999999998</v>
      </c>
      <c r="AJ16" s="291">
        <v>9050.6830000000009</v>
      </c>
      <c r="AK16" s="291"/>
      <c r="AL16" s="291"/>
      <c r="AM16" s="291"/>
      <c r="AN16" s="291"/>
      <c r="AO16" s="291"/>
      <c r="AP16" s="291"/>
      <c r="AQ16" s="107">
        <v>241</v>
      </c>
      <c r="AR16" s="107">
        <v>621.63850000000002</v>
      </c>
      <c r="AS16" s="107">
        <v>187343.27167444048</v>
      </c>
      <c r="AT16" s="32" t="s">
        <v>23</v>
      </c>
      <c r="AU16" s="323" t="s">
        <v>32</v>
      </c>
      <c r="AV16" s="49"/>
      <c r="AW16" s="12"/>
    </row>
    <row r="17" spans="1:49" ht="24" customHeight="1">
      <c r="A17" s="48" t="s">
        <v>27</v>
      </c>
      <c r="B17" s="322"/>
      <c r="C17" s="100" t="s">
        <v>24</v>
      </c>
      <c r="D17" s="124" t="s">
        <v>64</v>
      </c>
      <c r="E17" s="124" t="s">
        <v>64</v>
      </c>
      <c r="F17" s="124" t="s">
        <v>64</v>
      </c>
      <c r="G17" s="23"/>
      <c r="H17" s="23"/>
      <c r="I17" s="23"/>
      <c r="J17" s="114">
        <v>0</v>
      </c>
      <c r="K17" s="114">
        <v>0</v>
      </c>
      <c r="L17" s="114">
        <v>0</v>
      </c>
      <c r="M17" s="210"/>
      <c r="N17" s="210"/>
      <c r="O17" s="210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4"/>
      <c r="AV17" s="49" t="s">
        <v>27</v>
      </c>
      <c r="AW17" s="12"/>
    </row>
    <row r="18" spans="1:49" ht="24" customHeight="1">
      <c r="A18" s="48"/>
      <c r="B18" s="321" t="s">
        <v>33</v>
      </c>
      <c r="C18" s="101" t="s">
        <v>23</v>
      </c>
      <c r="D18" s="123" t="s">
        <v>64</v>
      </c>
      <c r="E18" s="123" t="s">
        <v>64</v>
      </c>
      <c r="F18" s="123" t="s">
        <v>64</v>
      </c>
      <c r="G18" s="20"/>
      <c r="H18" s="20"/>
      <c r="I18" s="20"/>
      <c r="J18" s="25">
        <v>0</v>
      </c>
      <c r="K18" s="25">
        <v>0</v>
      </c>
      <c r="L18" s="25">
        <v>0</v>
      </c>
      <c r="M18" s="167"/>
      <c r="N18" s="167"/>
      <c r="O18" s="167"/>
      <c r="P18" s="167">
        <v>190</v>
      </c>
      <c r="Q18" s="167">
        <v>295.44018</v>
      </c>
      <c r="R18" s="167">
        <v>92526.074999999997</v>
      </c>
      <c r="S18" s="109"/>
      <c r="T18" s="40"/>
      <c r="U18" s="40"/>
      <c r="V18" s="25">
        <v>190</v>
      </c>
      <c r="W18" s="25">
        <v>295.44018</v>
      </c>
      <c r="X18" s="25">
        <v>92526.074999999997</v>
      </c>
      <c r="Y18" s="167"/>
      <c r="Z18" s="167"/>
      <c r="AA18" s="107"/>
      <c r="AB18" s="291"/>
      <c r="AC18" s="291"/>
      <c r="AD18" s="291"/>
      <c r="AE18" s="291">
        <v>159</v>
      </c>
      <c r="AF18" s="291">
        <v>11.580500000000001</v>
      </c>
      <c r="AG18" s="291">
        <v>17737.855</v>
      </c>
      <c r="AH18" s="291">
        <v>52</v>
      </c>
      <c r="AI18" s="291">
        <v>4.5820999999999996</v>
      </c>
      <c r="AJ18" s="291">
        <v>3657.018</v>
      </c>
      <c r="AK18" s="291"/>
      <c r="AL18" s="291"/>
      <c r="AM18" s="291"/>
      <c r="AN18" s="291"/>
      <c r="AO18" s="291"/>
      <c r="AP18" s="291"/>
      <c r="AQ18" s="107">
        <v>401</v>
      </c>
      <c r="AR18" s="107">
        <v>311.60278</v>
      </c>
      <c r="AS18" s="107">
        <v>113920.94799999999</v>
      </c>
      <c r="AT18" s="32" t="s">
        <v>23</v>
      </c>
      <c r="AU18" s="323" t="s">
        <v>33</v>
      </c>
      <c r="AV18" s="49"/>
      <c r="AW18" s="12"/>
    </row>
    <row r="19" spans="1:49" ht="24" customHeight="1">
      <c r="A19" s="26"/>
      <c r="B19" s="322"/>
      <c r="C19" s="100" t="s">
        <v>24</v>
      </c>
      <c r="D19" s="124" t="s">
        <v>64</v>
      </c>
      <c r="E19" s="124" t="s">
        <v>64</v>
      </c>
      <c r="F19" s="124" t="s">
        <v>64</v>
      </c>
      <c r="G19" s="23"/>
      <c r="H19" s="23"/>
      <c r="I19" s="23"/>
      <c r="J19" s="114">
        <v>0</v>
      </c>
      <c r="K19" s="114">
        <v>0</v>
      </c>
      <c r="L19" s="114">
        <v>0</v>
      </c>
      <c r="M19" s="210"/>
      <c r="N19" s="210"/>
      <c r="O19" s="210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4"/>
      <c r="AV19" s="27"/>
      <c r="AW19" s="12"/>
    </row>
    <row r="20" spans="1:49" ht="24" customHeight="1">
      <c r="A20" s="48" t="s">
        <v>34</v>
      </c>
      <c r="B20" s="321" t="s">
        <v>35</v>
      </c>
      <c r="C20" s="101" t="s">
        <v>23</v>
      </c>
      <c r="D20" s="123" t="s">
        <v>64</v>
      </c>
      <c r="E20" s="123" t="s">
        <v>64</v>
      </c>
      <c r="F20" s="123" t="s">
        <v>64</v>
      </c>
      <c r="G20" s="20"/>
      <c r="H20" s="20"/>
      <c r="I20" s="20"/>
      <c r="J20" s="25">
        <v>0</v>
      </c>
      <c r="K20" s="25">
        <v>0</v>
      </c>
      <c r="L20" s="25">
        <v>0</v>
      </c>
      <c r="M20" s="167"/>
      <c r="N20" s="167"/>
      <c r="O20" s="167"/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0</v>
      </c>
      <c r="AR20" s="107">
        <v>0</v>
      </c>
      <c r="AS20" s="107">
        <v>0</v>
      </c>
      <c r="AT20" s="32" t="s">
        <v>23</v>
      </c>
      <c r="AU20" s="323" t="s">
        <v>35</v>
      </c>
      <c r="AV20" s="49" t="s">
        <v>34</v>
      </c>
      <c r="AW20" s="12"/>
    </row>
    <row r="21" spans="1:49" ht="24" customHeight="1">
      <c r="A21" s="48" t="s">
        <v>25</v>
      </c>
      <c r="B21" s="322"/>
      <c r="C21" s="100" t="s">
        <v>24</v>
      </c>
      <c r="D21" s="124" t="s">
        <v>64</v>
      </c>
      <c r="E21" s="124" t="s">
        <v>64</v>
      </c>
      <c r="F21" s="124" t="s">
        <v>64</v>
      </c>
      <c r="G21" s="23"/>
      <c r="H21" s="23"/>
      <c r="I21" s="23"/>
      <c r="J21" s="114">
        <v>0</v>
      </c>
      <c r="K21" s="114">
        <v>0</v>
      </c>
      <c r="L21" s="114">
        <v>0</v>
      </c>
      <c r="M21" s="210"/>
      <c r="N21" s="210"/>
      <c r="O21" s="210"/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0</v>
      </c>
      <c r="AR21" s="45">
        <v>0</v>
      </c>
      <c r="AS21" s="45">
        <v>0</v>
      </c>
      <c r="AT21" s="61" t="s">
        <v>24</v>
      </c>
      <c r="AU21" s="324"/>
      <c r="AV21" s="49" t="s">
        <v>25</v>
      </c>
      <c r="AW21" s="12"/>
    </row>
    <row r="22" spans="1:49" ht="24" customHeight="1">
      <c r="A22" s="48" t="s">
        <v>27</v>
      </c>
      <c r="B22" s="321" t="s">
        <v>36</v>
      </c>
      <c r="C22" s="101" t="s">
        <v>23</v>
      </c>
      <c r="D22" s="123" t="s">
        <v>64</v>
      </c>
      <c r="E22" s="123" t="s">
        <v>64</v>
      </c>
      <c r="F22" s="123" t="s">
        <v>64</v>
      </c>
      <c r="G22" s="20"/>
      <c r="H22" s="20"/>
      <c r="I22" s="20"/>
      <c r="J22" s="25">
        <v>0</v>
      </c>
      <c r="K22" s="25">
        <v>0</v>
      </c>
      <c r="L22" s="25">
        <v>0</v>
      </c>
      <c r="M22" s="167"/>
      <c r="N22" s="167"/>
      <c r="O22" s="167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3" t="s">
        <v>36</v>
      </c>
      <c r="AV22" s="49" t="s">
        <v>27</v>
      </c>
      <c r="AW22" s="12"/>
    </row>
    <row r="23" spans="1:49" ht="24" customHeight="1">
      <c r="A23" s="26"/>
      <c r="B23" s="322"/>
      <c r="C23" s="100" t="s">
        <v>24</v>
      </c>
      <c r="D23" s="124" t="s">
        <v>64</v>
      </c>
      <c r="E23" s="124" t="s">
        <v>64</v>
      </c>
      <c r="F23" s="124" t="s">
        <v>64</v>
      </c>
      <c r="G23" s="23"/>
      <c r="H23" s="23"/>
      <c r="I23" s="23"/>
      <c r="J23" s="114">
        <v>0</v>
      </c>
      <c r="K23" s="114">
        <v>0</v>
      </c>
      <c r="L23" s="114">
        <v>0</v>
      </c>
      <c r="M23" s="210"/>
      <c r="N23" s="210"/>
      <c r="O23" s="210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4"/>
      <c r="AV23" s="27"/>
      <c r="AW23" s="12"/>
    </row>
    <row r="24" spans="1:49" ht="24" customHeight="1">
      <c r="A24" s="48"/>
      <c r="B24" s="321" t="s">
        <v>37</v>
      </c>
      <c r="C24" s="101" t="s">
        <v>23</v>
      </c>
      <c r="D24" s="123" t="s">
        <v>64</v>
      </c>
      <c r="E24" s="123" t="s">
        <v>64</v>
      </c>
      <c r="F24" s="123" t="s">
        <v>64</v>
      </c>
      <c r="G24" s="20"/>
      <c r="H24" s="20"/>
      <c r="I24" s="20"/>
      <c r="J24" s="25">
        <v>0</v>
      </c>
      <c r="K24" s="25">
        <v>0</v>
      </c>
      <c r="L24" s="25">
        <v>0</v>
      </c>
      <c r="M24" s="167">
        <v>12</v>
      </c>
      <c r="N24" s="167">
        <v>109.0913</v>
      </c>
      <c r="O24" s="167">
        <v>13691.922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12</v>
      </c>
      <c r="AR24" s="107">
        <v>109.0913</v>
      </c>
      <c r="AS24" s="107">
        <v>13691.922</v>
      </c>
      <c r="AT24" s="32" t="s">
        <v>23</v>
      </c>
      <c r="AU24" s="323" t="s">
        <v>37</v>
      </c>
      <c r="AV24" s="49"/>
      <c r="AW24" s="12"/>
    </row>
    <row r="25" spans="1:49" ht="24" customHeight="1">
      <c r="A25" s="48" t="s">
        <v>38</v>
      </c>
      <c r="B25" s="322"/>
      <c r="C25" s="100" t="s">
        <v>24</v>
      </c>
      <c r="D25" s="124" t="s">
        <v>64</v>
      </c>
      <c r="E25" s="124" t="s">
        <v>64</v>
      </c>
      <c r="F25" s="124" t="s">
        <v>64</v>
      </c>
      <c r="G25" s="23"/>
      <c r="H25" s="23"/>
      <c r="I25" s="23"/>
      <c r="J25" s="114">
        <v>0</v>
      </c>
      <c r="K25" s="114">
        <v>0</v>
      </c>
      <c r="L25" s="114">
        <v>0</v>
      </c>
      <c r="M25" s="210">
        <v>9</v>
      </c>
      <c r="N25" s="210">
        <v>78.892699999999991</v>
      </c>
      <c r="O25" s="210">
        <v>9185.5400000000009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9</v>
      </c>
      <c r="AR25" s="45">
        <v>78.892699999999991</v>
      </c>
      <c r="AS25" s="45">
        <v>9185.5400000000009</v>
      </c>
      <c r="AT25" s="61" t="s">
        <v>24</v>
      </c>
      <c r="AU25" s="324"/>
      <c r="AV25" s="49" t="s">
        <v>38</v>
      </c>
      <c r="AW25" s="12"/>
    </row>
    <row r="26" spans="1:49" ht="24" customHeight="1">
      <c r="A26" s="48"/>
      <c r="B26" s="321" t="s">
        <v>39</v>
      </c>
      <c r="C26" s="101" t="s">
        <v>23</v>
      </c>
      <c r="D26" s="123" t="s">
        <v>64</v>
      </c>
      <c r="E26" s="123" t="s">
        <v>64</v>
      </c>
      <c r="F26" s="123" t="s">
        <v>64</v>
      </c>
      <c r="G26" s="20"/>
      <c r="H26" s="20"/>
      <c r="I26" s="20"/>
      <c r="J26" s="25">
        <v>0</v>
      </c>
      <c r="K26" s="25">
        <v>0</v>
      </c>
      <c r="L26" s="25">
        <v>0</v>
      </c>
      <c r="M26" s="167"/>
      <c r="N26" s="167"/>
      <c r="O26" s="167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3" t="s">
        <v>39</v>
      </c>
      <c r="AV26" s="49"/>
      <c r="AW26" s="12"/>
    </row>
    <row r="27" spans="1:49" ht="24" customHeight="1">
      <c r="A27" s="48" t="s">
        <v>25</v>
      </c>
      <c r="B27" s="322"/>
      <c r="C27" s="100" t="s">
        <v>24</v>
      </c>
      <c r="D27" s="124" t="s">
        <v>64</v>
      </c>
      <c r="E27" s="124" t="s">
        <v>64</v>
      </c>
      <c r="F27" s="124" t="s">
        <v>64</v>
      </c>
      <c r="G27" s="23"/>
      <c r="H27" s="23"/>
      <c r="I27" s="23"/>
      <c r="J27" s="114">
        <v>0</v>
      </c>
      <c r="K27" s="114">
        <v>0</v>
      </c>
      <c r="L27" s="114">
        <v>0</v>
      </c>
      <c r="M27" s="210"/>
      <c r="N27" s="210"/>
      <c r="O27" s="210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4"/>
      <c r="AV27" s="49" t="s">
        <v>25</v>
      </c>
      <c r="AW27" s="12"/>
    </row>
    <row r="28" spans="1:49" ht="24" customHeight="1">
      <c r="A28" s="48"/>
      <c r="B28" s="321" t="s">
        <v>40</v>
      </c>
      <c r="C28" s="101" t="s">
        <v>23</v>
      </c>
      <c r="D28" s="123" t="s">
        <v>64</v>
      </c>
      <c r="E28" s="123" t="s">
        <v>64</v>
      </c>
      <c r="F28" s="123" t="s">
        <v>64</v>
      </c>
      <c r="G28" s="20"/>
      <c r="H28" s="20"/>
      <c r="I28" s="20"/>
      <c r="J28" s="25">
        <v>0</v>
      </c>
      <c r="K28" s="25">
        <v>0</v>
      </c>
      <c r="L28" s="25">
        <v>0</v>
      </c>
      <c r="M28" s="167"/>
      <c r="N28" s="167"/>
      <c r="O28" s="167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3" t="s">
        <v>40</v>
      </c>
      <c r="AV28" s="49"/>
      <c r="AW28" s="12"/>
    </row>
    <row r="29" spans="1:49" ht="24" customHeight="1">
      <c r="A29" s="48" t="s">
        <v>27</v>
      </c>
      <c r="B29" s="322"/>
      <c r="C29" s="100" t="s">
        <v>24</v>
      </c>
      <c r="D29" s="124" t="s">
        <v>64</v>
      </c>
      <c r="E29" s="124" t="s">
        <v>64</v>
      </c>
      <c r="F29" s="124" t="s">
        <v>64</v>
      </c>
      <c r="G29" s="23"/>
      <c r="H29" s="23"/>
      <c r="I29" s="23"/>
      <c r="J29" s="114">
        <v>0</v>
      </c>
      <c r="K29" s="114">
        <v>0</v>
      </c>
      <c r="L29" s="114">
        <v>0</v>
      </c>
      <c r="M29" s="210"/>
      <c r="N29" s="210"/>
      <c r="O29" s="210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4"/>
      <c r="AV29" s="49" t="s">
        <v>27</v>
      </c>
      <c r="AW29" s="12"/>
    </row>
    <row r="30" spans="1:49" ht="24" customHeight="1">
      <c r="A30" s="48"/>
      <c r="B30" s="321" t="s">
        <v>41</v>
      </c>
      <c r="C30" s="101" t="s">
        <v>23</v>
      </c>
      <c r="D30" s="123">
        <v>24</v>
      </c>
      <c r="E30" s="123">
        <v>8.8078000000000003</v>
      </c>
      <c r="F30" s="165">
        <v>2060.0319843846419</v>
      </c>
      <c r="G30" s="20">
        <v>16</v>
      </c>
      <c r="H30" s="20">
        <v>4.8738000000000001</v>
      </c>
      <c r="I30" s="20">
        <v>1404.4179999999999</v>
      </c>
      <c r="J30" s="25">
        <v>40</v>
      </c>
      <c r="K30" s="25">
        <v>13.6816</v>
      </c>
      <c r="L30" s="25">
        <v>3464.4499843846415</v>
      </c>
      <c r="M30" s="167"/>
      <c r="N30" s="167"/>
      <c r="O30" s="167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67</v>
      </c>
      <c r="Z30" s="167">
        <v>16.0947</v>
      </c>
      <c r="AA30" s="107">
        <v>3257.866</v>
      </c>
      <c r="AB30" s="291">
        <v>869</v>
      </c>
      <c r="AC30" s="291">
        <v>57.669800000000002</v>
      </c>
      <c r="AD30" s="291">
        <v>18751.466</v>
      </c>
      <c r="AE30" s="291">
        <v>1</v>
      </c>
      <c r="AF30" s="291">
        <v>2.5000000000000001E-3</v>
      </c>
      <c r="AG30" s="291">
        <v>8.1</v>
      </c>
      <c r="AH30" s="291">
        <v>118</v>
      </c>
      <c r="AI30" s="291">
        <v>22.0688</v>
      </c>
      <c r="AJ30" s="291">
        <v>12569.171</v>
      </c>
      <c r="AK30" s="291">
        <v>47</v>
      </c>
      <c r="AL30" s="291">
        <v>1.3520000000000001</v>
      </c>
      <c r="AM30" s="291">
        <v>791.07</v>
      </c>
      <c r="AN30" s="291">
        <v>271</v>
      </c>
      <c r="AO30" s="291">
        <v>35.74559</v>
      </c>
      <c r="AP30" s="291">
        <v>13919.531000000001</v>
      </c>
      <c r="AQ30" s="107">
        <v>1413</v>
      </c>
      <c r="AR30" s="107">
        <v>146.61499000000001</v>
      </c>
      <c r="AS30" s="107">
        <v>52761.65398438464</v>
      </c>
      <c r="AT30" s="32" t="s">
        <v>23</v>
      </c>
      <c r="AU30" s="323" t="s">
        <v>41</v>
      </c>
      <c r="AV30" s="28"/>
      <c r="AW30" s="12"/>
    </row>
    <row r="31" spans="1:49" ht="24" customHeight="1">
      <c r="A31" s="26"/>
      <c r="B31" s="322"/>
      <c r="C31" s="100" t="s">
        <v>24</v>
      </c>
      <c r="D31" s="124" t="s">
        <v>64</v>
      </c>
      <c r="E31" s="124" t="s">
        <v>64</v>
      </c>
      <c r="F31" s="124" t="s">
        <v>64</v>
      </c>
      <c r="G31" s="23"/>
      <c r="H31" s="23"/>
      <c r="I31" s="23"/>
      <c r="J31" s="114">
        <v>0</v>
      </c>
      <c r="K31" s="114">
        <v>0</v>
      </c>
      <c r="L31" s="114">
        <v>0</v>
      </c>
      <c r="M31" s="210"/>
      <c r="N31" s="210"/>
      <c r="O31" s="210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4"/>
      <c r="AV31" s="27"/>
      <c r="AW31" s="12"/>
    </row>
    <row r="32" spans="1:49" ht="24" customHeight="1">
      <c r="A32" s="48" t="s">
        <v>42</v>
      </c>
      <c r="B32" s="321" t="s">
        <v>43</v>
      </c>
      <c r="C32" s="101" t="s">
        <v>23</v>
      </c>
      <c r="D32" s="123" t="s">
        <v>64</v>
      </c>
      <c r="E32" s="123" t="s">
        <v>64</v>
      </c>
      <c r="F32" s="123" t="s">
        <v>64</v>
      </c>
      <c r="G32" s="20"/>
      <c r="H32" s="20"/>
      <c r="I32" s="20"/>
      <c r="J32" s="25">
        <v>0</v>
      </c>
      <c r="K32" s="25">
        <v>0</v>
      </c>
      <c r="L32" s="25">
        <v>0</v>
      </c>
      <c r="M32" s="167"/>
      <c r="N32" s="167"/>
      <c r="O32" s="167"/>
      <c r="P32" s="167">
        <v>84</v>
      </c>
      <c r="Q32" s="167">
        <v>1843.6016000000002</v>
      </c>
      <c r="R32" s="167">
        <v>109852.10400000001</v>
      </c>
      <c r="S32" s="40"/>
      <c r="T32" s="40"/>
      <c r="U32" s="40"/>
      <c r="V32" s="25">
        <v>84</v>
      </c>
      <c r="W32" s="25">
        <v>1843.6016000000002</v>
      </c>
      <c r="X32" s="25">
        <v>109852.10400000001</v>
      </c>
      <c r="Y32" s="167">
        <v>66</v>
      </c>
      <c r="Z32" s="167">
        <v>1698.7206999999999</v>
      </c>
      <c r="AA32" s="107">
        <v>166923.049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>
        <v>2</v>
      </c>
      <c r="AL32" s="291">
        <v>0.67289999999999994</v>
      </c>
      <c r="AM32" s="291">
        <v>1919.1030000000001</v>
      </c>
      <c r="AN32" s="291"/>
      <c r="AO32" s="291"/>
      <c r="AP32" s="291"/>
      <c r="AQ32" s="107">
        <v>152</v>
      </c>
      <c r="AR32" s="107">
        <v>3542.9951999999998</v>
      </c>
      <c r="AS32" s="107">
        <v>278694.25599999999</v>
      </c>
      <c r="AT32" s="53" t="s">
        <v>23</v>
      </c>
      <c r="AU32" s="323" t="s">
        <v>43</v>
      </c>
      <c r="AV32" s="49" t="s">
        <v>42</v>
      </c>
      <c r="AW32" s="12"/>
    </row>
    <row r="33" spans="1:49" ht="24" customHeight="1">
      <c r="A33" s="48" t="s">
        <v>44</v>
      </c>
      <c r="B33" s="322"/>
      <c r="C33" s="100" t="s">
        <v>24</v>
      </c>
      <c r="D33" s="124" t="s">
        <v>64</v>
      </c>
      <c r="E33" s="124" t="s">
        <v>64</v>
      </c>
      <c r="F33" s="124" t="s">
        <v>64</v>
      </c>
      <c r="G33" s="23"/>
      <c r="H33" s="23"/>
      <c r="I33" s="23"/>
      <c r="J33" s="114">
        <v>0</v>
      </c>
      <c r="K33" s="114">
        <v>0</v>
      </c>
      <c r="L33" s="114">
        <v>0</v>
      </c>
      <c r="M33" s="210"/>
      <c r="N33" s="210"/>
      <c r="O33" s="210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4"/>
      <c r="AV33" s="49" t="s">
        <v>44</v>
      </c>
      <c r="AW33" s="12"/>
    </row>
    <row r="34" spans="1:49" ht="24" customHeight="1">
      <c r="A34" s="48" t="s">
        <v>25</v>
      </c>
      <c r="B34" s="321" t="s">
        <v>45</v>
      </c>
      <c r="C34" s="101" t="s">
        <v>23</v>
      </c>
      <c r="D34" s="123" t="s">
        <v>64</v>
      </c>
      <c r="E34" s="123" t="s">
        <v>64</v>
      </c>
      <c r="F34" s="166" t="s">
        <v>64</v>
      </c>
      <c r="G34" s="20"/>
      <c r="H34" s="20"/>
      <c r="I34" s="20"/>
      <c r="J34" s="25">
        <v>0</v>
      </c>
      <c r="K34" s="25">
        <v>0</v>
      </c>
      <c r="L34" s="25">
        <v>0</v>
      </c>
      <c r="M34" s="167"/>
      <c r="N34" s="167"/>
      <c r="O34" s="167"/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/>
      <c r="AC34" s="291"/>
      <c r="AD34" s="291"/>
      <c r="AE34" s="291"/>
      <c r="AF34" s="291"/>
      <c r="AG34" s="291"/>
      <c r="AH34" s="291">
        <v>8</v>
      </c>
      <c r="AI34" s="291">
        <v>0.52880000000000005</v>
      </c>
      <c r="AJ34" s="291">
        <v>199.11199999999999</v>
      </c>
      <c r="AK34" s="291"/>
      <c r="AL34" s="291"/>
      <c r="AM34" s="291"/>
      <c r="AN34" s="291"/>
      <c r="AO34" s="291"/>
      <c r="AP34" s="291"/>
      <c r="AQ34" s="107">
        <v>8</v>
      </c>
      <c r="AR34" s="107">
        <v>0.52880000000000005</v>
      </c>
      <c r="AS34" s="107">
        <v>199.11199999999999</v>
      </c>
      <c r="AT34" s="62" t="s">
        <v>23</v>
      </c>
      <c r="AU34" s="323" t="s">
        <v>45</v>
      </c>
      <c r="AV34" s="49" t="s">
        <v>25</v>
      </c>
      <c r="AW34" s="12"/>
    </row>
    <row r="35" spans="1:49" ht="24" customHeight="1">
      <c r="A35" s="26" t="s">
        <v>27</v>
      </c>
      <c r="B35" s="322"/>
      <c r="C35" s="100" t="s">
        <v>24</v>
      </c>
      <c r="D35" s="124" t="s">
        <v>64</v>
      </c>
      <c r="E35" s="124" t="s">
        <v>64</v>
      </c>
      <c r="F35" s="124" t="s">
        <v>64</v>
      </c>
      <c r="G35" s="23"/>
      <c r="H35" s="23"/>
      <c r="I35" s="23"/>
      <c r="J35" s="114">
        <v>0</v>
      </c>
      <c r="K35" s="114">
        <v>0</v>
      </c>
      <c r="L35" s="114">
        <v>0</v>
      </c>
      <c r="M35" s="210"/>
      <c r="N35" s="210"/>
      <c r="O35" s="210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4"/>
      <c r="AV35" s="27" t="s">
        <v>27</v>
      </c>
      <c r="AW35" s="12"/>
    </row>
    <row r="36" spans="1:49" ht="24" customHeight="1">
      <c r="A36" s="48" t="s">
        <v>46</v>
      </c>
      <c r="B36" s="321" t="s">
        <v>47</v>
      </c>
      <c r="C36" s="101" t="s">
        <v>23</v>
      </c>
      <c r="D36" s="123" t="s">
        <v>64</v>
      </c>
      <c r="E36" s="123" t="s">
        <v>64</v>
      </c>
      <c r="F36" s="123" t="s">
        <v>64</v>
      </c>
      <c r="G36" s="20"/>
      <c r="H36" s="20"/>
      <c r="I36" s="20"/>
      <c r="J36" s="25">
        <v>0</v>
      </c>
      <c r="K36" s="25">
        <v>0</v>
      </c>
      <c r="L36" s="25">
        <v>0</v>
      </c>
      <c r="M36" s="167"/>
      <c r="N36" s="167"/>
      <c r="O36" s="167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v>0</v>
      </c>
      <c r="AR36" s="107">
        <v>0</v>
      </c>
      <c r="AS36" s="107">
        <v>0</v>
      </c>
      <c r="AT36" s="32" t="s">
        <v>23</v>
      </c>
      <c r="AU36" s="323" t="s">
        <v>47</v>
      </c>
      <c r="AV36" s="49" t="s">
        <v>46</v>
      </c>
      <c r="AW36" s="12"/>
    </row>
    <row r="37" spans="1:49" ht="24" customHeight="1">
      <c r="A37" s="48" t="s">
        <v>25</v>
      </c>
      <c r="B37" s="322"/>
      <c r="C37" s="100" t="s">
        <v>24</v>
      </c>
      <c r="D37" s="124" t="s">
        <v>64</v>
      </c>
      <c r="E37" s="124" t="s">
        <v>64</v>
      </c>
      <c r="F37" s="124" t="s">
        <v>64</v>
      </c>
      <c r="G37" s="23"/>
      <c r="H37" s="23"/>
      <c r="I37" s="23"/>
      <c r="J37" s="114">
        <v>0</v>
      </c>
      <c r="K37" s="114">
        <v>0</v>
      </c>
      <c r="L37" s="114">
        <v>0</v>
      </c>
      <c r="M37" s="210"/>
      <c r="N37" s="210"/>
      <c r="O37" s="210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4"/>
      <c r="AV37" s="49" t="s">
        <v>25</v>
      </c>
      <c r="AW37" s="12"/>
    </row>
    <row r="38" spans="1:49" ht="24" customHeight="1">
      <c r="A38" s="48" t="s">
        <v>27</v>
      </c>
      <c r="B38" s="321" t="s">
        <v>48</v>
      </c>
      <c r="C38" s="101" t="s">
        <v>23</v>
      </c>
      <c r="D38" s="123">
        <v>14</v>
      </c>
      <c r="E38" s="123">
        <v>2.5661</v>
      </c>
      <c r="F38" s="166">
        <v>1738.2308605754752</v>
      </c>
      <c r="G38" s="20"/>
      <c r="H38" s="20"/>
      <c r="I38" s="20"/>
      <c r="J38" s="25">
        <v>14</v>
      </c>
      <c r="K38" s="25">
        <v>2.5661</v>
      </c>
      <c r="L38" s="25">
        <v>1738.2308605754752</v>
      </c>
      <c r="M38" s="167"/>
      <c r="N38" s="167"/>
      <c r="O38" s="167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14</v>
      </c>
      <c r="AR38" s="107">
        <v>2.5661</v>
      </c>
      <c r="AS38" s="107">
        <v>1738.2308605754752</v>
      </c>
      <c r="AT38" s="32" t="s">
        <v>23</v>
      </c>
      <c r="AU38" s="323" t="s">
        <v>48</v>
      </c>
      <c r="AV38" s="49" t="s">
        <v>27</v>
      </c>
      <c r="AW38" s="12"/>
    </row>
    <row r="39" spans="1:49" ht="24" customHeight="1">
      <c r="A39" s="26" t="s">
        <v>49</v>
      </c>
      <c r="B39" s="322"/>
      <c r="C39" s="100" t="s">
        <v>24</v>
      </c>
      <c r="D39" s="124" t="s">
        <v>64</v>
      </c>
      <c r="E39" s="124" t="s">
        <v>64</v>
      </c>
      <c r="F39" s="124" t="s">
        <v>64</v>
      </c>
      <c r="G39" s="23"/>
      <c r="H39" s="23"/>
      <c r="I39" s="23"/>
      <c r="J39" s="114">
        <v>0</v>
      </c>
      <c r="K39" s="114">
        <v>0</v>
      </c>
      <c r="L39" s="114">
        <v>0</v>
      </c>
      <c r="M39" s="210"/>
      <c r="N39" s="210"/>
      <c r="O39" s="210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4"/>
      <c r="AV39" s="27" t="s">
        <v>49</v>
      </c>
      <c r="AW39" s="12"/>
    </row>
    <row r="40" spans="1:49" ht="24" customHeight="1">
      <c r="A40" s="48"/>
      <c r="B40" s="321" t="s">
        <v>50</v>
      </c>
      <c r="C40" s="101" t="s">
        <v>23</v>
      </c>
      <c r="D40" s="123" t="s">
        <v>64</v>
      </c>
      <c r="E40" s="123" t="s">
        <v>64</v>
      </c>
      <c r="F40" s="123" t="s">
        <v>64</v>
      </c>
      <c r="G40" s="20"/>
      <c r="H40" s="20"/>
      <c r="I40" s="20"/>
      <c r="J40" s="25">
        <v>0</v>
      </c>
      <c r="K40" s="25">
        <v>0</v>
      </c>
      <c r="L40" s="25">
        <v>0</v>
      </c>
      <c r="M40" s="167">
        <v>3</v>
      </c>
      <c r="N40" s="167">
        <v>23.364799999999999</v>
      </c>
      <c r="O40" s="167">
        <v>14149.64</v>
      </c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3</v>
      </c>
      <c r="AR40" s="107">
        <v>23.364799999999999</v>
      </c>
      <c r="AS40" s="107">
        <v>14149.64</v>
      </c>
      <c r="AT40" s="53" t="s">
        <v>23</v>
      </c>
      <c r="AU40" s="323" t="s">
        <v>50</v>
      </c>
      <c r="AV40" s="49"/>
      <c r="AW40" s="12"/>
    </row>
    <row r="41" spans="1:49" ht="24" customHeight="1">
      <c r="A41" s="48" t="s">
        <v>51</v>
      </c>
      <c r="B41" s="322"/>
      <c r="C41" s="100" t="s">
        <v>24</v>
      </c>
      <c r="D41" s="124" t="s">
        <v>64</v>
      </c>
      <c r="E41" s="124" t="s">
        <v>64</v>
      </c>
      <c r="F41" s="124" t="s">
        <v>64</v>
      </c>
      <c r="G41" s="23"/>
      <c r="H41" s="23"/>
      <c r="I41" s="23"/>
      <c r="J41" s="114">
        <v>0</v>
      </c>
      <c r="K41" s="114">
        <v>0</v>
      </c>
      <c r="L41" s="114">
        <v>0</v>
      </c>
      <c r="M41" s="210"/>
      <c r="N41" s="210"/>
      <c r="O41" s="210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4"/>
      <c r="AV41" s="49" t="s">
        <v>51</v>
      </c>
      <c r="AW41" s="12"/>
    </row>
    <row r="42" spans="1:49" ht="24" customHeight="1">
      <c r="A42" s="48"/>
      <c r="B42" s="321" t="s">
        <v>52</v>
      </c>
      <c r="C42" s="101" t="s">
        <v>23</v>
      </c>
      <c r="D42" s="123" t="s">
        <v>64</v>
      </c>
      <c r="E42" s="123" t="s">
        <v>64</v>
      </c>
      <c r="F42" s="123" t="s">
        <v>64</v>
      </c>
      <c r="G42" s="20"/>
      <c r="H42" s="20"/>
      <c r="I42" s="20"/>
      <c r="J42" s="25">
        <v>0</v>
      </c>
      <c r="K42" s="25">
        <v>0</v>
      </c>
      <c r="L42" s="25">
        <v>0</v>
      </c>
      <c r="M42" s="167">
        <v>14</v>
      </c>
      <c r="N42" s="167">
        <v>459.42520000000002</v>
      </c>
      <c r="O42" s="167">
        <v>244656.87400000001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14</v>
      </c>
      <c r="AR42" s="107">
        <v>459.42520000000002</v>
      </c>
      <c r="AS42" s="107">
        <v>244656.87400000001</v>
      </c>
      <c r="AT42" s="32" t="s">
        <v>23</v>
      </c>
      <c r="AU42" s="323" t="s">
        <v>52</v>
      </c>
      <c r="AV42" s="49"/>
      <c r="AW42" s="12"/>
    </row>
    <row r="43" spans="1:49" ht="24" customHeight="1">
      <c r="A43" s="48" t="s">
        <v>53</v>
      </c>
      <c r="B43" s="322"/>
      <c r="C43" s="100" t="s">
        <v>24</v>
      </c>
      <c r="D43" s="124">
        <v>12</v>
      </c>
      <c r="E43" s="124">
        <v>181.6669</v>
      </c>
      <c r="F43" s="125">
        <v>156571.16477333615</v>
      </c>
      <c r="G43" s="23">
        <v>17</v>
      </c>
      <c r="H43" s="23">
        <v>235.7928</v>
      </c>
      <c r="I43" s="23">
        <v>182971.136</v>
      </c>
      <c r="J43" s="114">
        <v>29</v>
      </c>
      <c r="K43" s="114">
        <v>417.4597</v>
      </c>
      <c r="L43" s="114">
        <v>339542.30077333614</v>
      </c>
      <c r="M43" s="210">
        <v>15</v>
      </c>
      <c r="N43" s="210">
        <v>235.41499999999999</v>
      </c>
      <c r="O43" s="210">
        <v>48063.536999999997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44</v>
      </c>
      <c r="AR43" s="45">
        <v>652.87469999999996</v>
      </c>
      <c r="AS43" s="45">
        <v>387605.83777333616</v>
      </c>
      <c r="AT43" s="61" t="s">
        <v>24</v>
      </c>
      <c r="AU43" s="324"/>
      <c r="AV43" s="49" t="s">
        <v>53</v>
      </c>
      <c r="AW43" s="12"/>
    </row>
    <row r="44" spans="1:49" ht="24" customHeight="1">
      <c r="A44" s="48"/>
      <c r="B44" s="321" t="s">
        <v>54</v>
      </c>
      <c r="C44" s="101" t="s">
        <v>23</v>
      </c>
      <c r="D44" s="123" t="s">
        <v>64</v>
      </c>
      <c r="E44" s="123" t="s">
        <v>64</v>
      </c>
      <c r="F44" s="123" t="s">
        <v>64</v>
      </c>
      <c r="G44" s="20"/>
      <c r="H44" s="20"/>
      <c r="I44" s="20"/>
      <c r="J44" s="25">
        <v>0</v>
      </c>
      <c r="K44" s="25">
        <v>0</v>
      </c>
      <c r="L44" s="25">
        <v>0</v>
      </c>
      <c r="M44" s="167">
        <v>19</v>
      </c>
      <c r="N44" s="167">
        <v>1.1608000000000001</v>
      </c>
      <c r="O44" s="167">
        <v>402.71800000000002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19</v>
      </c>
      <c r="AR44" s="107">
        <v>1.1608000000000001</v>
      </c>
      <c r="AS44" s="107">
        <v>402.71800000000002</v>
      </c>
      <c r="AT44" s="62" t="s">
        <v>23</v>
      </c>
      <c r="AU44" s="323" t="s">
        <v>54</v>
      </c>
      <c r="AV44" s="49"/>
      <c r="AW44" s="12"/>
    </row>
    <row r="45" spans="1:49" ht="24" customHeight="1">
      <c r="A45" s="48" t="s">
        <v>27</v>
      </c>
      <c r="B45" s="322"/>
      <c r="C45" s="100" t="s">
        <v>24</v>
      </c>
      <c r="D45" s="124" t="s">
        <v>64</v>
      </c>
      <c r="E45" s="124" t="s">
        <v>64</v>
      </c>
      <c r="F45" s="124" t="s">
        <v>64</v>
      </c>
      <c r="G45" s="23"/>
      <c r="H45" s="23"/>
      <c r="I45" s="23"/>
      <c r="J45" s="114">
        <v>0</v>
      </c>
      <c r="K45" s="114">
        <v>0</v>
      </c>
      <c r="L45" s="114">
        <v>0</v>
      </c>
      <c r="M45" s="210"/>
      <c r="N45" s="210"/>
      <c r="O45" s="210"/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0</v>
      </c>
      <c r="AR45" s="45">
        <v>0</v>
      </c>
      <c r="AS45" s="45">
        <v>0</v>
      </c>
      <c r="AT45" s="57" t="s">
        <v>24</v>
      </c>
      <c r="AU45" s="324"/>
      <c r="AV45" s="29" t="s">
        <v>27</v>
      </c>
      <c r="AW45" s="12"/>
    </row>
    <row r="46" spans="1:49" ht="24" customHeight="1">
      <c r="A46" s="48"/>
      <c r="B46" s="321" t="s">
        <v>55</v>
      </c>
      <c r="C46" s="101" t="s">
        <v>23</v>
      </c>
      <c r="D46" s="123" t="s">
        <v>64</v>
      </c>
      <c r="E46" s="123" t="s">
        <v>64</v>
      </c>
      <c r="F46" s="123" t="s">
        <v>64</v>
      </c>
      <c r="G46" s="20"/>
      <c r="H46" s="20"/>
      <c r="I46" s="20"/>
      <c r="J46" s="25">
        <v>0</v>
      </c>
      <c r="K46" s="25">
        <v>0</v>
      </c>
      <c r="L46" s="25">
        <v>0</v>
      </c>
      <c r="M46" s="167"/>
      <c r="N46" s="167"/>
      <c r="O46" s="167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3" t="s">
        <v>55</v>
      </c>
      <c r="AV46" s="29"/>
      <c r="AW46" s="12"/>
    </row>
    <row r="47" spans="1:49" ht="24" customHeight="1">
      <c r="A47" s="26"/>
      <c r="B47" s="322"/>
      <c r="C47" s="100" t="s">
        <v>24</v>
      </c>
      <c r="D47" s="124" t="s">
        <v>64</v>
      </c>
      <c r="E47" s="124" t="s">
        <v>64</v>
      </c>
      <c r="F47" s="124" t="s">
        <v>64</v>
      </c>
      <c r="G47" s="23"/>
      <c r="H47" s="23"/>
      <c r="I47" s="23"/>
      <c r="J47" s="114">
        <v>0</v>
      </c>
      <c r="K47" s="114">
        <v>0</v>
      </c>
      <c r="L47" s="114">
        <v>0</v>
      </c>
      <c r="M47" s="210"/>
      <c r="N47" s="210"/>
      <c r="O47" s="210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4"/>
      <c r="AV47" s="30"/>
      <c r="AW47" s="12"/>
    </row>
    <row r="48" spans="1:49" ht="24" customHeight="1">
      <c r="A48" s="48"/>
      <c r="B48" s="321" t="s">
        <v>56</v>
      </c>
      <c r="C48" s="101" t="s">
        <v>23</v>
      </c>
      <c r="D48" s="123" t="s">
        <v>64</v>
      </c>
      <c r="E48" s="123" t="s">
        <v>64</v>
      </c>
      <c r="F48" s="123" t="s">
        <v>64</v>
      </c>
      <c r="G48" s="20"/>
      <c r="H48" s="20"/>
      <c r="I48" s="20"/>
      <c r="J48" s="25">
        <v>0</v>
      </c>
      <c r="K48" s="25">
        <v>0</v>
      </c>
      <c r="L48" s="25">
        <v>0</v>
      </c>
      <c r="M48" s="167"/>
      <c r="N48" s="167"/>
      <c r="O48" s="167"/>
      <c r="P48" s="167">
        <v>15</v>
      </c>
      <c r="Q48" s="167">
        <v>4.4169999999999998</v>
      </c>
      <c r="R48" s="167">
        <v>4739.42</v>
      </c>
      <c r="S48" s="110"/>
      <c r="T48" s="40"/>
      <c r="U48" s="40"/>
      <c r="V48" s="25">
        <v>15</v>
      </c>
      <c r="W48" s="25">
        <v>4.4169999999999998</v>
      </c>
      <c r="X48" s="25">
        <v>4739.42</v>
      </c>
      <c r="Y48" s="167">
        <v>1</v>
      </c>
      <c r="Z48" s="167">
        <v>0.50800000000000001</v>
      </c>
      <c r="AA48" s="107">
        <v>375.93700000000001</v>
      </c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16</v>
      </c>
      <c r="AR48" s="107">
        <v>4.9249999999999998</v>
      </c>
      <c r="AS48" s="107">
        <v>5115.357</v>
      </c>
      <c r="AT48" s="32" t="s">
        <v>23</v>
      </c>
      <c r="AU48" s="323" t="s">
        <v>56</v>
      </c>
      <c r="AV48" s="29"/>
      <c r="AW48" s="12"/>
    </row>
    <row r="49" spans="1:49" ht="24" customHeight="1">
      <c r="A49" s="48" t="s">
        <v>57</v>
      </c>
      <c r="B49" s="322"/>
      <c r="C49" s="100" t="s">
        <v>24</v>
      </c>
      <c r="D49" s="124" t="s">
        <v>64</v>
      </c>
      <c r="E49" s="124" t="s">
        <v>64</v>
      </c>
      <c r="F49" s="124" t="s">
        <v>64</v>
      </c>
      <c r="G49" s="23"/>
      <c r="H49" s="23"/>
      <c r="I49" s="23"/>
      <c r="J49" s="114">
        <v>0</v>
      </c>
      <c r="K49" s="114">
        <v>0</v>
      </c>
      <c r="L49" s="114">
        <v>0</v>
      </c>
      <c r="M49" s="210"/>
      <c r="N49" s="210"/>
      <c r="O49" s="210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4"/>
      <c r="AV49" s="29" t="s">
        <v>57</v>
      </c>
      <c r="AW49" s="12"/>
    </row>
    <row r="50" spans="1:49" ht="24" customHeight="1">
      <c r="A50" s="48"/>
      <c r="B50" s="321" t="s">
        <v>58</v>
      </c>
      <c r="C50" s="101" t="s">
        <v>23</v>
      </c>
      <c r="D50" s="123">
        <v>1</v>
      </c>
      <c r="E50" s="123">
        <v>251.137</v>
      </c>
      <c r="F50" s="123">
        <v>70877.916838983379</v>
      </c>
      <c r="G50" s="20"/>
      <c r="H50" s="20"/>
      <c r="I50" s="20"/>
      <c r="J50" s="25">
        <v>1</v>
      </c>
      <c r="K50" s="25">
        <v>251.137</v>
      </c>
      <c r="L50" s="25">
        <v>70877.916838983379</v>
      </c>
      <c r="M50" s="167"/>
      <c r="N50" s="167"/>
      <c r="O50" s="167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1</v>
      </c>
      <c r="AR50" s="107">
        <v>251.137</v>
      </c>
      <c r="AS50" s="107">
        <v>70877.916838983379</v>
      </c>
      <c r="AT50" s="32" t="s">
        <v>23</v>
      </c>
      <c r="AU50" s="323" t="s">
        <v>58</v>
      </c>
      <c r="AV50" s="28"/>
      <c r="AW50" s="12"/>
    </row>
    <row r="51" spans="1:49" ht="24" customHeight="1">
      <c r="A51" s="48"/>
      <c r="B51" s="322"/>
      <c r="C51" s="100" t="s">
        <v>24</v>
      </c>
      <c r="D51" s="124" t="s">
        <v>64</v>
      </c>
      <c r="E51" s="124" t="s">
        <v>64</v>
      </c>
      <c r="F51" s="124" t="s">
        <v>64</v>
      </c>
      <c r="G51" s="23"/>
      <c r="H51" s="23"/>
      <c r="I51" s="23"/>
      <c r="J51" s="114">
        <v>0</v>
      </c>
      <c r="K51" s="114">
        <v>0</v>
      </c>
      <c r="L51" s="114">
        <v>0</v>
      </c>
      <c r="M51" s="210"/>
      <c r="N51" s="210"/>
      <c r="O51" s="210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4"/>
      <c r="AV51" s="29"/>
      <c r="AW51" s="12"/>
    </row>
    <row r="52" spans="1:49" ht="24" customHeight="1">
      <c r="A52" s="48"/>
      <c r="B52" s="321" t="s">
        <v>59</v>
      </c>
      <c r="C52" s="101" t="s">
        <v>23</v>
      </c>
      <c r="D52" s="123" t="s">
        <v>64</v>
      </c>
      <c r="E52" s="123" t="s">
        <v>64</v>
      </c>
      <c r="F52" s="123" t="s">
        <v>64</v>
      </c>
      <c r="G52" s="20"/>
      <c r="H52" s="20"/>
      <c r="I52" s="20"/>
      <c r="J52" s="25">
        <v>0</v>
      </c>
      <c r="K52" s="25">
        <v>0</v>
      </c>
      <c r="L52" s="25">
        <v>0</v>
      </c>
      <c r="M52" s="167"/>
      <c r="N52" s="167"/>
      <c r="O52" s="167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3" t="s">
        <v>59</v>
      </c>
      <c r="AV52" s="29"/>
      <c r="AW52" s="12"/>
    </row>
    <row r="53" spans="1:49" ht="24" customHeight="1">
      <c r="A53" s="48" t="s">
        <v>27</v>
      </c>
      <c r="B53" s="322"/>
      <c r="C53" s="100" t="s">
        <v>24</v>
      </c>
      <c r="D53" s="124" t="s">
        <v>64</v>
      </c>
      <c r="E53" s="124" t="s">
        <v>64</v>
      </c>
      <c r="F53" s="125" t="s">
        <v>64</v>
      </c>
      <c r="G53" s="23"/>
      <c r="H53" s="23"/>
      <c r="I53" s="23"/>
      <c r="J53" s="114">
        <v>0</v>
      </c>
      <c r="K53" s="114">
        <v>0</v>
      </c>
      <c r="L53" s="114">
        <v>0</v>
      </c>
      <c r="M53" s="210"/>
      <c r="N53" s="210"/>
      <c r="O53" s="210"/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0</v>
      </c>
      <c r="AR53" s="45">
        <v>0</v>
      </c>
      <c r="AS53" s="45">
        <v>0</v>
      </c>
      <c r="AT53" s="61" t="s">
        <v>24</v>
      </c>
      <c r="AU53" s="324"/>
      <c r="AV53" s="29" t="s">
        <v>27</v>
      </c>
      <c r="AW53" s="12"/>
    </row>
    <row r="54" spans="1:49" ht="24" customHeight="1">
      <c r="A54" s="48"/>
      <c r="B54" s="321" t="s">
        <v>60</v>
      </c>
      <c r="C54" s="101" t="s">
        <v>23</v>
      </c>
      <c r="D54" s="123" t="s">
        <v>64</v>
      </c>
      <c r="E54" s="123" t="s">
        <v>64</v>
      </c>
      <c r="F54" s="123" t="s">
        <v>64</v>
      </c>
      <c r="G54" s="20"/>
      <c r="H54" s="20"/>
      <c r="I54" s="20"/>
      <c r="J54" s="25">
        <v>0</v>
      </c>
      <c r="K54" s="25">
        <v>0</v>
      </c>
      <c r="L54" s="25">
        <v>0</v>
      </c>
      <c r="M54" s="167"/>
      <c r="N54" s="167"/>
      <c r="O54" s="167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9</v>
      </c>
      <c r="AL54" s="291">
        <v>0.12129999999999999</v>
      </c>
      <c r="AM54" s="291">
        <v>146.471</v>
      </c>
      <c r="AN54" s="291">
        <v>21</v>
      </c>
      <c r="AO54" s="291">
        <v>1.4647999999999999</v>
      </c>
      <c r="AP54" s="291">
        <v>1219.8399999999999</v>
      </c>
      <c r="AQ54" s="107">
        <v>30</v>
      </c>
      <c r="AR54" s="107">
        <v>1.5860999999999998</v>
      </c>
      <c r="AS54" s="107">
        <v>1366.3109999999999</v>
      </c>
      <c r="AT54" s="62" t="s">
        <v>23</v>
      </c>
      <c r="AU54" s="323" t="s">
        <v>60</v>
      </c>
      <c r="AV54" s="49"/>
      <c r="AW54" s="12"/>
    </row>
    <row r="55" spans="1:49" ht="24" customHeight="1">
      <c r="A55" s="26"/>
      <c r="B55" s="322"/>
      <c r="C55" s="100" t="s">
        <v>24</v>
      </c>
      <c r="D55" s="124" t="s">
        <v>64</v>
      </c>
      <c r="E55" s="124" t="s">
        <v>64</v>
      </c>
      <c r="F55" s="124" t="s">
        <v>64</v>
      </c>
      <c r="G55" s="23"/>
      <c r="H55" s="23"/>
      <c r="I55" s="23"/>
      <c r="J55" s="114">
        <v>0</v>
      </c>
      <c r="K55" s="114">
        <v>0</v>
      </c>
      <c r="L55" s="114">
        <v>0</v>
      </c>
      <c r="M55" s="210"/>
      <c r="N55" s="210"/>
      <c r="O55" s="210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4"/>
      <c r="AV55" s="27"/>
      <c r="AW55" s="12"/>
    </row>
    <row r="56" spans="1:49" ht="24" customHeight="1">
      <c r="A56" s="333" t="s">
        <v>100</v>
      </c>
      <c r="B56" s="323" t="s">
        <v>62</v>
      </c>
      <c r="C56" s="101" t="s">
        <v>23</v>
      </c>
      <c r="D56" s="123" t="s">
        <v>64</v>
      </c>
      <c r="E56" s="123" t="s">
        <v>64</v>
      </c>
      <c r="F56" s="123" t="s">
        <v>64</v>
      </c>
      <c r="G56" s="20"/>
      <c r="H56" s="20"/>
      <c r="I56" s="20"/>
      <c r="J56" s="25">
        <v>0</v>
      </c>
      <c r="K56" s="25">
        <v>0</v>
      </c>
      <c r="L56" s="25">
        <v>0</v>
      </c>
      <c r="M56" s="167">
        <v>1</v>
      </c>
      <c r="N56" s="167">
        <v>0.70499999999999996</v>
      </c>
      <c r="O56" s="167">
        <v>129.43799999999999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1</v>
      </c>
      <c r="AR56" s="107">
        <v>0.70499999999999996</v>
      </c>
      <c r="AS56" s="107">
        <v>129.43799999999999</v>
      </c>
      <c r="AT56" s="31" t="s">
        <v>23</v>
      </c>
      <c r="AU56" s="335" t="s">
        <v>100</v>
      </c>
      <c r="AV56" s="336" t="s">
        <v>64</v>
      </c>
      <c r="AW56" s="12"/>
    </row>
    <row r="57" spans="1:49" ht="24" customHeight="1">
      <c r="A57" s="334"/>
      <c r="B57" s="324"/>
      <c r="C57" s="100" t="s">
        <v>24</v>
      </c>
      <c r="D57" s="124" t="s">
        <v>64</v>
      </c>
      <c r="E57" s="124" t="s">
        <v>64</v>
      </c>
      <c r="F57" s="124" t="s">
        <v>64</v>
      </c>
      <c r="G57" s="23"/>
      <c r="H57" s="23"/>
      <c r="I57" s="180"/>
      <c r="J57" s="114">
        <v>0</v>
      </c>
      <c r="K57" s="114">
        <v>0</v>
      </c>
      <c r="L57" s="114">
        <v>0</v>
      </c>
      <c r="M57" s="210"/>
      <c r="N57" s="210"/>
      <c r="O57" s="210"/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v>0</v>
      </c>
      <c r="AR57" s="45">
        <v>0</v>
      </c>
      <c r="AS57" s="45">
        <v>0</v>
      </c>
      <c r="AT57" s="22" t="s">
        <v>24</v>
      </c>
      <c r="AU57" s="337"/>
      <c r="AV57" s="338"/>
      <c r="AW57" s="12"/>
    </row>
    <row r="58" spans="1:49" ht="24" customHeight="1">
      <c r="A58" s="7" t="s">
        <v>64</v>
      </c>
      <c r="C58" s="102" t="s">
        <v>23</v>
      </c>
      <c r="D58" s="131" t="s">
        <v>64</v>
      </c>
      <c r="E58" s="131" t="s">
        <v>64</v>
      </c>
      <c r="F58" s="131" t="s">
        <v>64</v>
      </c>
      <c r="G58" s="181"/>
      <c r="H58" s="182"/>
      <c r="I58" s="183"/>
      <c r="J58" s="25">
        <v>0</v>
      </c>
      <c r="K58" s="25">
        <v>0</v>
      </c>
      <c r="L58" s="25">
        <v>0</v>
      </c>
      <c r="M58" s="211">
        <v>1715</v>
      </c>
      <c r="N58" s="211">
        <v>70.467699999999994</v>
      </c>
      <c r="O58" s="211">
        <v>28468.679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99</v>
      </c>
      <c r="Z58" s="213">
        <v>4.1408000000000005</v>
      </c>
      <c r="AA58" s="281">
        <v>1830.02</v>
      </c>
      <c r="AB58" s="293">
        <v>681</v>
      </c>
      <c r="AC58" s="293">
        <v>62.579699999999995</v>
      </c>
      <c r="AD58" s="293">
        <v>15641.504999999999</v>
      </c>
      <c r="AE58" s="293"/>
      <c r="AF58" s="293"/>
      <c r="AG58" s="293"/>
      <c r="AH58" s="291"/>
      <c r="AI58" s="291"/>
      <c r="AJ58" s="291"/>
      <c r="AK58" s="297">
        <v>89</v>
      </c>
      <c r="AL58" s="297">
        <v>2.7568999999999999</v>
      </c>
      <c r="AM58" s="297">
        <v>3078.1289999999999</v>
      </c>
      <c r="AN58" s="293">
        <v>20</v>
      </c>
      <c r="AO58" s="293">
        <v>2.1071</v>
      </c>
      <c r="AP58" s="293">
        <v>2810.904</v>
      </c>
      <c r="AQ58" s="107">
        <v>2604</v>
      </c>
      <c r="AR58" s="107">
        <v>142.0522</v>
      </c>
      <c r="AS58" s="107">
        <v>51829.237000000001</v>
      </c>
      <c r="AT58" s="32" t="s">
        <v>23</v>
      </c>
      <c r="AU58" s="34"/>
      <c r="AV58" s="49" t="s">
        <v>64</v>
      </c>
      <c r="AW58" s="12"/>
    </row>
    <row r="59" spans="1:49" ht="24" customHeight="1">
      <c r="A59" s="339" t="s">
        <v>65</v>
      </c>
      <c r="B59" s="340"/>
      <c r="C59" s="103" t="s">
        <v>66</v>
      </c>
      <c r="D59" s="123" t="s">
        <v>64</v>
      </c>
      <c r="E59" s="123" t="s">
        <v>64</v>
      </c>
      <c r="F59" s="123" t="s">
        <v>64</v>
      </c>
      <c r="G59" s="151"/>
      <c r="H59" s="184"/>
      <c r="I59" s="132"/>
      <c r="J59" s="94">
        <v>0</v>
      </c>
      <c r="K59" s="94">
        <v>0</v>
      </c>
      <c r="L59" s="94">
        <v>0</v>
      </c>
      <c r="M59" s="167"/>
      <c r="N59" s="212"/>
      <c r="O59" s="167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300"/>
      <c r="AF59" s="300"/>
      <c r="AG59" s="300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1" t="s">
        <v>65</v>
      </c>
      <c r="AV59" s="342"/>
      <c r="AW59" s="12"/>
    </row>
    <row r="60" spans="1:49" ht="24" customHeight="1">
      <c r="A60" s="15"/>
      <c r="B60" s="16"/>
      <c r="C60" s="100" t="s">
        <v>24</v>
      </c>
      <c r="D60" s="124" t="s">
        <v>64</v>
      </c>
      <c r="E60" s="124" t="s">
        <v>64</v>
      </c>
      <c r="F60" s="124" t="s">
        <v>64</v>
      </c>
      <c r="G60" s="155"/>
      <c r="H60" s="23"/>
      <c r="I60" s="156"/>
      <c r="J60" s="111">
        <v>0</v>
      </c>
      <c r="K60" s="111">
        <v>0</v>
      </c>
      <c r="L60" s="111">
        <v>0</v>
      </c>
      <c r="M60" s="210">
        <v>74</v>
      </c>
      <c r="N60" s="210">
        <v>3.4671999999999996</v>
      </c>
      <c r="O60" s="210">
        <v>2672.049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74</v>
      </c>
      <c r="AR60" s="45">
        <v>3.4671999999999996</v>
      </c>
      <c r="AS60" s="45">
        <v>2672.049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31">
        <v>47</v>
      </c>
      <c r="E61" s="129">
        <v>266.93869999999998</v>
      </c>
      <c r="F61" s="131">
        <v>77585.735358383972</v>
      </c>
      <c r="G61" s="185">
        <v>27</v>
      </c>
      <c r="H61" s="171">
        <v>9.7753000000000014</v>
      </c>
      <c r="I61" s="169">
        <v>2867.2020000000002</v>
      </c>
      <c r="J61" s="25">
        <v>74</v>
      </c>
      <c r="K61" s="25">
        <v>276.714</v>
      </c>
      <c r="L61" s="25">
        <v>80452.937358383962</v>
      </c>
      <c r="M61" s="213">
        <v>1764</v>
      </c>
      <c r="N61" s="213">
        <v>664.21480000000008</v>
      </c>
      <c r="O61" s="213">
        <v>301499.27100000001</v>
      </c>
      <c r="P61" s="171">
        <v>715</v>
      </c>
      <c r="Q61" s="171">
        <v>4507.9156800000001</v>
      </c>
      <c r="R61" s="171">
        <v>739829.83200000005</v>
      </c>
      <c r="S61" s="52">
        <v>0</v>
      </c>
      <c r="T61" s="52">
        <v>0</v>
      </c>
      <c r="U61" s="52">
        <v>0</v>
      </c>
      <c r="V61" s="25">
        <v>715</v>
      </c>
      <c r="W61" s="25">
        <v>4507.9156800000001</v>
      </c>
      <c r="X61" s="25">
        <v>739829.83200000005</v>
      </c>
      <c r="Y61" s="213">
        <v>273</v>
      </c>
      <c r="Z61" s="213">
        <v>1910.7665999999997</v>
      </c>
      <c r="AA61" s="281">
        <v>188514.20799999998</v>
      </c>
      <c r="AB61" s="293">
        <v>1550</v>
      </c>
      <c r="AC61" s="293">
        <v>120.2495</v>
      </c>
      <c r="AD61" s="293">
        <v>34392.970999999998</v>
      </c>
      <c r="AE61" s="297">
        <v>160</v>
      </c>
      <c r="AF61" s="297">
        <v>11.583</v>
      </c>
      <c r="AG61" s="297">
        <v>17745.954999999998</v>
      </c>
      <c r="AH61" s="293">
        <v>210</v>
      </c>
      <c r="AI61" s="293">
        <v>47.343499999999999</v>
      </c>
      <c r="AJ61" s="293">
        <v>25475.984000000004</v>
      </c>
      <c r="AK61" s="297">
        <v>147</v>
      </c>
      <c r="AL61" s="297">
        <v>4.9031000000000002</v>
      </c>
      <c r="AM61" s="297">
        <v>5934.7730000000001</v>
      </c>
      <c r="AN61" s="293">
        <v>312</v>
      </c>
      <c r="AO61" s="293">
        <v>39.317489999999999</v>
      </c>
      <c r="AP61" s="293">
        <v>17950.275000000001</v>
      </c>
      <c r="AQ61" s="107">
        <v>5205</v>
      </c>
      <c r="AR61" s="107">
        <v>7583.00767</v>
      </c>
      <c r="AS61" s="107">
        <v>1411796.2063583841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3" t="s">
        <v>101</v>
      </c>
      <c r="B62" s="344" t="s">
        <v>68</v>
      </c>
      <c r="C62" s="101" t="s">
        <v>66</v>
      </c>
      <c r="D62" s="123">
        <v>0</v>
      </c>
      <c r="E62" s="130">
        <v>0</v>
      </c>
      <c r="F62" s="123">
        <v>0</v>
      </c>
      <c r="G62" s="186">
        <v>0</v>
      </c>
      <c r="H62" s="25">
        <v>0</v>
      </c>
      <c r="I62" s="132">
        <v>0</v>
      </c>
      <c r="J62" s="94">
        <v>0</v>
      </c>
      <c r="K62" s="94">
        <v>0</v>
      </c>
      <c r="L62" s="94">
        <v>0</v>
      </c>
      <c r="M62" s="167">
        <v>0</v>
      </c>
      <c r="N62" s="167">
        <v>0</v>
      </c>
      <c r="O62" s="167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1" t="s">
        <v>101</v>
      </c>
      <c r="AV62" s="342"/>
      <c r="AW62" s="12"/>
    </row>
    <row r="63" spans="1:49" ht="24" customHeight="1">
      <c r="A63" s="15"/>
      <c r="B63" s="16"/>
      <c r="C63" s="100" t="s">
        <v>24</v>
      </c>
      <c r="D63" s="124">
        <v>15</v>
      </c>
      <c r="E63" s="124">
        <v>666.23790000000008</v>
      </c>
      <c r="F63" s="124">
        <v>228535.62642518099</v>
      </c>
      <c r="G63" s="155">
        <v>17</v>
      </c>
      <c r="H63" s="23">
        <v>235.7928</v>
      </c>
      <c r="I63" s="156">
        <v>182971.136</v>
      </c>
      <c r="J63" s="111">
        <v>32</v>
      </c>
      <c r="K63" s="111">
        <v>902.03070000000002</v>
      </c>
      <c r="L63" s="111">
        <v>411506.76242518099</v>
      </c>
      <c r="M63" s="210">
        <v>103</v>
      </c>
      <c r="N63" s="210">
        <v>1506.2599</v>
      </c>
      <c r="O63" s="210">
        <v>243714.18300000002</v>
      </c>
      <c r="P63" s="23">
        <v>29</v>
      </c>
      <c r="Q63" s="23">
        <v>5122.6610000000001</v>
      </c>
      <c r="R63" s="23">
        <v>588395.30500000005</v>
      </c>
      <c r="S63" s="44">
        <v>0</v>
      </c>
      <c r="T63" s="44">
        <v>0</v>
      </c>
      <c r="U63" s="44">
        <v>0</v>
      </c>
      <c r="V63" s="111">
        <v>29</v>
      </c>
      <c r="W63" s="111">
        <v>5122.6610000000001</v>
      </c>
      <c r="X63" s="111">
        <v>588395.30500000005</v>
      </c>
      <c r="Y63" s="210">
        <v>0</v>
      </c>
      <c r="Z63" s="210">
        <v>0</v>
      </c>
      <c r="AA63" s="108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164</v>
      </c>
      <c r="AR63" s="45">
        <v>7530.9516000000003</v>
      </c>
      <c r="AS63" s="45">
        <v>1243616.2504251809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1" t="s">
        <v>70</v>
      </c>
      <c r="C64" s="101" t="s">
        <v>23</v>
      </c>
      <c r="D64" s="123" t="s">
        <v>64</v>
      </c>
      <c r="E64" s="123" t="s">
        <v>64</v>
      </c>
      <c r="F64" s="123" t="s">
        <v>64</v>
      </c>
      <c r="G64" s="151">
        <v>97</v>
      </c>
      <c r="H64" s="20">
        <v>243.52680000000001</v>
      </c>
      <c r="I64" s="20">
        <v>92149.001999999993</v>
      </c>
      <c r="J64" s="25">
        <v>97</v>
      </c>
      <c r="K64" s="25">
        <v>243.52680000000001</v>
      </c>
      <c r="L64" s="25">
        <v>92149.001999999993</v>
      </c>
      <c r="M64" s="167">
        <v>701</v>
      </c>
      <c r="N64" s="167">
        <v>40.633300000000006</v>
      </c>
      <c r="O64" s="167">
        <v>37615.326000000001</v>
      </c>
      <c r="P64" s="20">
        <v>2018</v>
      </c>
      <c r="Q64" s="20">
        <v>165.67079999999999</v>
      </c>
      <c r="R64" s="20">
        <v>109767.36199999999</v>
      </c>
      <c r="S64" s="110"/>
      <c r="T64" s="40"/>
      <c r="U64" s="40"/>
      <c r="V64" s="25">
        <v>2018</v>
      </c>
      <c r="W64" s="25">
        <v>165.67079999999999</v>
      </c>
      <c r="X64" s="25">
        <v>109767.36199999999</v>
      </c>
      <c r="Y64" s="167">
        <v>19</v>
      </c>
      <c r="Z64" s="167">
        <v>309.35300000000001</v>
      </c>
      <c r="AA64" s="107">
        <v>21526.905999999999</v>
      </c>
      <c r="AB64" s="291">
        <v>12</v>
      </c>
      <c r="AC64" s="291">
        <v>1.3532</v>
      </c>
      <c r="AD64" s="291">
        <v>542.16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2847</v>
      </c>
      <c r="AR64" s="107">
        <v>760.53710000000001</v>
      </c>
      <c r="AS64" s="107">
        <v>261600.75599999999</v>
      </c>
      <c r="AT64" s="32" t="s">
        <v>23</v>
      </c>
      <c r="AU64" s="323" t="s">
        <v>70</v>
      </c>
      <c r="AV64" s="35" t="s">
        <v>69</v>
      </c>
      <c r="AW64" s="12"/>
    </row>
    <row r="65" spans="1:49" ht="24" customHeight="1">
      <c r="A65" s="48"/>
      <c r="B65" s="322"/>
      <c r="C65" s="100" t="s">
        <v>24</v>
      </c>
      <c r="D65" s="124">
        <v>267</v>
      </c>
      <c r="E65" s="124">
        <v>18.610990000000001</v>
      </c>
      <c r="F65" s="125">
        <v>21663.814216435021</v>
      </c>
      <c r="G65" s="155">
        <v>87</v>
      </c>
      <c r="H65" s="23">
        <v>5.1599000000000004</v>
      </c>
      <c r="I65" s="23">
        <v>7594.2049999999999</v>
      </c>
      <c r="J65" s="114">
        <v>354</v>
      </c>
      <c r="K65" s="114">
        <v>23.770890000000001</v>
      </c>
      <c r="L65" s="114">
        <v>29258.019216435023</v>
      </c>
      <c r="M65" s="210">
        <v>10</v>
      </c>
      <c r="N65" s="210">
        <v>0.14050000000000001</v>
      </c>
      <c r="O65" s="210">
        <v>618.17899999999997</v>
      </c>
      <c r="P65" s="23">
        <v>1</v>
      </c>
      <c r="Q65" s="23">
        <v>2.6429999999999998</v>
      </c>
      <c r="R65" s="23">
        <v>848.13400000000001</v>
      </c>
      <c r="S65" s="41"/>
      <c r="T65" s="41"/>
      <c r="U65" s="41"/>
      <c r="V65" s="114">
        <v>1</v>
      </c>
      <c r="W65" s="114">
        <v>2.6429999999999998</v>
      </c>
      <c r="X65" s="114">
        <v>848.13400000000001</v>
      </c>
      <c r="Y65" s="210">
        <v>4</v>
      </c>
      <c r="Z65" s="210">
        <v>67.56</v>
      </c>
      <c r="AA65" s="108">
        <v>5277.3440000000001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369</v>
      </c>
      <c r="AR65" s="45">
        <v>94.11439</v>
      </c>
      <c r="AS65" s="45">
        <v>36001.676216435022</v>
      </c>
      <c r="AT65" s="61" t="s">
        <v>24</v>
      </c>
      <c r="AU65" s="324"/>
      <c r="AV65" s="49"/>
      <c r="AW65" s="12"/>
    </row>
    <row r="66" spans="1:49" ht="24" customHeight="1">
      <c r="A66" s="48" t="s">
        <v>71</v>
      </c>
      <c r="B66" s="321" t="s">
        <v>72</v>
      </c>
      <c r="C66" s="101" t="s">
        <v>23</v>
      </c>
      <c r="D66" s="123" t="s">
        <v>64</v>
      </c>
      <c r="E66" s="123" t="s">
        <v>64</v>
      </c>
      <c r="F66" s="123" t="s">
        <v>64</v>
      </c>
      <c r="G66" s="187"/>
      <c r="H66" s="172"/>
      <c r="I66" s="172"/>
      <c r="J66" s="25">
        <v>0</v>
      </c>
      <c r="K66" s="25">
        <v>0</v>
      </c>
      <c r="L66" s="25">
        <v>0</v>
      </c>
      <c r="M66" s="167"/>
      <c r="N66" s="167"/>
      <c r="O66" s="167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3" t="s">
        <v>72</v>
      </c>
      <c r="AV66" s="49" t="s">
        <v>71</v>
      </c>
      <c r="AW66" s="12"/>
    </row>
    <row r="67" spans="1:49" ht="24" customHeight="1">
      <c r="A67" s="26" t="s">
        <v>49</v>
      </c>
      <c r="B67" s="322"/>
      <c r="C67" s="100" t="s">
        <v>24</v>
      </c>
      <c r="D67" s="124" t="s">
        <v>64</v>
      </c>
      <c r="E67" s="124" t="s">
        <v>64</v>
      </c>
      <c r="F67" s="124" t="s">
        <v>64</v>
      </c>
      <c r="G67" s="188"/>
      <c r="H67" s="174"/>
      <c r="I67" s="174"/>
      <c r="J67" s="114">
        <v>0</v>
      </c>
      <c r="K67" s="114">
        <v>0</v>
      </c>
      <c r="L67" s="114">
        <v>0</v>
      </c>
      <c r="M67" s="210"/>
      <c r="N67" s="210"/>
      <c r="O67" s="210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4"/>
      <c r="AV67" s="27" t="s">
        <v>49</v>
      </c>
      <c r="AW67" s="12"/>
    </row>
    <row r="68" spans="1:49" ht="24" customHeight="1">
      <c r="A68" s="349" t="s">
        <v>102</v>
      </c>
      <c r="B68" s="350"/>
      <c r="C68" s="101" t="s">
        <v>23</v>
      </c>
      <c r="D68" s="20">
        <v>47</v>
      </c>
      <c r="E68" s="20">
        <v>266.93869999999998</v>
      </c>
      <c r="F68" s="25">
        <v>77585.735358383972</v>
      </c>
      <c r="G68" s="176">
        <v>124</v>
      </c>
      <c r="H68" s="83">
        <v>253.3021</v>
      </c>
      <c r="I68" s="177">
        <v>95016.203999999998</v>
      </c>
      <c r="J68" s="25">
        <v>171</v>
      </c>
      <c r="K68" s="25">
        <v>520.24080000000004</v>
      </c>
      <c r="L68" s="25">
        <v>172601.93935838394</v>
      </c>
      <c r="M68" s="167">
        <v>2465</v>
      </c>
      <c r="N68" s="167">
        <v>704.84810000000004</v>
      </c>
      <c r="O68" s="167">
        <v>339114.59700000001</v>
      </c>
      <c r="P68" s="20">
        <v>2733</v>
      </c>
      <c r="Q68" s="20">
        <v>4673.5864799999999</v>
      </c>
      <c r="R68" s="20">
        <v>849597.19400000002</v>
      </c>
      <c r="S68" s="25">
        <v>0</v>
      </c>
      <c r="T68" s="25">
        <v>0</v>
      </c>
      <c r="U68" s="25">
        <v>0</v>
      </c>
      <c r="V68" s="25">
        <v>2733</v>
      </c>
      <c r="W68" s="25">
        <v>4673.5864799999999</v>
      </c>
      <c r="X68" s="25">
        <v>849597.19400000002</v>
      </c>
      <c r="Y68" s="167">
        <v>292</v>
      </c>
      <c r="Z68" s="167">
        <v>2220.1195999999995</v>
      </c>
      <c r="AA68" s="107">
        <v>210041.11399999997</v>
      </c>
      <c r="AB68" s="291">
        <v>1562</v>
      </c>
      <c r="AC68" s="291">
        <v>121.6027</v>
      </c>
      <c r="AD68" s="291">
        <v>34935.131000000001</v>
      </c>
      <c r="AE68" s="291">
        <v>160</v>
      </c>
      <c r="AF68" s="291">
        <v>11.583</v>
      </c>
      <c r="AG68" s="291">
        <v>17745.954999999998</v>
      </c>
      <c r="AH68" s="291">
        <v>210</v>
      </c>
      <c r="AI68" s="291">
        <v>47.343499999999999</v>
      </c>
      <c r="AJ68" s="291">
        <v>25475.984000000004</v>
      </c>
      <c r="AK68" s="291">
        <v>147</v>
      </c>
      <c r="AL68" s="291">
        <v>4.9031000000000002</v>
      </c>
      <c r="AM68" s="291">
        <v>5934.7730000000001</v>
      </c>
      <c r="AN68" s="291">
        <v>312</v>
      </c>
      <c r="AO68" s="291">
        <v>39.317489999999999</v>
      </c>
      <c r="AP68" s="291">
        <v>17950.275000000001</v>
      </c>
      <c r="AQ68" s="107">
        <v>8052</v>
      </c>
      <c r="AR68" s="107">
        <v>8343.5447700000004</v>
      </c>
      <c r="AS68" s="107">
        <v>1673396.9623583842</v>
      </c>
      <c r="AT68" s="31" t="s">
        <v>23</v>
      </c>
      <c r="AU68" s="353" t="s">
        <v>102</v>
      </c>
      <c r="AV68" s="354"/>
      <c r="AW68" s="12"/>
    </row>
    <row r="69" spans="1:49" ht="24" customHeight="1">
      <c r="A69" s="351"/>
      <c r="B69" s="352"/>
      <c r="C69" s="100" t="s">
        <v>24</v>
      </c>
      <c r="D69" s="23">
        <v>282</v>
      </c>
      <c r="E69" s="23">
        <v>684.8488900000001</v>
      </c>
      <c r="F69" s="24">
        <v>250199.44064161601</v>
      </c>
      <c r="G69" s="178">
        <v>104</v>
      </c>
      <c r="H69" s="84">
        <v>240.95269999999999</v>
      </c>
      <c r="I69" s="84">
        <v>190565.34099999999</v>
      </c>
      <c r="J69" s="114">
        <v>386</v>
      </c>
      <c r="K69" s="114">
        <v>925.80159000000003</v>
      </c>
      <c r="L69" s="114">
        <v>440764.78164161602</v>
      </c>
      <c r="M69" s="210">
        <v>113</v>
      </c>
      <c r="N69" s="210">
        <v>1506.4004</v>
      </c>
      <c r="O69" s="210">
        <v>244332.36200000002</v>
      </c>
      <c r="P69" s="23">
        <v>30</v>
      </c>
      <c r="Q69" s="23">
        <v>5125.3040000000001</v>
      </c>
      <c r="R69" s="23">
        <v>589243.43900000001</v>
      </c>
      <c r="S69" s="24">
        <v>0</v>
      </c>
      <c r="T69" s="24">
        <v>0</v>
      </c>
      <c r="U69" s="24">
        <v>0</v>
      </c>
      <c r="V69" s="114">
        <v>30</v>
      </c>
      <c r="W69" s="114">
        <v>5125.3040000000001</v>
      </c>
      <c r="X69" s="114">
        <v>589243.43900000001</v>
      </c>
      <c r="Y69" s="210">
        <v>4</v>
      </c>
      <c r="Z69" s="210">
        <v>67.56</v>
      </c>
      <c r="AA69" s="108">
        <v>5277.3440000000001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533</v>
      </c>
      <c r="AR69" s="45">
        <v>7625.0659900000001</v>
      </c>
      <c r="AS69" s="45">
        <v>1279617.926641616</v>
      </c>
      <c r="AT69" s="56" t="s">
        <v>24</v>
      </c>
      <c r="AU69" s="355"/>
      <c r="AV69" s="356"/>
      <c r="AW69" s="12"/>
    </row>
    <row r="70" spans="1:49" ht="24" customHeight="1" thickBot="1">
      <c r="A70" s="357" t="s">
        <v>103</v>
      </c>
      <c r="B70" s="358" t="s">
        <v>75</v>
      </c>
      <c r="C70" s="358"/>
      <c r="D70" s="36"/>
      <c r="E70" s="36"/>
      <c r="F70" s="37"/>
      <c r="G70" s="65"/>
      <c r="H70" s="36"/>
      <c r="I70" s="36"/>
      <c r="J70" s="116"/>
      <c r="K70" s="116"/>
      <c r="L70" s="116"/>
      <c r="M70" s="214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59" t="s">
        <v>103</v>
      </c>
      <c r="AU70" s="358" t="s">
        <v>75</v>
      </c>
      <c r="AV70" s="360"/>
      <c r="AW70" s="12"/>
    </row>
    <row r="71" spans="1:49" ht="24" customHeight="1" thickBot="1">
      <c r="A71" s="345" t="s">
        <v>104</v>
      </c>
      <c r="B71" s="346" t="s">
        <v>77</v>
      </c>
      <c r="C71" s="346"/>
      <c r="D71" s="36">
        <v>329</v>
      </c>
      <c r="E71" s="36">
        <v>951.78759000000014</v>
      </c>
      <c r="F71" s="37">
        <v>327785.17599999998</v>
      </c>
      <c r="G71" s="65">
        <v>228</v>
      </c>
      <c r="H71" s="36">
        <v>494.25479999999999</v>
      </c>
      <c r="I71" s="36">
        <v>285581.54499999998</v>
      </c>
      <c r="J71" s="115">
        <v>557</v>
      </c>
      <c r="K71" s="115">
        <v>1446.0423900000001</v>
      </c>
      <c r="L71" s="115">
        <v>613366.7209999999</v>
      </c>
      <c r="M71" s="214">
        <v>2578</v>
      </c>
      <c r="N71" s="36">
        <v>2211.2485000000001</v>
      </c>
      <c r="O71" s="36">
        <v>583446.95900000003</v>
      </c>
      <c r="P71" s="36">
        <v>2763</v>
      </c>
      <c r="Q71" s="36">
        <v>9798.89048</v>
      </c>
      <c r="R71" s="36">
        <v>1438840.6329999999</v>
      </c>
      <c r="S71" s="37">
        <v>0</v>
      </c>
      <c r="T71" s="37">
        <v>0</v>
      </c>
      <c r="U71" s="37">
        <v>0</v>
      </c>
      <c r="V71" s="115">
        <v>2763</v>
      </c>
      <c r="W71" s="115">
        <v>9798.89048</v>
      </c>
      <c r="X71" s="115">
        <v>1438840.6329999999</v>
      </c>
      <c r="Y71" s="214">
        <v>296</v>
      </c>
      <c r="Z71" s="36">
        <v>2287.6795999999995</v>
      </c>
      <c r="AA71" s="37">
        <v>215318.45799999998</v>
      </c>
      <c r="AB71" s="294">
        <v>1562</v>
      </c>
      <c r="AC71" s="294">
        <v>121.6027</v>
      </c>
      <c r="AD71" s="294">
        <v>34935.131000000001</v>
      </c>
      <c r="AE71" s="294">
        <v>160</v>
      </c>
      <c r="AF71" s="294">
        <v>11.583</v>
      </c>
      <c r="AG71" s="294">
        <v>17745.954999999998</v>
      </c>
      <c r="AH71" s="294">
        <v>210</v>
      </c>
      <c r="AI71" s="294">
        <v>47.343499999999999</v>
      </c>
      <c r="AJ71" s="294">
        <v>25475.984000000004</v>
      </c>
      <c r="AK71" s="294">
        <v>147</v>
      </c>
      <c r="AL71" s="294">
        <v>4.9031000000000002</v>
      </c>
      <c r="AM71" s="294">
        <v>5934.7730000000001</v>
      </c>
      <c r="AN71" s="294">
        <v>312</v>
      </c>
      <c r="AO71" s="294">
        <v>39.317489999999999</v>
      </c>
      <c r="AP71" s="294">
        <v>17950.275000000001</v>
      </c>
      <c r="AQ71" s="46">
        <v>8585</v>
      </c>
      <c r="AR71" s="46">
        <v>15968.61076</v>
      </c>
      <c r="AS71" s="46">
        <v>2953014.8890000004</v>
      </c>
      <c r="AT71" s="347" t="s">
        <v>104</v>
      </c>
      <c r="AU71" s="346" t="s">
        <v>77</v>
      </c>
      <c r="AV71" s="348" t="s">
        <v>64</v>
      </c>
      <c r="AW71" s="12"/>
    </row>
    <row r="72" spans="1:49" ht="21.95" customHeight="1">
      <c r="D72" s="85"/>
      <c r="E72" s="85"/>
      <c r="F72" s="85"/>
      <c r="P72" s="85"/>
      <c r="Q72" s="85"/>
      <c r="R72" s="85"/>
      <c r="X72" s="38" t="s">
        <v>78</v>
      </c>
      <c r="AU72" s="38" t="s">
        <v>79</v>
      </c>
    </row>
    <row r="73" spans="1:49">
      <c r="D73" s="85"/>
      <c r="E73" s="85"/>
      <c r="F73" s="85"/>
      <c r="P73" s="85"/>
      <c r="Q73" s="85"/>
      <c r="R73" s="85"/>
      <c r="AR73" s="39"/>
      <c r="AS73" s="39"/>
    </row>
    <row r="74" spans="1:49">
      <c r="D74" s="85"/>
      <c r="E74" s="85"/>
      <c r="F74" s="85"/>
    </row>
    <row r="75" spans="1:49">
      <c r="D75" s="85"/>
      <c r="E75" s="85"/>
      <c r="F75" s="85"/>
    </row>
    <row r="76" spans="1:49">
      <c r="D76" s="85"/>
      <c r="E76" s="85"/>
      <c r="F76" s="85"/>
    </row>
    <row r="77" spans="1:49">
      <c r="D77" s="85"/>
      <c r="E77" s="85"/>
      <c r="F77" s="85"/>
    </row>
    <row r="78" spans="1:49">
      <c r="D78" s="85"/>
      <c r="E78" s="85"/>
      <c r="F78" s="85"/>
    </row>
    <row r="79" spans="1:49">
      <c r="D79" s="85"/>
      <c r="E79" s="85"/>
      <c r="F79" s="85"/>
    </row>
    <row r="80" spans="1:49">
      <c r="D80" s="85"/>
      <c r="E80" s="85"/>
      <c r="F80" s="85"/>
    </row>
    <row r="81" spans="4:6">
      <c r="D81" s="85"/>
      <c r="E81" s="85"/>
      <c r="F81" s="85"/>
    </row>
    <row r="82" spans="4:6">
      <c r="D82" s="85"/>
      <c r="E82" s="85"/>
      <c r="F82" s="85"/>
    </row>
    <row r="83" spans="4:6">
      <c r="D83" s="85"/>
      <c r="E83" s="85"/>
      <c r="F83" s="85"/>
    </row>
    <row r="84" spans="4:6">
      <c r="D84" s="85"/>
      <c r="E84" s="85"/>
      <c r="F84" s="85"/>
    </row>
    <row r="85" spans="4:6">
      <c r="D85" s="85"/>
      <c r="E85" s="85"/>
      <c r="F85" s="85"/>
    </row>
    <row r="86" spans="4:6">
      <c r="D86" s="85"/>
      <c r="E86" s="85"/>
      <c r="F86" s="85"/>
    </row>
    <row r="87" spans="4:6">
      <c r="D87" s="85"/>
      <c r="E87" s="85"/>
      <c r="F87" s="85"/>
    </row>
    <row r="88" spans="4:6">
      <c r="D88" s="85"/>
      <c r="E88" s="85"/>
      <c r="F88" s="85"/>
    </row>
    <row r="89" spans="4:6">
      <c r="D89" s="85"/>
      <c r="E89" s="85"/>
      <c r="F89" s="85"/>
    </row>
    <row r="90" spans="4:6">
      <c r="D90" s="85"/>
      <c r="E90" s="85"/>
      <c r="F90" s="85"/>
    </row>
    <row r="91" spans="4:6">
      <c r="D91" s="85"/>
      <c r="E91" s="85"/>
      <c r="F91" s="85"/>
    </row>
    <row r="92" spans="4:6">
      <c r="D92" s="85"/>
      <c r="E92" s="85"/>
      <c r="F92" s="85"/>
    </row>
    <row r="93" spans="4:6">
      <c r="D93" s="85"/>
      <c r="E93" s="85"/>
      <c r="F93" s="85"/>
    </row>
    <row r="94" spans="4:6">
      <c r="D94" s="85"/>
      <c r="E94" s="85"/>
      <c r="F94" s="85"/>
    </row>
    <row r="95" spans="4:6">
      <c r="D95" s="85"/>
      <c r="E95" s="85"/>
      <c r="F95" s="85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60" zoomScaleNormal="50" workbookViewId="0">
      <pane xSplit="3" ySplit="5" topLeftCell="AQ60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89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3月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31" t="s">
        <v>2</v>
      </c>
      <c r="E3" s="329"/>
      <c r="F3" s="330"/>
      <c r="G3" s="326" t="s">
        <v>3</v>
      </c>
      <c r="H3" s="327"/>
      <c r="I3" s="332"/>
      <c r="J3" s="9" t="s">
        <v>4</v>
      </c>
      <c r="K3" s="93"/>
      <c r="L3" s="93"/>
      <c r="M3" s="326" t="s">
        <v>99</v>
      </c>
      <c r="N3" s="327"/>
      <c r="O3" s="332"/>
      <c r="P3" s="326" t="s">
        <v>5</v>
      </c>
      <c r="Q3" s="327"/>
      <c r="R3" s="332"/>
      <c r="S3" s="326" t="s">
        <v>6</v>
      </c>
      <c r="T3" s="327"/>
      <c r="U3" s="328"/>
      <c r="V3" s="93" t="s">
        <v>7</v>
      </c>
      <c r="W3" s="93"/>
      <c r="X3" s="8"/>
      <c r="Y3" s="326" t="s">
        <v>8</v>
      </c>
      <c r="Z3" s="327"/>
      <c r="AA3" s="332"/>
      <c r="AB3" s="329" t="s">
        <v>9</v>
      </c>
      <c r="AC3" s="329"/>
      <c r="AD3" s="330"/>
      <c r="AE3" s="326" t="s">
        <v>10</v>
      </c>
      <c r="AF3" s="327"/>
      <c r="AG3" s="332"/>
      <c r="AH3" s="326" t="s">
        <v>11</v>
      </c>
      <c r="AI3" s="327"/>
      <c r="AJ3" s="332"/>
      <c r="AK3" s="326" t="s">
        <v>12</v>
      </c>
      <c r="AL3" s="327"/>
      <c r="AM3" s="332"/>
      <c r="AN3" s="326" t="s">
        <v>13</v>
      </c>
      <c r="AO3" s="327"/>
      <c r="AP3" s="332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21" t="s">
        <v>18</v>
      </c>
      <c r="H5" s="121" t="s">
        <v>19</v>
      </c>
      <c r="I5" s="134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3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1" t="s">
        <v>22</v>
      </c>
      <c r="C6" s="99" t="s">
        <v>23</v>
      </c>
      <c r="D6" s="123"/>
      <c r="E6" s="123"/>
      <c r="F6" s="123"/>
      <c r="G6" s="167"/>
      <c r="H6" s="167"/>
      <c r="I6" s="167"/>
      <c r="J6" s="25">
        <v>0</v>
      </c>
      <c r="K6" s="25">
        <v>0</v>
      </c>
      <c r="L6" s="25">
        <v>0</v>
      </c>
      <c r="M6" s="167"/>
      <c r="N6" s="167"/>
      <c r="O6" s="167"/>
      <c r="P6" s="167"/>
      <c r="Q6" s="167"/>
      <c r="R6" s="167"/>
      <c r="S6" s="25"/>
      <c r="T6" s="25"/>
      <c r="U6" s="25"/>
      <c r="V6" s="25">
        <v>0</v>
      </c>
      <c r="W6" s="25">
        <v>0</v>
      </c>
      <c r="X6" s="25">
        <v>0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0</v>
      </c>
      <c r="AR6" s="107">
        <v>0</v>
      </c>
      <c r="AS6" s="107">
        <v>0</v>
      </c>
      <c r="AT6" s="32" t="s">
        <v>23</v>
      </c>
      <c r="AU6" s="323" t="s">
        <v>22</v>
      </c>
      <c r="AV6" s="49" t="s">
        <v>21</v>
      </c>
      <c r="AW6" s="12"/>
    </row>
    <row r="7" spans="1:49" ht="24" customHeight="1">
      <c r="A7" s="48"/>
      <c r="B7" s="322"/>
      <c r="C7" s="100" t="s">
        <v>24</v>
      </c>
      <c r="D7" s="124"/>
      <c r="E7" s="124"/>
      <c r="F7" s="125"/>
      <c r="G7" s="23"/>
      <c r="H7" s="23"/>
      <c r="I7" s="23"/>
      <c r="J7" s="114">
        <v>0</v>
      </c>
      <c r="K7" s="114">
        <v>0</v>
      </c>
      <c r="L7" s="114">
        <v>0</v>
      </c>
      <c r="M7" s="210"/>
      <c r="N7" s="210"/>
      <c r="O7" s="210"/>
      <c r="P7" s="210"/>
      <c r="Q7" s="210"/>
      <c r="R7" s="210"/>
      <c r="S7" s="24"/>
      <c r="T7" s="24"/>
      <c r="U7" s="24"/>
      <c r="V7" s="114">
        <v>0</v>
      </c>
      <c r="W7" s="114">
        <v>0</v>
      </c>
      <c r="X7" s="114">
        <v>0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0</v>
      </c>
      <c r="AR7" s="45">
        <v>0</v>
      </c>
      <c r="AS7" s="45">
        <v>0</v>
      </c>
      <c r="AT7" s="61" t="s">
        <v>24</v>
      </c>
      <c r="AU7" s="324"/>
      <c r="AV7" s="49"/>
      <c r="AW7" s="12"/>
    </row>
    <row r="8" spans="1:49" ht="24" customHeight="1">
      <c r="A8" s="48" t="s">
        <v>25</v>
      </c>
      <c r="B8" s="321" t="s">
        <v>26</v>
      </c>
      <c r="C8" s="101" t="s">
        <v>23</v>
      </c>
      <c r="D8" s="123"/>
      <c r="E8" s="123"/>
      <c r="F8" s="123"/>
      <c r="G8" s="20"/>
      <c r="H8" s="20"/>
      <c r="I8" s="20"/>
      <c r="J8" s="25">
        <v>0</v>
      </c>
      <c r="K8" s="25">
        <v>0</v>
      </c>
      <c r="L8" s="25">
        <v>0</v>
      </c>
      <c r="M8" s="167"/>
      <c r="N8" s="167"/>
      <c r="O8" s="167"/>
      <c r="P8" s="167"/>
      <c r="Q8" s="167"/>
      <c r="R8" s="167"/>
      <c r="S8" s="25"/>
      <c r="T8" s="25"/>
      <c r="U8" s="25"/>
      <c r="V8" s="25">
        <v>0</v>
      </c>
      <c r="W8" s="25">
        <v>0</v>
      </c>
      <c r="X8" s="25">
        <v>0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0</v>
      </c>
      <c r="AR8" s="107">
        <v>0</v>
      </c>
      <c r="AS8" s="107">
        <v>0</v>
      </c>
      <c r="AT8" s="32" t="s">
        <v>23</v>
      </c>
      <c r="AU8" s="323" t="s">
        <v>26</v>
      </c>
      <c r="AV8" s="49" t="s">
        <v>25</v>
      </c>
      <c r="AW8" s="12"/>
    </row>
    <row r="9" spans="1:49" ht="24" customHeight="1">
      <c r="A9" s="48"/>
      <c r="B9" s="322"/>
      <c r="C9" s="100" t="s">
        <v>24</v>
      </c>
      <c r="D9" s="124"/>
      <c r="E9" s="124"/>
      <c r="F9" s="124"/>
      <c r="G9" s="23"/>
      <c r="H9" s="23"/>
      <c r="I9" s="23"/>
      <c r="J9" s="114">
        <v>0</v>
      </c>
      <c r="K9" s="114">
        <v>0</v>
      </c>
      <c r="L9" s="114">
        <v>0</v>
      </c>
      <c r="M9" s="210"/>
      <c r="N9" s="210"/>
      <c r="O9" s="210"/>
      <c r="P9" s="210">
        <v>1</v>
      </c>
      <c r="Q9" s="210">
        <v>212.29</v>
      </c>
      <c r="R9" s="210">
        <v>8745.1939999999995</v>
      </c>
      <c r="S9" s="24"/>
      <c r="T9" s="24"/>
      <c r="U9" s="24"/>
      <c r="V9" s="114">
        <v>1</v>
      </c>
      <c r="W9" s="114">
        <v>212.29</v>
      </c>
      <c r="X9" s="114">
        <v>8745.1939999999995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1</v>
      </c>
      <c r="AR9" s="45">
        <v>212.29</v>
      </c>
      <c r="AS9" s="45">
        <v>8745.1939999999995</v>
      </c>
      <c r="AT9" s="61" t="s">
        <v>24</v>
      </c>
      <c r="AU9" s="324"/>
      <c r="AV9" s="49"/>
      <c r="AW9" s="12"/>
    </row>
    <row r="10" spans="1:49" ht="24" customHeight="1">
      <c r="A10" s="48" t="s">
        <v>27</v>
      </c>
      <c r="B10" s="321" t="s">
        <v>28</v>
      </c>
      <c r="C10" s="101" t="s">
        <v>23</v>
      </c>
      <c r="D10" s="123"/>
      <c r="E10" s="123"/>
      <c r="F10" s="123"/>
      <c r="G10" s="20"/>
      <c r="H10" s="20"/>
      <c r="I10" s="20"/>
      <c r="J10" s="25">
        <v>0</v>
      </c>
      <c r="K10" s="25">
        <v>0</v>
      </c>
      <c r="L10" s="25">
        <v>0</v>
      </c>
      <c r="M10" s="167"/>
      <c r="N10" s="167"/>
      <c r="O10" s="167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3" t="s">
        <v>28</v>
      </c>
      <c r="AV10" s="49" t="s">
        <v>27</v>
      </c>
      <c r="AW10" s="12"/>
    </row>
    <row r="11" spans="1:49" ht="24" customHeight="1">
      <c r="A11" s="26"/>
      <c r="B11" s="322"/>
      <c r="C11" s="100" t="s">
        <v>24</v>
      </c>
      <c r="D11" s="124"/>
      <c r="E11" s="124"/>
      <c r="F11" s="124"/>
      <c r="G11" s="23"/>
      <c r="H11" s="23"/>
      <c r="I11" s="23"/>
      <c r="J11" s="114">
        <v>0</v>
      </c>
      <c r="K11" s="114">
        <v>0</v>
      </c>
      <c r="L11" s="114">
        <v>0</v>
      </c>
      <c r="M11" s="210"/>
      <c r="N11" s="210"/>
      <c r="O11" s="210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4"/>
      <c r="AV11" s="27"/>
      <c r="AW11" s="12"/>
    </row>
    <row r="12" spans="1:49" ht="24" customHeight="1">
      <c r="A12" s="48"/>
      <c r="B12" s="321" t="s">
        <v>29</v>
      </c>
      <c r="C12" s="101" t="s">
        <v>23</v>
      </c>
      <c r="D12" s="123"/>
      <c r="E12" s="123"/>
      <c r="F12" s="123"/>
      <c r="G12" s="20"/>
      <c r="H12" s="20"/>
      <c r="I12" s="20"/>
      <c r="J12" s="25">
        <v>0</v>
      </c>
      <c r="K12" s="25">
        <v>0</v>
      </c>
      <c r="L12" s="25">
        <v>0</v>
      </c>
      <c r="M12" s="167"/>
      <c r="N12" s="167"/>
      <c r="O12" s="167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3" t="s">
        <v>29</v>
      </c>
      <c r="AV12" s="49"/>
      <c r="AW12" s="12"/>
    </row>
    <row r="13" spans="1:49" ht="24" customHeight="1">
      <c r="A13" s="48" t="s">
        <v>30</v>
      </c>
      <c r="B13" s="322"/>
      <c r="C13" s="100" t="s">
        <v>24</v>
      </c>
      <c r="D13" s="124"/>
      <c r="E13" s="124"/>
      <c r="F13" s="124"/>
      <c r="G13" s="23"/>
      <c r="H13" s="23"/>
      <c r="I13" s="23"/>
      <c r="J13" s="114">
        <v>0</v>
      </c>
      <c r="K13" s="114">
        <v>0</v>
      </c>
      <c r="L13" s="114">
        <v>0</v>
      </c>
      <c r="M13" s="210"/>
      <c r="N13" s="210"/>
      <c r="O13" s="210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4"/>
      <c r="AV13" s="49" t="s">
        <v>30</v>
      </c>
      <c r="AW13" s="12"/>
    </row>
    <row r="14" spans="1:49" ht="24" customHeight="1">
      <c r="A14" s="48"/>
      <c r="B14" s="321" t="s">
        <v>31</v>
      </c>
      <c r="C14" s="101" t="s">
        <v>23</v>
      </c>
      <c r="D14" s="123"/>
      <c r="E14" s="123"/>
      <c r="F14" s="123"/>
      <c r="G14" s="20"/>
      <c r="H14" s="20"/>
      <c r="I14" s="20"/>
      <c r="J14" s="25">
        <v>0</v>
      </c>
      <c r="K14" s="25">
        <v>0</v>
      </c>
      <c r="L14" s="25">
        <v>0</v>
      </c>
      <c r="M14" s="167"/>
      <c r="N14" s="167"/>
      <c r="O14" s="167"/>
      <c r="P14" s="167">
        <v>211</v>
      </c>
      <c r="Q14" s="167">
        <v>1987.6393</v>
      </c>
      <c r="R14" s="167">
        <v>268319.38500000001</v>
      </c>
      <c r="S14" s="40"/>
      <c r="T14" s="40"/>
      <c r="U14" s="40"/>
      <c r="V14" s="25">
        <v>211</v>
      </c>
      <c r="W14" s="25">
        <v>1987.6393</v>
      </c>
      <c r="X14" s="25">
        <v>268319.38500000001</v>
      </c>
      <c r="Y14" s="167">
        <v>36</v>
      </c>
      <c r="Z14" s="167">
        <v>359.68619999999999</v>
      </c>
      <c r="AA14" s="107">
        <v>25309.392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247</v>
      </c>
      <c r="AR14" s="107">
        <v>2347.3254999999999</v>
      </c>
      <c r="AS14" s="107">
        <v>293628.777</v>
      </c>
      <c r="AT14" s="62" t="s">
        <v>23</v>
      </c>
      <c r="AU14" s="323" t="s">
        <v>31</v>
      </c>
      <c r="AV14" s="49"/>
      <c r="AW14" s="12"/>
    </row>
    <row r="15" spans="1:49" ht="24" customHeight="1">
      <c r="A15" s="48" t="s">
        <v>25</v>
      </c>
      <c r="B15" s="322"/>
      <c r="C15" s="100" t="s">
        <v>24</v>
      </c>
      <c r="D15" s="124"/>
      <c r="E15" s="124"/>
      <c r="F15" s="124"/>
      <c r="G15" s="23"/>
      <c r="H15" s="23"/>
      <c r="I15" s="23"/>
      <c r="J15" s="114">
        <v>0</v>
      </c>
      <c r="K15" s="114">
        <v>0</v>
      </c>
      <c r="L15" s="114">
        <v>0</v>
      </c>
      <c r="M15" s="210"/>
      <c r="N15" s="210"/>
      <c r="O15" s="210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4"/>
      <c r="AV15" s="49" t="s">
        <v>25</v>
      </c>
      <c r="AW15" s="12"/>
    </row>
    <row r="16" spans="1:49" ht="24" customHeight="1">
      <c r="A16" s="48"/>
      <c r="B16" s="321" t="s">
        <v>32</v>
      </c>
      <c r="C16" s="101" t="s">
        <v>23</v>
      </c>
      <c r="D16" s="123">
        <v>7</v>
      </c>
      <c r="E16" s="123">
        <v>2.7841999999999998</v>
      </c>
      <c r="F16" s="123">
        <v>1571.3190344948564</v>
      </c>
      <c r="G16" s="20">
        <v>13</v>
      </c>
      <c r="H16" s="20">
        <v>3.2822</v>
      </c>
      <c r="I16" s="20">
        <v>1513.69</v>
      </c>
      <c r="J16" s="25">
        <v>20</v>
      </c>
      <c r="K16" s="25">
        <v>6.0663999999999998</v>
      </c>
      <c r="L16" s="25">
        <v>3085.0090344948567</v>
      </c>
      <c r="M16" s="167"/>
      <c r="N16" s="167"/>
      <c r="O16" s="167"/>
      <c r="P16" s="167">
        <v>193</v>
      </c>
      <c r="Q16" s="167">
        <v>531.81290000000001</v>
      </c>
      <c r="R16" s="167">
        <v>125338.542</v>
      </c>
      <c r="S16" s="40"/>
      <c r="T16" s="40"/>
      <c r="U16" s="40"/>
      <c r="V16" s="25">
        <v>193</v>
      </c>
      <c r="W16" s="25">
        <v>531.81290000000001</v>
      </c>
      <c r="X16" s="25">
        <v>125338.542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1</v>
      </c>
      <c r="AI16" s="291">
        <v>0.70340000000000003</v>
      </c>
      <c r="AJ16" s="291">
        <v>298.22000000000003</v>
      </c>
      <c r="AK16" s="291"/>
      <c r="AL16" s="291"/>
      <c r="AM16" s="291"/>
      <c r="AN16" s="291"/>
      <c r="AO16" s="291"/>
      <c r="AP16" s="291"/>
      <c r="AQ16" s="107">
        <v>214</v>
      </c>
      <c r="AR16" s="107">
        <v>538.58270000000005</v>
      </c>
      <c r="AS16" s="107">
        <v>128721.77103449486</v>
      </c>
      <c r="AT16" s="32" t="s">
        <v>23</v>
      </c>
      <c r="AU16" s="323" t="s">
        <v>32</v>
      </c>
      <c r="AV16" s="49"/>
      <c r="AW16" s="12"/>
    </row>
    <row r="17" spans="1:49" ht="24" customHeight="1">
      <c r="A17" s="48" t="s">
        <v>27</v>
      </c>
      <c r="B17" s="322"/>
      <c r="C17" s="100" t="s">
        <v>24</v>
      </c>
      <c r="D17" s="124"/>
      <c r="E17" s="124"/>
      <c r="F17" s="124"/>
      <c r="G17" s="23"/>
      <c r="H17" s="23"/>
      <c r="I17" s="23"/>
      <c r="J17" s="114">
        <v>0</v>
      </c>
      <c r="K17" s="114">
        <v>0</v>
      </c>
      <c r="L17" s="114">
        <v>0</v>
      </c>
      <c r="M17" s="210"/>
      <c r="N17" s="210"/>
      <c r="O17" s="210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4"/>
      <c r="AV17" s="49" t="s">
        <v>27</v>
      </c>
      <c r="AW17" s="12"/>
    </row>
    <row r="18" spans="1:49" ht="24" customHeight="1">
      <c r="A18" s="48"/>
      <c r="B18" s="321" t="s">
        <v>33</v>
      </c>
      <c r="C18" s="101" t="s">
        <v>23</v>
      </c>
      <c r="D18" s="123"/>
      <c r="E18" s="123"/>
      <c r="F18" s="123"/>
      <c r="G18" s="20"/>
      <c r="H18" s="20"/>
      <c r="I18" s="20"/>
      <c r="J18" s="25">
        <v>0</v>
      </c>
      <c r="K18" s="25">
        <v>0</v>
      </c>
      <c r="L18" s="25">
        <v>0</v>
      </c>
      <c r="M18" s="167"/>
      <c r="N18" s="167"/>
      <c r="O18" s="167"/>
      <c r="P18" s="167">
        <v>55</v>
      </c>
      <c r="Q18" s="167">
        <v>99.98960000000001</v>
      </c>
      <c r="R18" s="167">
        <v>23533.067999999999</v>
      </c>
      <c r="S18" s="109"/>
      <c r="T18" s="40"/>
      <c r="U18" s="40"/>
      <c r="V18" s="25">
        <v>55</v>
      </c>
      <c r="W18" s="25">
        <v>99.98960000000001</v>
      </c>
      <c r="X18" s="25">
        <v>23533.067999999999</v>
      </c>
      <c r="Y18" s="167"/>
      <c r="Z18" s="167"/>
      <c r="AA18" s="107"/>
      <c r="AB18" s="291"/>
      <c r="AC18" s="291"/>
      <c r="AD18" s="291"/>
      <c r="AE18" s="291">
        <v>78</v>
      </c>
      <c r="AF18" s="291">
        <v>5.2266000000000004</v>
      </c>
      <c r="AG18" s="291">
        <v>7164.2430000000004</v>
      </c>
      <c r="AH18" s="291">
        <v>40</v>
      </c>
      <c r="AI18" s="291">
        <v>3.4390000000000001</v>
      </c>
      <c r="AJ18" s="291">
        <v>1655.6980000000001</v>
      </c>
      <c r="AK18" s="291"/>
      <c r="AL18" s="291"/>
      <c r="AM18" s="291"/>
      <c r="AN18" s="291"/>
      <c r="AO18" s="291"/>
      <c r="AP18" s="291"/>
      <c r="AQ18" s="107">
        <v>173</v>
      </c>
      <c r="AR18" s="107">
        <v>108.65520000000001</v>
      </c>
      <c r="AS18" s="107">
        <v>32353.009000000002</v>
      </c>
      <c r="AT18" s="32" t="s">
        <v>23</v>
      </c>
      <c r="AU18" s="323" t="s">
        <v>33</v>
      </c>
      <c r="AV18" s="49"/>
      <c r="AW18" s="12"/>
    </row>
    <row r="19" spans="1:49" ht="24" customHeight="1">
      <c r="A19" s="26"/>
      <c r="B19" s="322"/>
      <c r="C19" s="100" t="s">
        <v>24</v>
      </c>
      <c r="D19" s="124"/>
      <c r="E19" s="124"/>
      <c r="F19" s="124"/>
      <c r="G19" s="23"/>
      <c r="H19" s="23"/>
      <c r="I19" s="23"/>
      <c r="J19" s="114">
        <v>0</v>
      </c>
      <c r="K19" s="114">
        <v>0</v>
      </c>
      <c r="L19" s="114">
        <v>0</v>
      </c>
      <c r="M19" s="210"/>
      <c r="N19" s="210"/>
      <c r="O19" s="210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4"/>
      <c r="AV19" s="27"/>
      <c r="AW19" s="12"/>
    </row>
    <row r="20" spans="1:49" ht="24" customHeight="1">
      <c r="A20" s="48" t="s">
        <v>34</v>
      </c>
      <c r="B20" s="321" t="s">
        <v>35</v>
      </c>
      <c r="C20" s="101" t="s">
        <v>23</v>
      </c>
      <c r="D20" s="123"/>
      <c r="E20" s="123"/>
      <c r="F20" s="123"/>
      <c r="G20" s="20"/>
      <c r="H20" s="20"/>
      <c r="I20" s="20"/>
      <c r="J20" s="25">
        <v>0</v>
      </c>
      <c r="K20" s="25">
        <v>0</v>
      </c>
      <c r="L20" s="25">
        <v>0</v>
      </c>
      <c r="M20" s="167"/>
      <c r="N20" s="167"/>
      <c r="O20" s="167"/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0</v>
      </c>
      <c r="AR20" s="107">
        <v>0</v>
      </c>
      <c r="AS20" s="107">
        <v>0</v>
      </c>
      <c r="AT20" s="32" t="s">
        <v>23</v>
      </c>
      <c r="AU20" s="323" t="s">
        <v>35</v>
      </c>
      <c r="AV20" s="49" t="s">
        <v>34</v>
      </c>
      <c r="AW20" s="12"/>
    </row>
    <row r="21" spans="1:49" ht="24" customHeight="1">
      <c r="A21" s="48" t="s">
        <v>25</v>
      </c>
      <c r="B21" s="322"/>
      <c r="C21" s="100" t="s">
        <v>24</v>
      </c>
      <c r="D21" s="124"/>
      <c r="E21" s="124"/>
      <c r="F21" s="124"/>
      <c r="G21" s="23"/>
      <c r="H21" s="23"/>
      <c r="I21" s="23"/>
      <c r="J21" s="114">
        <v>0</v>
      </c>
      <c r="K21" s="114">
        <v>0</v>
      </c>
      <c r="L21" s="114">
        <v>0</v>
      </c>
      <c r="M21" s="210"/>
      <c r="N21" s="210"/>
      <c r="O21" s="210"/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0</v>
      </c>
      <c r="AR21" s="45">
        <v>0</v>
      </c>
      <c r="AS21" s="45">
        <v>0</v>
      </c>
      <c r="AT21" s="61" t="s">
        <v>24</v>
      </c>
      <c r="AU21" s="324"/>
      <c r="AV21" s="49" t="s">
        <v>25</v>
      </c>
      <c r="AW21" s="12"/>
    </row>
    <row r="22" spans="1:49" ht="24" customHeight="1">
      <c r="A22" s="48" t="s">
        <v>27</v>
      </c>
      <c r="B22" s="321" t="s">
        <v>36</v>
      </c>
      <c r="C22" s="101" t="s">
        <v>23</v>
      </c>
      <c r="D22" s="123"/>
      <c r="E22" s="123"/>
      <c r="F22" s="123"/>
      <c r="G22" s="20"/>
      <c r="H22" s="20"/>
      <c r="I22" s="20"/>
      <c r="J22" s="25">
        <v>0</v>
      </c>
      <c r="K22" s="25">
        <v>0</v>
      </c>
      <c r="L22" s="25">
        <v>0</v>
      </c>
      <c r="M22" s="167"/>
      <c r="N22" s="167"/>
      <c r="O22" s="167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3" t="s">
        <v>36</v>
      </c>
      <c r="AV22" s="49" t="s">
        <v>27</v>
      </c>
      <c r="AW22" s="12"/>
    </row>
    <row r="23" spans="1:49" ht="24" customHeight="1">
      <c r="A23" s="26"/>
      <c r="B23" s="322"/>
      <c r="C23" s="100" t="s">
        <v>24</v>
      </c>
      <c r="D23" s="124"/>
      <c r="E23" s="124"/>
      <c r="F23" s="124"/>
      <c r="G23" s="23"/>
      <c r="H23" s="23"/>
      <c r="I23" s="23"/>
      <c r="J23" s="114">
        <v>0</v>
      </c>
      <c r="K23" s="114">
        <v>0</v>
      </c>
      <c r="L23" s="114">
        <v>0</v>
      </c>
      <c r="M23" s="210"/>
      <c r="N23" s="210"/>
      <c r="O23" s="210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4"/>
      <c r="AV23" s="27"/>
      <c r="AW23" s="12"/>
    </row>
    <row r="24" spans="1:49" ht="24" customHeight="1">
      <c r="A24" s="48"/>
      <c r="B24" s="321" t="s">
        <v>37</v>
      </c>
      <c r="C24" s="101" t="s">
        <v>23</v>
      </c>
      <c r="D24" s="123"/>
      <c r="E24" s="123"/>
      <c r="F24" s="123"/>
      <c r="G24" s="20"/>
      <c r="H24" s="20"/>
      <c r="I24" s="20"/>
      <c r="J24" s="25">
        <v>0</v>
      </c>
      <c r="K24" s="25">
        <v>0</v>
      </c>
      <c r="L24" s="25">
        <v>0</v>
      </c>
      <c r="M24" s="167">
        <v>17</v>
      </c>
      <c r="N24" s="167">
        <v>154.5137</v>
      </c>
      <c r="O24" s="167">
        <v>15729.781999999999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17</v>
      </c>
      <c r="AR24" s="107">
        <v>154.5137</v>
      </c>
      <c r="AS24" s="107">
        <v>15729.781999999999</v>
      </c>
      <c r="AT24" s="32" t="s">
        <v>23</v>
      </c>
      <c r="AU24" s="323" t="s">
        <v>37</v>
      </c>
      <c r="AV24" s="49"/>
      <c r="AW24" s="12"/>
    </row>
    <row r="25" spans="1:49" ht="24" customHeight="1">
      <c r="A25" s="48" t="s">
        <v>38</v>
      </c>
      <c r="B25" s="322"/>
      <c r="C25" s="100" t="s">
        <v>24</v>
      </c>
      <c r="D25" s="124"/>
      <c r="E25" s="124"/>
      <c r="F25" s="124"/>
      <c r="G25" s="23"/>
      <c r="H25" s="23"/>
      <c r="I25" s="23"/>
      <c r="J25" s="114">
        <v>0</v>
      </c>
      <c r="K25" s="114">
        <v>0</v>
      </c>
      <c r="L25" s="114">
        <v>0</v>
      </c>
      <c r="M25" s="210">
        <v>12</v>
      </c>
      <c r="N25" s="210">
        <v>116.8588</v>
      </c>
      <c r="O25" s="210">
        <v>12388.78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12</v>
      </c>
      <c r="AR25" s="45">
        <v>116.8588</v>
      </c>
      <c r="AS25" s="45">
        <v>12388.78</v>
      </c>
      <c r="AT25" s="61" t="s">
        <v>24</v>
      </c>
      <c r="AU25" s="324"/>
      <c r="AV25" s="49" t="s">
        <v>38</v>
      </c>
      <c r="AW25" s="12"/>
    </row>
    <row r="26" spans="1:49" ht="24" customHeight="1">
      <c r="A26" s="48"/>
      <c r="B26" s="321" t="s">
        <v>39</v>
      </c>
      <c r="C26" s="101" t="s">
        <v>23</v>
      </c>
      <c r="D26" s="123"/>
      <c r="E26" s="123"/>
      <c r="F26" s="123"/>
      <c r="G26" s="20"/>
      <c r="H26" s="20"/>
      <c r="I26" s="20"/>
      <c r="J26" s="25">
        <v>0</v>
      </c>
      <c r="K26" s="25">
        <v>0</v>
      </c>
      <c r="L26" s="25">
        <v>0</v>
      </c>
      <c r="M26" s="167"/>
      <c r="N26" s="167"/>
      <c r="O26" s="167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3" t="s">
        <v>39</v>
      </c>
      <c r="AV26" s="49"/>
      <c r="AW26" s="12"/>
    </row>
    <row r="27" spans="1:49" ht="24" customHeight="1">
      <c r="A27" s="48" t="s">
        <v>25</v>
      </c>
      <c r="B27" s="322"/>
      <c r="C27" s="100" t="s">
        <v>24</v>
      </c>
      <c r="D27" s="124"/>
      <c r="E27" s="124"/>
      <c r="F27" s="124"/>
      <c r="G27" s="23"/>
      <c r="H27" s="23"/>
      <c r="I27" s="23"/>
      <c r="J27" s="114">
        <v>0</v>
      </c>
      <c r="K27" s="114">
        <v>0</v>
      </c>
      <c r="L27" s="114">
        <v>0</v>
      </c>
      <c r="M27" s="210"/>
      <c r="N27" s="210"/>
      <c r="O27" s="210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4"/>
      <c r="AV27" s="49" t="s">
        <v>25</v>
      </c>
      <c r="AW27" s="12"/>
    </row>
    <row r="28" spans="1:49" ht="24" customHeight="1">
      <c r="A28" s="48"/>
      <c r="B28" s="321" t="s">
        <v>40</v>
      </c>
      <c r="C28" s="101" t="s">
        <v>23</v>
      </c>
      <c r="D28" s="123"/>
      <c r="E28" s="123"/>
      <c r="F28" s="123"/>
      <c r="G28" s="20"/>
      <c r="H28" s="20"/>
      <c r="I28" s="20"/>
      <c r="J28" s="25">
        <v>0</v>
      </c>
      <c r="K28" s="25">
        <v>0</v>
      </c>
      <c r="L28" s="25">
        <v>0</v>
      </c>
      <c r="M28" s="167"/>
      <c r="N28" s="167"/>
      <c r="O28" s="167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3" t="s">
        <v>40</v>
      </c>
      <c r="AV28" s="49"/>
      <c r="AW28" s="12"/>
    </row>
    <row r="29" spans="1:49" ht="24" customHeight="1">
      <c r="A29" s="48" t="s">
        <v>27</v>
      </c>
      <c r="B29" s="322"/>
      <c r="C29" s="100" t="s">
        <v>24</v>
      </c>
      <c r="D29" s="124"/>
      <c r="E29" s="124"/>
      <c r="F29" s="124"/>
      <c r="G29" s="23"/>
      <c r="H29" s="23"/>
      <c r="I29" s="23"/>
      <c r="J29" s="114">
        <v>0</v>
      </c>
      <c r="K29" s="114">
        <v>0</v>
      </c>
      <c r="L29" s="114">
        <v>0</v>
      </c>
      <c r="M29" s="210"/>
      <c r="N29" s="210"/>
      <c r="O29" s="210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4"/>
      <c r="AV29" s="49" t="s">
        <v>27</v>
      </c>
      <c r="AW29" s="12"/>
    </row>
    <row r="30" spans="1:49" ht="24" customHeight="1">
      <c r="A30" s="48"/>
      <c r="B30" s="321" t="s">
        <v>41</v>
      </c>
      <c r="C30" s="101" t="s">
        <v>23</v>
      </c>
      <c r="D30" s="123">
        <v>17</v>
      </c>
      <c r="E30" s="123">
        <v>2.6522000000000001</v>
      </c>
      <c r="F30" s="165">
        <v>1948.3654027720809</v>
      </c>
      <c r="G30" s="20">
        <v>21</v>
      </c>
      <c r="H30" s="20">
        <v>2.5653999999999999</v>
      </c>
      <c r="I30" s="20">
        <v>2117.9110000000001</v>
      </c>
      <c r="J30" s="25">
        <v>38</v>
      </c>
      <c r="K30" s="25">
        <v>5.2176</v>
      </c>
      <c r="L30" s="25">
        <v>4066.2764027720809</v>
      </c>
      <c r="M30" s="167"/>
      <c r="N30" s="167"/>
      <c r="O30" s="167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42</v>
      </c>
      <c r="Z30" s="167">
        <v>5.8281000000000001</v>
      </c>
      <c r="AA30" s="107">
        <v>2057.5529999999999</v>
      </c>
      <c r="AB30" s="291">
        <v>381</v>
      </c>
      <c r="AC30" s="291">
        <v>7.2998000000000003</v>
      </c>
      <c r="AD30" s="291">
        <v>5173.9799999999996</v>
      </c>
      <c r="AE30" s="291">
        <v>11</v>
      </c>
      <c r="AF30" s="291">
        <v>0.32119999999999999</v>
      </c>
      <c r="AG30" s="291">
        <v>404.44799999999998</v>
      </c>
      <c r="AH30" s="291">
        <v>150</v>
      </c>
      <c r="AI30" s="291">
        <v>17.9848</v>
      </c>
      <c r="AJ30" s="291">
        <v>15049.15</v>
      </c>
      <c r="AK30" s="291">
        <v>104</v>
      </c>
      <c r="AL30" s="291">
        <v>3.0348000000000002</v>
      </c>
      <c r="AM30" s="291">
        <v>2387.616</v>
      </c>
      <c r="AN30" s="291">
        <v>399</v>
      </c>
      <c r="AO30" s="291">
        <v>44.439</v>
      </c>
      <c r="AP30" s="291">
        <v>31925.146000000001</v>
      </c>
      <c r="AQ30" s="107">
        <v>1125</v>
      </c>
      <c r="AR30" s="107">
        <v>84.125299999999996</v>
      </c>
      <c r="AS30" s="107">
        <v>61064.169402772081</v>
      </c>
      <c r="AT30" s="32" t="s">
        <v>23</v>
      </c>
      <c r="AU30" s="323" t="s">
        <v>41</v>
      </c>
      <c r="AV30" s="28"/>
      <c r="AW30" s="12"/>
    </row>
    <row r="31" spans="1:49" ht="24" customHeight="1">
      <c r="A31" s="26"/>
      <c r="B31" s="322"/>
      <c r="C31" s="100" t="s">
        <v>24</v>
      </c>
      <c r="D31" s="124"/>
      <c r="E31" s="124"/>
      <c r="F31" s="124"/>
      <c r="G31" s="23"/>
      <c r="H31" s="23"/>
      <c r="I31" s="23"/>
      <c r="J31" s="114">
        <v>0</v>
      </c>
      <c r="K31" s="114">
        <v>0</v>
      </c>
      <c r="L31" s="114">
        <v>0</v>
      </c>
      <c r="M31" s="210"/>
      <c r="N31" s="210"/>
      <c r="O31" s="210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4"/>
      <c r="AV31" s="27"/>
      <c r="AW31" s="12"/>
    </row>
    <row r="32" spans="1:49" ht="24" customHeight="1">
      <c r="A32" s="48" t="s">
        <v>42</v>
      </c>
      <c r="B32" s="321" t="s">
        <v>43</v>
      </c>
      <c r="C32" s="101" t="s">
        <v>23</v>
      </c>
      <c r="D32" s="123"/>
      <c r="E32" s="123"/>
      <c r="F32" s="123"/>
      <c r="G32" s="20"/>
      <c r="H32" s="20"/>
      <c r="I32" s="20"/>
      <c r="J32" s="25">
        <v>0</v>
      </c>
      <c r="K32" s="25">
        <v>0</v>
      </c>
      <c r="L32" s="25">
        <v>0</v>
      </c>
      <c r="M32" s="167"/>
      <c r="N32" s="167"/>
      <c r="O32" s="167"/>
      <c r="P32" s="167">
        <v>37</v>
      </c>
      <c r="Q32" s="167">
        <v>804.67319999999995</v>
      </c>
      <c r="R32" s="167">
        <v>40984.760999999999</v>
      </c>
      <c r="S32" s="40"/>
      <c r="T32" s="40"/>
      <c r="U32" s="40"/>
      <c r="V32" s="25">
        <v>37</v>
      </c>
      <c r="W32" s="25">
        <v>804.67319999999995</v>
      </c>
      <c r="X32" s="25">
        <v>40984.760999999999</v>
      </c>
      <c r="Y32" s="167">
        <v>56</v>
      </c>
      <c r="Z32" s="167">
        <v>1423.9371000000001</v>
      </c>
      <c r="AA32" s="107">
        <v>78109.160999999993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107">
        <v>93</v>
      </c>
      <c r="AR32" s="107">
        <v>2228.6103000000003</v>
      </c>
      <c r="AS32" s="107">
        <v>119093.92199999999</v>
      </c>
      <c r="AT32" s="53" t="s">
        <v>23</v>
      </c>
      <c r="AU32" s="323" t="s">
        <v>43</v>
      </c>
      <c r="AV32" s="49" t="s">
        <v>42</v>
      </c>
      <c r="AW32" s="12"/>
    </row>
    <row r="33" spans="1:49" ht="24" customHeight="1">
      <c r="A33" s="48" t="s">
        <v>44</v>
      </c>
      <c r="B33" s="322"/>
      <c r="C33" s="100" t="s">
        <v>24</v>
      </c>
      <c r="D33" s="124"/>
      <c r="E33" s="124"/>
      <c r="F33" s="124"/>
      <c r="G33" s="23"/>
      <c r="H33" s="23"/>
      <c r="I33" s="23"/>
      <c r="J33" s="114">
        <v>0</v>
      </c>
      <c r="K33" s="114">
        <v>0</v>
      </c>
      <c r="L33" s="114">
        <v>0</v>
      </c>
      <c r="M33" s="210"/>
      <c r="N33" s="210"/>
      <c r="O33" s="210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4"/>
      <c r="AV33" s="49" t="s">
        <v>44</v>
      </c>
      <c r="AW33" s="12"/>
    </row>
    <row r="34" spans="1:49" ht="24" customHeight="1">
      <c r="A34" s="48" t="s">
        <v>25</v>
      </c>
      <c r="B34" s="321" t="s">
        <v>45</v>
      </c>
      <c r="C34" s="101" t="s">
        <v>23</v>
      </c>
      <c r="D34" s="123"/>
      <c r="E34" s="123"/>
      <c r="F34" s="166"/>
      <c r="G34" s="20">
        <v>1</v>
      </c>
      <c r="H34" s="20">
        <v>5.2200000000000003E-2</v>
      </c>
      <c r="I34" s="20">
        <v>41.688000000000002</v>
      </c>
      <c r="J34" s="25">
        <v>1</v>
      </c>
      <c r="K34" s="25">
        <v>5.2200000000000003E-2</v>
      </c>
      <c r="L34" s="25">
        <v>41.688000000000002</v>
      </c>
      <c r="M34" s="167"/>
      <c r="N34" s="167"/>
      <c r="O34" s="167"/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/>
      <c r="AC34" s="291"/>
      <c r="AD34" s="291"/>
      <c r="AE34" s="291"/>
      <c r="AF34" s="291"/>
      <c r="AG34" s="291"/>
      <c r="AH34" s="291">
        <v>1</v>
      </c>
      <c r="AI34" s="291">
        <v>0.15309999999999999</v>
      </c>
      <c r="AJ34" s="291">
        <v>68.497</v>
      </c>
      <c r="AK34" s="291"/>
      <c r="AL34" s="291"/>
      <c r="AM34" s="291"/>
      <c r="AN34" s="291">
        <v>3</v>
      </c>
      <c r="AO34" s="291">
        <v>8.9999999999999993E-3</v>
      </c>
      <c r="AP34" s="291">
        <v>6.3719999999999999</v>
      </c>
      <c r="AQ34" s="107">
        <v>5</v>
      </c>
      <c r="AR34" s="107">
        <v>0.21429999999999999</v>
      </c>
      <c r="AS34" s="107">
        <v>116.557</v>
      </c>
      <c r="AT34" s="62" t="s">
        <v>23</v>
      </c>
      <c r="AU34" s="323" t="s">
        <v>45</v>
      </c>
      <c r="AV34" s="49" t="s">
        <v>25</v>
      </c>
      <c r="AW34" s="12"/>
    </row>
    <row r="35" spans="1:49" ht="24" customHeight="1">
      <c r="A35" s="26" t="s">
        <v>27</v>
      </c>
      <c r="B35" s="322"/>
      <c r="C35" s="100" t="s">
        <v>24</v>
      </c>
      <c r="D35" s="124"/>
      <c r="E35" s="124"/>
      <c r="F35" s="124"/>
      <c r="G35" s="23"/>
      <c r="H35" s="23"/>
      <c r="I35" s="23"/>
      <c r="J35" s="114">
        <v>0</v>
      </c>
      <c r="K35" s="114">
        <v>0</v>
      </c>
      <c r="L35" s="114">
        <v>0</v>
      </c>
      <c r="M35" s="210"/>
      <c r="N35" s="210"/>
      <c r="O35" s="210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4"/>
      <c r="AV35" s="27" t="s">
        <v>27</v>
      </c>
      <c r="AW35" s="12"/>
    </row>
    <row r="36" spans="1:49" ht="24" customHeight="1">
      <c r="A36" s="48" t="s">
        <v>46</v>
      </c>
      <c r="B36" s="321" t="s">
        <v>47</v>
      </c>
      <c r="C36" s="101" t="s">
        <v>23</v>
      </c>
      <c r="D36" s="123"/>
      <c r="E36" s="123"/>
      <c r="F36" s="123"/>
      <c r="G36" s="20"/>
      <c r="H36" s="20"/>
      <c r="I36" s="20"/>
      <c r="J36" s="25">
        <v>0</v>
      </c>
      <c r="K36" s="25">
        <v>0</v>
      </c>
      <c r="L36" s="25">
        <v>0</v>
      </c>
      <c r="M36" s="167">
        <v>18</v>
      </c>
      <c r="N36" s="167">
        <v>7.28</v>
      </c>
      <c r="O36" s="167">
        <v>806.36199999999997</v>
      </c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>
        <v>2</v>
      </c>
      <c r="Z36" s="167">
        <v>0.98499999999999999</v>
      </c>
      <c r="AA36" s="107">
        <v>110.7</v>
      </c>
      <c r="AB36" s="291"/>
      <c r="AC36" s="291"/>
      <c r="AD36" s="301"/>
      <c r="AE36" s="291"/>
      <c r="AF36" s="291"/>
      <c r="AG36" s="301"/>
      <c r="AH36" s="291"/>
      <c r="AI36" s="291"/>
      <c r="AJ36" s="301"/>
      <c r="AK36" s="291"/>
      <c r="AL36" s="291"/>
      <c r="AM36" s="301"/>
      <c r="AN36" s="291"/>
      <c r="AO36" s="291"/>
      <c r="AP36" s="301"/>
      <c r="AQ36" s="107">
        <v>20</v>
      </c>
      <c r="AR36" s="107">
        <v>8.2650000000000006</v>
      </c>
      <c r="AS36" s="107">
        <v>917.06200000000001</v>
      </c>
      <c r="AT36" s="32" t="s">
        <v>23</v>
      </c>
      <c r="AU36" s="323" t="s">
        <v>47</v>
      </c>
      <c r="AV36" s="49" t="s">
        <v>46</v>
      </c>
      <c r="AW36" s="12"/>
    </row>
    <row r="37" spans="1:49" ht="24" customHeight="1">
      <c r="A37" s="48" t="s">
        <v>25</v>
      </c>
      <c r="B37" s="322"/>
      <c r="C37" s="100" t="s">
        <v>24</v>
      </c>
      <c r="D37" s="124"/>
      <c r="E37" s="124"/>
      <c r="F37" s="124"/>
      <c r="G37" s="23"/>
      <c r="H37" s="23"/>
      <c r="I37" s="23"/>
      <c r="J37" s="114">
        <v>0</v>
      </c>
      <c r="K37" s="114">
        <v>0</v>
      </c>
      <c r="L37" s="114">
        <v>0</v>
      </c>
      <c r="M37" s="210"/>
      <c r="N37" s="210"/>
      <c r="O37" s="210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4"/>
      <c r="AV37" s="49" t="s">
        <v>25</v>
      </c>
      <c r="AW37" s="12"/>
    </row>
    <row r="38" spans="1:49" ht="24" customHeight="1">
      <c r="A38" s="48" t="s">
        <v>27</v>
      </c>
      <c r="B38" s="321" t="s">
        <v>48</v>
      </c>
      <c r="C38" s="101" t="s">
        <v>23</v>
      </c>
      <c r="D38" s="123">
        <v>17</v>
      </c>
      <c r="E38" s="123">
        <v>2.1589999999999998</v>
      </c>
      <c r="F38" s="166">
        <v>1806.4512396566674</v>
      </c>
      <c r="G38" s="20"/>
      <c r="H38" s="20"/>
      <c r="I38" s="20"/>
      <c r="J38" s="25">
        <v>17</v>
      </c>
      <c r="K38" s="25">
        <v>2.1589999999999998</v>
      </c>
      <c r="L38" s="25">
        <v>1806.4512396566674</v>
      </c>
      <c r="M38" s="167">
        <v>365</v>
      </c>
      <c r="N38" s="167">
        <v>2230.1999999999998</v>
      </c>
      <c r="O38" s="167">
        <v>121548.766</v>
      </c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>
        <v>367</v>
      </c>
      <c r="Z38" s="167">
        <v>2403.39</v>
      </c>
      <c r="AA38" s="107">
        <v>132402.59299999999</v>
      </c>
      <c r="AB38" s="291">
        <v>308</v>
      </c>
      <c r="AC38" s="291">
        <v>1958.4</v>
      </c>
      <c r="AD38" s="291">
        <v>101062.40700000001</v>
      </c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1057</v>
      </c>
      <c r="AR38" s="107">
        <v>6594.1489999999994</v>
      </c>
      <c r="AS38" s="107">
        <v>356820.21723965666</v>
      </c>
      <c r="AT38" s="32" t="s">
        <v>23</v>
      </c>
      <c r="AU38" s="323" t="s">
        <v>48</v>
      </c>
      <c r="AV38" s="49" t="s">
        <v>27</v>
      </c>
      <c r="AW38" s="12"/>
    </row>
    <row r="39" spans="1:49" ht="24" customHeight="1">
      <c r="A39" s="26" t="s">
        <v>49</v>
      </c>
      <c r="B39" s="322"/>
      <c r="C39" s="100" t="s">
        <v>24</v>
      </c>
      <c r="D39" s="124"/>
      <c r="E39" s="124"/>
      <c r="F39" s="124"/>
      <c r="G39" s="23"/>
      <c r="H39" s="23"/>
      <c r="I39" s="23"/>
      <c r="J39" s="114">
        <v>0</v>
      </c>
      <c r="K39" s="114">
        <v>0</v>
      </c>
      <c r="L39" s="114">
        <v>0</v>
      </c>
      <c r="M39" s="210"/>
      <c r="N39" s="210"/>
      <c r="O39" s="210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4"/>
      <c r="AV39" s="27" t="s">
        <v>49</v>
      </c>
      <c r="AW39" s="12"/>
    </row>
    <row r="40" spans="1:49" ht="24" customHeight="1">
      <c r="A40" s="48"/>
      <c r="B40" s="321" t="s">
        <v>50</v>
      </c>
      <c r="C40" s="101" t="s">
        <v>23</v>
      </c>
      <c r="D40" s="123"/>
      <c r="E40" s="123"/>
      <c r="F40" s="123"/>
      <c r="G40" s="20"/>
      <c r="H40" s="20"/>
      <c r="I40" s="20"/>
      <c r="J40" s="25">
        <v>0</v>
      </c>
      <c r="K40" s="25">
        <v>0</v>
      </c>
      <c r="L40" s="25">
        <v>0</v>
      </c>
      <c r="M40" s="167">
        <v>2</v>
      </c>
      <c r="N40" s="167">
        <v>25.944099999999999</v>
      </c>
      <c r="O40" s="167">
        <v>17165.353999999999</v>
      </c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2</v>
      </c>
      <c r="AR40" s="107">
        <v>25.944099999999999</v>
      </c>
      <c r="AS40" s="107">
        <v>17165.353999999999</v>
      </c>
      <c r="AT40" s="53" t="s">
        <v>23</v>
      </c>
      <c r="AU40" s="323" t="s">
        <v>50</v>
      </c>
      <c r="AV40" s="49"/>
      <c r="AW40" s="12"/>
    </row>
    <row r="41" spans="1:49" ht="24" customHeight="1">
      <c r="A41" s="48" t="s">
        <v>51</v>
      </c>
      <c r="B41" s="322"/>
      <c r="C41" s="100" t="s">
        <v>24</v>
      </c>
      <c r="D41" s="124"/>
      <c r="E41" s="124"/>
      <c r="F41" s="124"/>
      <c r="G41" s="23"/>
      <c r="H41" s="23"/>
      <c r="I41" s="23"/>
      <c r="J41" s="114">
        <v>0</v>
      </c>
      <c r="K41" s="114">
        <v>0</v>
      </c>
      <c r="L41" s="114">
        <v>0</v>
      </c>
      <c r="M41" s="210"/>
      <c r="N41" s="210"/>
      <c r="O41" s="210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4"/>
      <c r="AV41" s="49" t="s">
        <v>51</v>
      </c>
      <c r="AW41" s="12"/>
    </row>
    <row r="42" spans="1:49" ht="24" customHeight="1">
      <c r="A42" s="48"/>
      <c r="B42" s="321" t="s">
        <v>52</v>
      </c>
      <c r="C42" s="101" t="s">
        <v>23</v>
      </c>
      <c r="D42" s="123"/>
      <c r="E42" s="123"/>
      <c r="F42" s="123"/>
      <c r="G42" s="20">
        <v>1</v>
      </c>
      <c r="H42" s="20">
        <v>11.3078</v>
      </c>
      <c r="I42" s="20">
        <v>10555.129000000001</v>
      </c>
      <c r="J42" s="25">
        <v>1</v>
      </c>
      <c r="K42" s="25">
        <v>11.3078</v>
      </c>
      <c r="L42" s="25">
        <v>10555.129000000001</v>
      </c>
      <c r="M42" s="167">
        <v>19</v>
      </c>
      <c r="N42" s="167">
        <v>754.23940000000005</v>
      </c>
      <c r="O42" s="167">
        <v>289080.05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20</v>
      </c>
      <c r="AR42" s="107">
        <v>765.54720000000009</v>
      </c>
      <c r="AS42" s="107">
        <v>299635.179</v>
      </c>
      <c r="AT42" s="32" t="s">
        <v>23</v>
      </c>
      <c r="AU42" s="323" t="s">
        <v>52</v>
      </c>
      <c r="AV42" s="49"/>
      <c r="AW42" s="12"/>
    </row>
    <row r="43" spans="1:49" ht="24" customHeight="1">
      <c r="A43" s="48" t="s">
        <v>53</v>
      </c>
      <c r="B43" s="322"/>
      <c r="C43" s="100" t="s">
        <v>24</v>
      </c>
      <c r="D43" s="124">
        <v>17</v>
      </c>
      <c r="E43" s="124">
        <v>138.0104</v>
      </c>
      <c r="F43" s="125">
        <v>116683.5578815311</v>
      </c>
      <c r="G43" s="23">
        <v>20</v>
      </c>
      <c r="H43" s="23">
        <v>259.72820000000002</v>
      </c>
      <c r="I43" s="23">
        <v>195908.62100000001</v>
      </c>
      <c r="J43" s="114">
        <v>37</v>
      </c>
      <c r="K43" s="114">
        <v>397.73860000000002</v>
      </c>
      <c r="L43" s="114">
        <v>312592.17888153112</v>
      </c>
      <c r="M43" s="210">
        <v>17</v>
      </c>
      <c r="N43" s="210">
        <v>227.3116</v>
      </c>
      <c r="O43" s="210">
        <v>66066.148000000001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54</v>
      </c>
      <c r="AR43" s="45">
        <v>625.05020000000002</v>
      </c>
      <c r="AS43" s="45">
        <v>378658.3268815311</v>
      </c>
      <c r="AT43" s="61" t="s">
        <v>24</v>
      </c>
      <c r="AU43" s="324"/>
      <c r="AV43" s="49" t="s">
        <v>53</v>
      </c>
      <c r="AW43" s="12"/>
    </row>
    <row r="44" spans="1:49" ht="24" customHeight="1">
      <c r="A44" s="48"/>
      <c r="B44" s="321" t="s">
        <v>54</v>
      </c>
      <c r="C44" s="101" t="s">
        <v>23</v>
      </c>
      <c r="D44" s="123"/>
      <c r="E44" s="123"/>
      <c r="F44" s="123"/>
      <c r="G44" s="20"/>
      <c r="H44" s="20"/>
      <c r="I44" s="20"/>
      <c r="J44" s="25">
        <v>0</v>
      </c>
      <c r="K44" s="25">
        <v>0</v>
      </c>
      <c r="L44" s="25">
        <v>0</v>
      </c>
      <c r="M44" s="167">
        <v>14</v>
      </c>
      <c r="N44" s="167">
        <v>0.43680000000000002</v>
      </c>
      <c r="O44" s="167">
        <v>171.65799999999999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14</v>
      </c>
      <c r="AR44" s="107">
        <v>0.43680000000000002</v>
      </c>
      <c r="AS44" s="107">
        <v>171.65799999999999</v>
      </c>
      <c r="AT44" s="62" t="s">
        <v>23</v>
      </c>
      <c r="AU44" s="323" t="s">
        <v>54</v>
      </c>
      <c r="AV44" s="49"/>
      <c r="AW44" s="12"/>
    </row>
    <row r="45" spans="1:49" ht="24" customHeight="1">
      <c r="A45" s="48" t="s">
        <v>27</v>
      </c>
      <c r="B45" s="322"/>
      <c r="C45" s="100" t="s">
        <v>24</v>
      </c>
      <c r="D45" s="124"/>
      <c r="E45" s="124"/>
      <c r="F45" s="124"/>
      <c r="G45" s="23"/>
      <c r="H45" s="23"/>
      <c r="I45" s="23"/>
      <c r="J45" s="114">
        <v>0</v>
      </c>
      <c r="K45" s="114">
        <v>0</v>
      </c>
      <c r="L45" s="114">
        <v>0</v>
      </c>
      <c r="M45" s="210">
        <v>1</v>
      </c>
      <c r="N45" s="210">
        <v>3.5799999999999998E-2</v>
      </c>
      <c r="O45" s="210">
        <v>10.367000000000001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1</v>
      </c>
      <c r="AR45" s="45">
        <v>3.5799999999999998E-2</v>
      </c>
      <c r="AS45" s="45">
        <v>10.367000000000001</v>
      </c>
      <c r="AT45" s="57" t="s">
        <v>24</v>
      </c>
      <c r="AU45" s="324"/>
      <c r="AV45" s="29" t="s">
        <v>27</v>
      </c>
      <c r="AW45" s="12"/>
    </row>
    <row r="46" spans="1:49" ht="24" customHeight="1">
      <c r="A46" s="48"/>
      <c r="B46" s="321" t="s">
        <v>55</v>
      </c>
      <c r="C46" s="101" t="s">
        <v>23</v>
      </c>
      <c r="D46" s="123"/>
      <c r="E46" s="123"/>
      <c r="F46" s="123"/>
      <c r="G46" s="20"/>
      <c r="H46" s="20"/>
      <c r="I46" s="20"/>
      <c r="J46" s="25">
        <v>0</v>
      </c>
      <c r="K46" s="25">
        <v>0</v>
      </c>
      <c r="L46" s="25">
        <v>0</v>
      </c>
      <c r="M46" s="167"/>
      <c r="N46" s="167"/>
      <c r="O46" s="167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3" t="s">
        <v>55</v>
      </c>
      <c r="AV46" s="29"/>
      <c r="AW46" s="12"/>
    </row>
    <row r="47" spans="1:49" ht="24" customHeight="1">
      <c r="A47" s="26"/>
      <c r="B47" s="322"/>
      <c r="C47" s="100" t="s">
        <v>24</v>
      </c>
      <c r="D47" s="124"/>
      <c r="E47" s="124"/>
      <c r="F47" s="124"/>
      <c r="G47" s="23"/>
      <c r="H47" s="23"/>
      <c r="I47" s="23"/>
      <c r="J47" s="114">
        <v>0</v>
      </c>
      <c r="K47" s="114">
        <v>0</v>
      </c>
      <c r="L47" s="114">
        <v>0</v>
      </c>
      <c r="M47" s="210"/>
      <c r="N47" s="210"/>
      <c r="O47" s="210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4"/>
      <c r="AV47" s="30"/>
      <c r="AW47" s="12"/>
    </row>
    <row r="48" spans="1:49" ht="24" customHeight="1">
      <c r="A48" s="48"/>
      <c r="B48" s="321" t="s">
        <v>56</v>
      </c>
      <c r="C48" s="101" t="s">
        <v>23</v>
      </c>
      <c r="D48" s="123"/>
      <c r="E48" s="123"/>
      <c r="F48" s="123"/>
      <c r="G48" s="20"/>
      <c r="H48" s="20"/>
      <c r="I48" s="20"/>
      <c r="J48" s="25">
        <v>0</v>
      </c>
      <c r="K48" s="25">
        <v>0</v>
      </c>
      <c r="L48" s="25">
        <v>0</v>
      </c>
      <c r="M48" s="167"/>
      <c r="N48" s="167"/>
      <c r="O48" s="167"/>
      <c r="P48" s="167"/>
      <c r="Q48" s="167"/>
      <c r="R48" s="167"/>
      <c r="S48" s="110"/>
      <c r="T48" s="40"/>
      <c r="U48" s="40"/>
      <c r="V48" s="25">
        <v>0</v>
      </c>
      <c r="W48" s="25">
        <v>0</v>
      </c>
      <c r="X48" s="25">
        <v>0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0</v>
      </c>
      <c r="AR48" s="107">
        <v>0</v>
      </c>
      <c r="AS48" s="107">
        <v>0</v>
      </c>
      <c r="AT48" s="32" t="s">
        <v>23</v>
      </c>
      <c r="AU48" s="323" t="s">
        <v>56</v>
      </c>
      <c r="AV48" s="29"/>
      <c r="AW48" s="12"/>
    </row>
    <row r="49" spans="1:49" ht="24" customHeight="1">
      <c r="A49" s="48" t="s">
        <v>57</v>
      </c>
      <c r="B49" s="322"/>
      <c r="C49" s="100" t="s">
        <v>24</v>
      </c>
      <c r="D49" s="124"/>
      <c r="E49" s="124"/>
      <c r="F49" s="124"/>
      <c r="G49" s="23"/>
      <c r="H49" s="23"/>
      <c r="I49" s="23"/>
      <c r="J49" s="114">
        <v>0</v>
      </c>
      <c r="K49" s="114">
        <v>0</v>
      </c>
      <c r="L49" s="114">
        <v>0</v>
      </c>
      <c r="M49" s="210"/>
      <c r="N49" s="210"/>
      <c r="O49" s="210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4"/>
      <c r="AV49" s="29" t="s">
        <v>57</v>
      </c>
      <c r="AW49" s="12"/>
    </row>
    <row r="50" spans="1:49" ht="24" customHeight="1">
      <c r="A50" s="48"/>
      <c r="B50" s="321" t="s">
        <v>58</v>
      </c>
      <c r="C50" s="101" t="s">
        <v>23</v>
      </c>
      <c r="D50" s="123">
        <v>1</v>
      </c>
      <c r="E50" s="123">
        <v>125.803</v>
      </c>
      <c r="F50" s="123">
        <v>31756.638217147211</v>
      </c>
      <c r="G50" s="20"/>
      <c r="H50" s="20"/>
      <c r="I50" s="20"/>
      <c r="J50" s="25">
        <v>1</v>
      </c>
      <c r="K50" s="25">
        <v>125.803</v>
      </c>
      <c r="L50" s="25">
        <v>31756.638217147211</v>
      </c>
      <c r="M50" s="167"/>
      <c r="N50" s="167"/>
      <c r="O50" s="167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1</v>
      </c>
      <c r="AR50" s="107">
        <v>125.803</v>
      </c>
      <c r="AS50" s="107">
        <v>31756.638217147211</v>
      </c>
      <c r="AT50" s="32" t="s">
        <v>23</v>
      </c>
      <c r="AU50" s="323" t="s">
        <v>58</v>
      </c>
      <c r="AV50" s="28"/>
      <c r="AW50" s="12"/>
    </row>
    <row r="51" spans="1:49" ht="24" customHeight="1">
      <c r="A51" s="48"/>
      <c r="B51" s="322"/>
      <c r="C51" s="100" t="s">
        <v>24</v>
      </c>
      <c r="D51" s="124"/>
      <c r="E51" s="124"/>
      <c r="F51" s="124"/>
      <c r="G51" s="23"/>
      <c r="H51" s="23"/>
      <c r="I51" s="23"/>
      <c r="J51" s="114">
        <v>0</v>
      </c>
      <c r="K51" s="114">
        <v>0</v>
      </c>
      <c r="L51" s="114">
        <v>0</v>
      </c>
      <c r="M51" s="210"/>
      <c r="N51" s="210"/>
      <c r="O51" s="210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4"/>
      <c r="AV51" s="29"/>
      <c r="AW51" s="12"/>
    </row>
    <row r="52" spans="1:49" ht="24" customHeight="1">
      <c r="A52" s="48"/>
      <c r="B52" s="321" t="s">
        <v>59</v>
      </c>
      <c r="C52" s="101" t="s">
        <v>23</v>
      </c>
      <c r="D52" s="123"/>
      <c r="E52" s="123"/>
      <c r="F52" s="123"/>
      <c r="G52" s="20"/>
      <c r="H52" s="20"/>
      <c r="I52" s="20"/>
      <c r="J52" s="25">
        <v>0</v>
      </c>
      <c r="K52" s="25">
        <v>0</v>
      </c>
      <c r="L52" s="25">
        <v>0</v>
      </c>
      <c r="M52" s="167"/>
      <c r="N52" s="167"/>
      <c r="O52" s="167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3" t="s">
        <v>59</v>
      </c>
      <c r="AV52" s="29"/>
      <c r="AW52" s="12"/>
    </row>
    <row r="53" spans="1:49" ht="24" customHeight="1">
      <c r="A53" s="48" t="s">
        <v>27</v>
      </c>
      <c r="B53" s="322"/>
      <c r="C53" s="100" t="s">
        <v>24</v>
      </c>
      <c r="D53" s="124"/>
      <c r="E53" s="124"/>
      <c r="F53" s="125"/>
      <c r="G53" s="23"/>
      <c r="H53" s="23"/>
      <c r="I53" s="23"/>
      <c r="J53" s="114">
        <v>0</v>
      </c>
      <c r="K53" s="114">
        <v>0</v>
      </c>
      <c r="L53" s="114">
        <v>0</v>
      </c>
      <c r="M53" s="210"/>
      <c r="N53" s="210"/>
      <c r="O53" s="210"/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0</v>
      </c>
      <c r="AR53" s="45">
        <v>0</v>
      </c>
      <c r="AS53" s="45">
        <v>0</v>
      </c>
      <c r="AT53" s="61" t="s">
        <v>24</v>
      </c>
      <c r="AU53" s="324"/>
      <c r="AV53" s="29" t="s">
        <v>27</v>
      </c>
      <c r="AW53" s="12"/>
    </row>
    <row r="54" spans="1:49" ht="24" customHeight="1">
      <c r="A54" s="48"/>
      <c r="B54" s="321" t="s">
        <v>60</v>
      </c>
      <c r="C54" s="101" t="s">
        <v>23</v>
      </c>
      <c r="D54" s="123"/>
      <c r="E54" s="123"/>
      <c r="F54" s="123"/>
      <c r="G54" s="20"/>
      <c r="H54" s="20"/>
      <c r="I54" s="20"/>
      <c r="J54" s="25">
        <v>0</v>
      </c>
      <c r="K54" s="25">
        <v>0</v>
      </c>
      <c r="L54" s="25">
        <v>0</v>
      </c>
      <c r="M54" s="167"/>
      <c r="N54" s="167"/>
      <c r="O54" s="167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>
        <v>1</v>
      </c>
      <c r="AC54" s="291">
        <v>5.8000000000000003E-2</v>
      </c>
      <c r="AD54" s="291">
        <v>62.207999999999998</v>
      </c>
      <c r="AE54" s="291"/>
      <c r="AF54" s="291"/>
      <c r="AG54" s="291"/>
      <c r="AH54" s="291"/>
      <c r="AI54" s="291"/>
      <c r="AJ54" s="291"/>
      <c r="AK54" s="291">
        <v>1</v>
      </c>
      <c r="AL54" s="291">
        <v>1.46E-2</v>
      </c>
      <c r="AM54" s="291">
        <v>17.593</v>
      </c>
      <c r="AN54" s="291">
        <v>21</v>
      </c>
      <c r="AO54" s="291">
        <v>1.3422000000000001</v>
      </c>
      <c r="AP54" s="291">
        <v>1061.3040000000001</v>
      </c>
      <c r="AQ54" s="107">
        <v>23</v>
      </c>
      <c r="AR54" s="107">
        <v>1.4148000000000001</v>
      </c>
      <c r="AS54" s="107">
        <v>1141.105</v>
      </c>
      <c r="AT54" s="62" t="s">
        <v>23</v>
      </c>
      <c r="AU54" s="323" t="s">
        <v>60</v>
      </c>
      <c r="AV54" s="49"/>
      <c r="AW54" s="12"/>
    </row>
    <row r="55" spans="1:49" ht="24" customHeight="1">
      <c r="A55" s="26"/>
      <c r="B55" s="322"/>
      <c r="C55" s="100" t="s">
        <v>24</v>
      </c>
      <c r="D55" s="124"/>
      <c r="E55" s="124"/>
      <c r="F55" s="124"/>
      <c r="G55" s="23"/>
      <c r="H55" s="23"/>
      <c r="I55" s="23"/>
      <c r="J55" s="114">
        <v>0</v>
      </c>
      <c r="K55" s="114">
        <v>0</v>
      </c>
      <c r="L55" s="114">
        <v>0</v>
      </c>
      <c r="M55" s="210"/>
      <c r="N55" s="210"/>
      <c r="O55" s="210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4"/>
      <c r="AV55" s="27"/>
      <c r="AW55" s="12"/>
    </row>
    <row r="56" spans="1:49" ht="24" customHeight="1">
      <c r="A56" s="333" t="s">
        <v>61</v>
      </c>
      <c r="B56" s="323" t="s">
        <v>62</v>
      </c>
      <c r="C56" s="101" t="s">
        <v>23</v>
      </c>
      <c r="D56" s="123"/>
      <c r="E56" s="123"/>
      <c r="F56" s="123"/>
      <c r="G56" s="20"/>
      <c r="H56" s="20"/>
      <c r="I56" s="20"/>
      <c r="J56" s="25">
        <v>0</v>
      </c>
      <c r="K56" s="25">
        <v>0</v>
      </c>
      <c r="L56" s="25">
        <v>0</v>
      </c>
      <c r="M56" s="167">
        <v>1</v>
      </c>
      <c r="N56" s="167">
        <v>0.216</v>
      </c>
      <c r="O56" s="167">
        <v>11.664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1</v>
      </c>
      <c r="AR56" s="107">
        <v>0.216</v>
      </c>
      <c r="AS56" s="107">
        <v>11.664</v>
      </c>
      <c r="AT56" s="31" t="s">
        <v>23</v>
      </c>
      <c r="AU56" s="335" t="s">
        <v>61</v>
      </c>
      <c r="AV56" s="336" t="s">
        <v>64</v>
      </c>
      <c r="AW56" s="12"/>
    </row>
    <row r="57" spans="1:49" ht="24" customHeight="1">
      <c r="A57" s="334"/>
      <c r="B57" s="324"/>
      <c r="C57" s="100" t="s">
        <v>24</v>
      </c>
      <c r="D57" s="124"/>
      <c r="E57" s="124"/>
      <c r="F57" s="124"/>
      <c r="G57" s="155"/>
      <c r="H57" s="23"/>
      <c r="I57" s="23"/>
      <c r="J57" s="114">
        <v>0</v>
      </c>
      <c r="K57" s="114">
        <v>0</v>
      </c>
      <c r="L57" s="114">
        <v>0</v>
      </c>
      <c r="M57" s="210"/>
      <c r="N57" s="210"/>
      <c r="O57" s="210"/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v>0</v>
      </c>
      <c r="AR57" s="45">
        <v>0</v>
      </c>
      <c r="AS57" s="45">
        <v>0</v>
      </c>
      <c r="AT57" s="22" t="s">
        <v>24</v>
      </c>
      <c r="AU57" s="337"/>
      <c r="AV57" s="338"/>
      <c r="AW57" s="12"/>
    </row>
    <row r="58" spans="1:49" ht="24" customHeight="1">
      <c r="A58" s="7" t="s">
        <v>64</v>
      </c>
      <c r="C58" s="102" t="s">
        <v>23</v>
      </c>
      <c r="D58" s="131"/>
      <c r="E58" s="131"/>
      <c r="F58" s="131"/>
      <c r="G58" s="181"/>
      <c r="H58" s="182"/>
      <c r="I58" s="182"/>
      <c r="J58" s="25">
        <v>0</v>
      </c>
      <c r="K58" s="25">
        <v>0</v>
      </c>
      <c r="L58" s="25">
        <v>0</v>
      </c>
      <c r="M58" s="211">
        <v>1280</v>
      </c>
      <c r="N58" s="211">
        <v>36.731999999999999</v>
      </c>
      <c r="O58" s="211">
        <v>18764.727999999999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101</v>
      </c>
      <c r="Z58" s="213">
        <v>23.308799999999998</v>
      </c>
      <c r="AA58" s="281">
        <v>20484.287</v>
      </c>
      <c r="AB58" s="293">
        <v>620</v>
      </c>
      <c r="AC58" s="293">
        <v>228.36245000000002</v>
      </c>
      <c r="AD58" s="293">
        <v>25023.041000000001</v>
      </c>
      <c r="AE58" s="293">
        <v>5</v>
      </c>
      <c r="AF58" s="293">
        <v>0.10740000000000001</v>
      </c>
      <c r="AG58" s="293">
        <v>53.395000000000003</v>
      </c>
      <c r="AH58" s="291"/>
      <c r="AI58" s="291"/>
      <c r="AJ58" s="291"/>
      <c r="AK58" s="297">
        <v>10</v>
      </c>
      <c r="AL58" s="297">
        <v>0.2089</v>
      </c>
      <c r="AM58" s="297">
        <v>256.59100000000001</v>
      </c>
      <c r="AN58" s="293">
        <v>19</v>
      </c>
      <c r="AO58" s="293">
        <v>1.5018</v>
      </c>
      <c r="AP58" s="293">
        <v>508.72199999999998</v>
      </c>
      <c r="AQ58" s="107">
        <v>2035</v>
      </c>
      <c r="AR58" s="107">
        <v>290.22135000000003</v>
      </c>
      <c r="AS58" s="107">
        <v>65090.763999999996</v>
      </c>
      <c r="AT58" s="32" t="s">
        <v>23</v>
      </c>
      <c r="AU58" s="34"/>
      <c r="AV58" s="49" t="s">
        <v>64</v>
      </c>
      <c r="AW58" s="12"/>
    </row>
    <row r="59" spans="1:49" ht="24" customHeight="1">
      <c r="A59" s="339" t="s">
        <v>65</v>
      </c>
      <c r="B59" s="340"/>
      <c r="C59" s="103" t="s">
        <v>66</v>
      </c>
      <c r="D59" s="123"/>
      <c r="E59" s="123"/>
      <c r="F59" s="123"/>
      <c r="G59" s="151"/>
      <c r="H59" s="184"/>
      <c r="I59" s="20"/>
      <c r="J59" s="94">
        <v>0</v>
      </c>
      <c r="K59" s="94">
        <v>0</v>
      </c>
      <c r="L59" s="94">
        <v>0</v>
      </c>
      <c r="M59" s="167"/>
      <c r="N59" s="212"/>
      <c r="O59" s="167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1" t="s">
        <v>65</v>
      </c>
      <c r="AV59" s="342"/>
      <c r="AW59" s="12"/>
    </row>
    <row r="60" spans="1:49" ht="24" customHeight="1">
      <c r="A60" s="15"/>
      <c r="B60" s="16"/>
      <c r="C60" s="100" t="s">
        <v>24</v>
      </c>
      <c r="D60" s="124"/>
      <c r="E60" s="124"/>
      <c r="F60" s="124"/>
      <c r="G60" s="155"/>
      <c r="H60" s="23"/>
      <c r="I60" s="23"/>
      <c r="J60" s="111">
        <v>0</v>
      </c>
      <c r="K60" s="111">
        <v>0</v>
      </c>
      <c r="L60" s="111">
        <v>0</v>
      </c>
      <c r="M60" s="210">
        <v>77</v>
      </c>
      <c r="N60" s="210">
        <v>8.4948999999999995</v>
      </c>
      <c r="O60" s="210">
        <v>3735.7779999999998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77</v>
      </c>
      <c r="AR60" s="45">
        <v>8.4948999999999995</v>
      </c>
      <c r="AS60" s="45">
        <v>3735.7779999999998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31">
        <v>42</v>
      </c>
      <c r="E61" s="131">
        <v>133.39840000000001</v>
      </c>
      <c r="F61" s="129">
        <v>37082.773894070815</v>
      </c>
      <c r="G61" s="168">
        <v>36</v>
      </c>
      <c r="H61" s="171">
        <v>17.207599999999999</v>
      </c>
      <c r="I61" s="189">
        <v>14228.418000000001</v>
      </c>
      <c r="J61" s="25">
        <v>78</v>
      </c>
      <c r="K61" s="25">
        <v>150.60599999999999</v>
      </c>
      <c r="L61" s="25">
        <v>51311.191894070813</v>
      </c>
      <c r="M61" s="213">
        <v>1716</v>
      </c>
      <c r="N61" s="213">
        <v>3209.5619999999999</v>
      </c>
      <c r="O61" s="213">
        <v>463278.364</v>
      </c>
      <c r="P61" s="171">
        <v>496</v>
      </c>
      <c r="Q61" s="171">
        <v>3424.1149999999998</v>
      </c>
      <c r="R61" s="171">
        <v>458175.75599999999</v>
      </c>
      <c r="S61" s="52">
        <v>0</v>
      </c>
      <c r="T61" s="52">
        <v>0</v>
      </c>
      <c r="U61" s="52">
        <v>0</v>
      </c>
      <c r="V61" s="25">
        <v>496</v>
      </c>
      <c r="W61" s="25">
        <v>3424.1149999999998</v>
      </c>
      <c r="X61" s="25">
        <v>458175.75599999999</v>
      </c>
      <c r="Y61" s="213">
        <v>604</v>
      </c>
      <c r="Z61" s="213">
        <v>4217.1351999999997</v>
      </c>
      <c r="AA61" s="281">
        <v>258473.68599999999</v>
      </c>
      <c r="AB61" s="293">
        <v>1310</v>
      </c>
      <c r="AC61" s="293">
        <v>2194.1202499999999</v>
      </c>
      <c r="AD61" s="293">
        <v>131321.636</v>
      </c>
      <c r="AE61" s="297">
        <v>94</v>
      </c>
      <c r="AF61" s="297">
        <v>5.6552000000000007</v>
      </c>
      <c r="AG61" s="297">
        <v>7622.0860000000011</v>
      </c>
      <c r="AH61" s="293">
        <v>192</v>
      </c>
      <c r="AI61" s="293">
        <v>22.2803</v>
      </c>
      <c r="AJ61" s="293">
        <v>17071.564999999999</v>
      </c>
      <c r="AK61" s="297">
        <v>115</v>
      </c>
      <c r="AL61" s="297">
        <v>3.2583000000000002</v>
      </c>
      <c r="AM61" s="297">
        <v>2661.7999999999997</v>
      </c>
      <c r="AN61" s="293">
        <v>442</v>
      </c>
      <c r="AO61" s="293">
        <v>47.292000000000002</v>
      </c>
      <c r="AP61" s="293">
        <v>33501.544000000002</v>
      </c>
      <c r="AQ61" s="107">
        <v>5047</v>
      </c>
      <c r="AR61" s="107">
        <v>13274.024249999999</v>
      </c>
      <c r="AS61" s="107">
        <v>1423417.6288940706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3" t="s">
        <v>67</v>
      </c>
      <c r="B62" s="344" t="s">
        <v>68</v>
      </c>
      <c r="C62" s="101" t="s">
        <v>66</v>
      </c>
      <c r="D62" s="123">
        <v>0</v>
      </c>
      <c r="E62" s="123">
        <v>0</v>
      </c>
      <c r="F62" s="130">
        <v>0</v>
      </c>
      <c r="G62" s="151">
        <v>0</v>
      </c>
      <c r="H62" s="25">
        <v>0</v>
      </c>
      <c r="I62" s="20">
        <v>0</v>
      </c>
      <c r="J62" s="94">
        <v>0</v>
      </c>
      <c r="K62" s="94">
        <v>0</v>
      </c>
      <c r="L62" s="94">
        <v>0</v>
      </c>
      <c r="M62" s="167">
        <v>0</v>
      </c>
      <c r="N62" s="167">
        <v>0</v>
      </c>
      <c r="O62" s="167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1" t="s">
        <v>67</v>
      </c>
      <c r="AV62" s="342"/>
      <c r="AW62" s="12"/>
    </row>
    <row r="63" spans="1:49" ht="24" customHeight="1">
      <c r="A63" s="15"/>
      <c r="B63" s="16"/>
      <c r="C63" s="100" t="s">
        <v>24</v>
      </c>
      <c r="D63" s="124">
        <v>17</v>
      </c>
      <c r="E63" s="124">
        <v>138.0104</v>
      </c>
      <c r="F63" s="124">
        <v>116683.5578815311</v>
      </c>
      <c r="G63" s="155">
        <v>20</v>
      </c>
      <c r="H63" s="23">
        <v>259.72820000000002</v>
      </c>
      <c r="I63" s="23">
        <v>195908.62100000001</v>
      </c>
      <c r="J63" s="111">
        <v>37</v>
      </c>
      <c r="K63" s="111">
        <v>397.73860000000002</v>
      </c>
      <c r="L63" s="111">
        <v>312592.17888153112</v>
      </c>
      <c r="M63" s="210">
        <v>107</v>
      </c>
      <c r="N63" s="210">
        <v>352.70109999999994</v>
      </c>
      <c r="O63" s="210">
        <v>82201.073000000004</v>
      </c>
      <c r="P63" s="23">
        <v>1</v>
      </c>
      <c r="Q63" s="23">
        <v>212.29</v>
      </c>
      <c r="R63" s="23">
        <v>8745.1939999999995</v>
      </c>
      <c r="S63" s="44">
        <v>0</v>
      </c>
      <c r="T63" s="44">
        <v>0</v>
      </c>
      <c r="U63" s="44">
        <v>0</v>
      </c>
      <c r="V63" s="111">
        <v>1</v>
      </c>
      <c r="W63" s="111">
        <v>212.29</v>
      </c>
      <c r="X63" s="111">
        <v>8745.1939999999995</v>
      </c>
      <c r="Y63" s="210">
        <v>0</v>
      </c>
      <c r="Z63" s="210">
        <v>0</v>
      </c>
      <c r="AA63" s="108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145</v>
      </c>
      <c r="AR63" s="45">
        <v>962.72969999999987</v>
      </c>
      <c r="AS63" s="45">
        <v>403538.44588153111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1" t="s">
        <v>70</v>
      </c>
      <c r="C64" s="101" t="s">
        <v>23</v>
      </c>
      <c r="D64" s="123"/>
      <c r="E64" s="123"/>
      <c r="F64" s="123"/>
      <c r="G64" s="20">
        <v>110</v>
      </c>
      <c r="H64" s="20">
        <v>363.30549999999999</v>
      </c>
      <c r="I64" s="20">
        <v>143646.75599999999</v>
      </c>
      <c r="J64" s="25">
        <v>110</v>
      </c>
      <c r="K64" s="25">
        <v>363.30549999999999</v>
      </c>
      <c r="L64" s="25">
        <v>143646.75599999999</v>
      </c>
      <c r="M64" s="167">
        <v>656</v>
      </c>
      <c r="N64" s="167">
        <v>33.627499999999998</v>
      </c>
      <c r="O64" s="167">
        <v>40495.237000000001</v>
      </c>
      <c r="P64" s="20">
        <v>1812</v>
      </c>
      <c r="Q64" s="20">
        <v>223.84039999999999</v>
      </c>
      <c r="R64" s="20">
        <v>161339.62299999999</v>
      </c>
      <c r="S64" s="110"/>
      <c r="T64" s="40"/>
      <c r="U64" s="40"/>
      <c r="V64" s="25">
        <v>1812</v>
      </c>
      <c r="W64" s="25">
        <v>223.84039999999999</v>
      </c>
      <c r="X64" s="25">
        <v>161339.62299999999</v>
      </c>
      <c r="Y64" s="167">
        <v>25</v>
      </c>
      <c r="Z64" s="167">
        <v>592.00699999999995</v>
      </c>
      <c r="AA64" s="107">
        <v>37068.252</v>
      </c>
      <c r="AB64" s="291">
        <v>8</v>
      </c>
      <c r="AC64" s="291">
        <v>3.0199999999999998E-2</v>
      </c>
      <c r="AD64" s="291">
        <v>44.744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2611</v>
      </c>
      <c r="AR64" s="107">
        <v>1212.8106</v>
      </c>
      <c r="AS64" s="107">
        <v>382594.61199999996</v>
      </c>
      <c r="AT64" s="32" t="s">
        <v>23</v>
      </c>
      <c r="AU64" s="323" t="s">
        <v>70</v>
      </c>
      <c r="AV64" s="35" t="s">
        <v>69</v>
      </c>
      <c r="AW64" s="12"/>
    </row>
    <row r="65" spans="1:49" ht="24" customHeight="1">
      <c r="A65" s="48"/>
      <c r="B65" s="322"/>
      <c r="C65" s="100" t="s">
        <v>24</v>
      </c>
      <c r="D65" s="124">
        <v>269</v>
      </c>
      <c r="E65" s="124">
        <v>22.351900000000001</v>
      </c>
      <c r="F65" s="125">
        <v>26620.659224398078</v>
      </c>
      <c r="G65" s="23">
        <v>98</v>
      </c>
      <c r="H65" s="23">
        <v>193.16579999999999</v>
      </c>
      <c r="I65" s="23">
        <v>84328.513999999996</v>
      </c>
      <c r="J65" s="114">
        <v>367</v>
      </c>
      <c r="K65" s="114">
        <v>215.51769999999999</v>
      </c>
      <c r="L65" s="114">
        <v>110949.17322439808</v>
      </c>
      <c r="M65" s="210">
        <v>14</v>
      </c>
      <c r="N65" s="210">
        <v>0.29049999999999998</v>
      </c>
      <c r="O65" s="210">
        <v>1116.1949999999999</v>
      </c>
      <c r="P65" s="23"/>
      <c r="Q65" s="23"/>
      <c r="R65" s="23"/>
      <c r="S65" s="41"/>
      <c r="T65" s="41"/>
      <c r="U65" s="41"/>
      <c r="V65" s="114">
        <v>0</v>
      </c>
      <c r="W65" s="114">
        <v>0</v>
      </c>
      <c r="X65" s="114">
        <v>0</v>
      </c>
      <c r="Y65" s="210">
        <v>9</v>
      </c>
      <c r="Z65" s="210">
        <v>94.86</v>
      </c>
      <c r="AA65" s="108">
        <v>6800.76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390</v>
      </c>
      <c r="AR65" s="45">
        <v>310.66820000000001</v>
      </c>
      <c r="AS65" s="45">
        <v>118866.12822439808</v>
      </c>
      <c r="AT65" s="61" t="s">
        <v>24</v>
      </c>
      <c r="AU65" s="324"/>
      <c r="AV65" s="49"/>
      <c r="AW65" s="12"/>
    </row>
    <row r="66" spans="1:49" ht="24" customHeight="1">
      <c r="A66" s="48" t="s">
        <v>71</v>
      </c>
      <c r="B66" s="321" t="s">
        <v>72</v>
      </c>
      <c r="C66" s="101" t="s">
        <v>23</v>
      </c>
      <c r="D66" s="123"/>
      <c r="E66" s="123"/>
      <c r="F66" s="123"/>
      <c r="G66" s="172"/>
      <c r="H66" s="172"/>
      <c r="I66" s="172"/>
      <c r="J66" s="25">
        <v>0</v>
      </c>
      <c r="K66" s="25">
        <v>0</v>
      </c>
      <c r="L66" s="25">
        <v>0</v>
      </c>
      <c r="M66" s="167"/>
      <c r="N66" s="167"/>
      <c r="O66" s="167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3" t="s">
        <v>72</v>
      </c>
      <c r="AV66" s="49" t="s">
        <v>71</v>
      </c>
      <c r="AW66" s="12"/>
    </row>
    <row r="67" spans="1:49" ht="24" customHeight="1">
      <c r="A67" s="26" t="s">
        <v>49</v>
      </c>
      <c r="B67" s="322"/>
      <c r="C67" s="100" t="s">
        <v>24</v>
      </c>
      <c r="D67" s="124"/>
      <c r="E67" s="124"/>
      <c r="F67" s="124"/>
      <c r="G67" s="174"/>
      <c r="H67" s="174"/>
      <c r="I67" s="174"/>
      <c r="J67" s="114">
        <v>0</v>
      </c>
      <c r="K67" s="114">
        <v>0</v>
      </c>
      <c r="L67" s="114">
        <v>0</v>
      </c>
      <c r="M67" s="210"/>
      <c r="N67" s="210"/>
      <c r="O67" s="210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4"/>
      <c r="AV67" s="27" t="s">
        <v>49</v>
      </c>
      <c r="AW67" s="12"/>
    </row>
    <row r="68" spans="1:49" ht="24" customHeight="1">
      <c r="A68" s="349" t="s">
        <v>73</v>
      </c>
      <c r="B68" s="350"/>
      <c r="C68" s="101" t="s">
        <v>23</v>
      </c>
      <c r="D68" s="20">
        <v>42</v>
      </c>
      <c r="E68" s="20">
        <v>133.39840000000001</v>
      </c>
      <c r="F68" s="25">
        <v>37082.773894070815</v>
      </c>
      <c r="G68" s="176">
        <v>146</v>
      </c>
      <c r="H68" s="83">
        <v>380.51310000000001</v>
      </c>
      <c r="I68" s="177">
        <v>157875.174</v>
      </c>
      <c r="J68" s="25">
        <v>188</v>
      </c>
      <c r="K68" s="25">
        <v>513.91149999999993</v>
      </c>
      <c r="L68" s="25">
        <v>194957.94789407082</v>
      </c>
      <c r="M68" s="167">
        <v>2372</v>
      </c>
      <c r="N68" s="167">
        <v>3243.1895</v>
      </c>
      <c r="O68" s="113">
        <v>503773.60100000002</v>
      </c>
      <c r="P68" s="20">
        <v>2308</v>
      </c>
      <c r="Q68" s="20">
        <v>3647.9553999999998</v>
      </c>
      <c r="R68" s="20">
        <v>619515.37899999996</v>
      </c>
      <c r="S68" s="25">
        <v>0</v>
      </c>
      <c r="T68" s="25">
        <v>0</v>
      </c>
      <c r="U68" s="25">
        <v>0</v>
      </c>
      <c r="V68" s="25">
        <v>2308</v>
      </c>
      <c r="W68" s="25">
        <v>3647.9553999999998</v>
      </c>
      <c r="X68" s="25">
        <v>619515.37899999996</v>
      </c>
      <c r="Y68" s="167">
        <v>629</v>
      </c>
      <c r="Z68" s="167">
        <v>4809.1421999999993</v>
      </c>
      <c r="AA68" s="107">
        <v>295541.93799999997</v>
      </c>
      <c r="AB68" s="291">
        <v>1318</v>
      </c>
      <c r="AC68" s="291">
        <v>2194.1504500000001</v>
      </c>
      <c r="AD68" s="291">
        <v>131366.38</v>
      </c>
      <c r="AE68" s="291">
        <v>94</v>
      </c>
      <c r="AF68" s="291">
        <v>5.6552000000000007</v>
      </c>
      <c r="AG68" s="291">
        <v>7622.0860000000011</v>
      </c>
      <c r="AH68" s="291">
        <v>192</v>
      </c>
      <c r="AI68" s="291">
        <v>22.2803</v>
      </c>
      <c r="AJ68" s="291">
        <v>17071.564999999999</v>
      </c>
      <c r="AK68" s="291">
        <v>115</v>
      </c>
      <c r="AL68" s="291">
        <v>3.2583000000000002</v>
      </c>
      <c r="AM68" s="291">
        <v>2661.7999999999997</v>
      </c>
      <c r="AN68" s="291">
        <v>442</v>
      </c>
      <c r="AO68" s="291">
        <v>47.292000000000002</v>
      </c>
      <c r="AP68" s="291">
        <v>33501.544000000002</v>
      </c>
      <c r="AQ68" s="107">
        <v>7658</v>
      </c>
      <c r="AR68" s="107">
        <v>14486.834849999999</v>
      </c>
      <c r="AS68" s="107">
        <v>1806012.2408940706</v>
      </c>
      <c r="AT68" s="31" t="s">
        <v>23</v>
      </c>
      <c r="AU68" s="353" t="s">
        <v>73</v>
      </c>
      <c r="AV68" s="354"/>
      <c r="AW68" s="12"/>
    </row>
    <row r="69" spans="1:49" ht="24" customHeight="1">
      <c r="A69" s="351"/>
      <c r="B69" s="352"/>
      <c r="C69" s="100" t="s">
        <v>24</v>
      </c>
      <c r="D69" s="23">
        <v>286</v>
      </c>
      <c r="E69" s="23">
        <v>160.3623</v>
      </c>
      <c r="F69" s="24">
        <v>143304.21710592919</v>
      </c>
      <c r="G69" s="178">
        <v>118</v>
      </c>
      <c r="H69" s="84">
        <v>452.89400000000001</v>
      </c>
      <c r="I69" s="84">
        <v>280237.13500000001</v>
      </c>
      <c r="J69" s="114">
        <v>404</v>
      </c>
      <c r="K69" s="114">
        <v>613.25630000000001</v>
      </c>
      <c r="L69" s="114">
        <v>423541.35210592917</v>
      </c>
      <c r="M69" s="210">
        <v>121</v>
      </c>
      <c r="N69" s="210">
        <v>352.99159999999995</v>
      </c>
      <c r="O69" s="108">
        <v>83317.268000000011</v>
      </c>
      <c r="P69" s="23">
        <v>1</v>
      </c>
      <c r="Q69" s="23">
        <v>212.29</v>
      </c>
      <c r="R69" s="23">
        <v>8745.1939999999995</v>
      </c>
      <c r="S69" s="24">
        <v>0</v>
      </c>
      <c r="T69" s="24">
        <v>0</v>
      </c>
      <c r="U69" s="24">
        <v>0</v>
      </c>
      <c r="V69" s="114">
        <v>1</v>
      </c>
      <c r="W69" s="114">
        <v>212.29</v>
      </c>
      <c r="X69" s="114">
        <v>8745.1939999999995</v>
      </c>
      <c r="Y69" s="210">
        <v>9</v>
      </c>
      <c r="Z69" s="210">
        <v>94.86</v>
      </c>
      <c r="AA69" s="108">
        <v>6800.76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535</v>
      </c>
      <c r="AR69" s="45">
        <v>1273.3978999999999</v>
      </c>
      <c r="AS69" s="45">
        <v>522404.57410592923</v>
      </c>
      <c r="AT69" s="56" t="s">
        <v>24</v>
      </c>
      <c r="AU69" s="355"/>
      <c r="AV69" s="356"/>
      <c r="AW69" s="12"/>
    </row>
    <row r="70" spans="1:49" ht="24" customHeight="1" thickBot="1">
      <c r="A70" s="357" t="s">
        <v>74</v>
      </c>
      <c r="B70" s="358" t="s">
        <v>75</v>
      </c>
      <c r="C70" s="358"/>
      <c r="D70" s="36"/>
      <c r="E70" s="36"/>
      <c r="F70" s="37"/>
      <c r="G70" s="65"/>
      <c r="H70" s="36"/>
      <c r="I70" s="36"/>
      <c r="J70" s="116"/>
      <c r="K70" s="116"/>
      <c r="L70" s="116"/>
      <c r="M70" s="214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59" t="s">
        <v>74</v>
      </c>
      <c r="AU70" s="358" t="s">
        <v>75</v>
      </c>
      <c r="AV70" s="360"/>
      <c r="AW70" s="12"/>
    </row>
    <row r="71" spans="1:49" ht="24" customHeight="1" thickBot="1">
      <c r="A71" s="345" t="s">
        <v>76</v>
      </c>
      <c r="B71" s="346" t="s">
        <v>77</v>
      </c>
      <c r="C71" s="346"/>
      <c r="D71" s="36">
        <v>328</v>
      </c>
      <c r="E71" s="36">
        <v>293.76070000000004</v>
      </c>
      <c r="F71" s="37">
        <v>180386.99100000001</v>
      </c>
      <c r="G71" s="36">
        <v>264</v>
      </c>
      <c r="H71" s="36">
        <v>833.40710000000001</v>
      </c>
      <c r="I71" s="36">
        <v>438112.30900000001</v>
      </c>
      <c r="J71" s="115">
        <v>592</v>
      </c>
      <c r="K71" s="115">
        <v>1127.1677999999999</v>
      </c>
      <c r="L71" s="115">
        <v>618499.30000000005</v>
      </c>
      <c r="M71" s="214">
        <v>2493</v>
      </c>
      <c r="N71" s="36">
        <v>3596.1810999999998</v>
      </c>
      <c r="O71" s="36">
        <v>587090.86900000006</v>
      </c>
      <c r="P71" s="36">
        <v>2309</v>
      </c>
      <c r="Q71" s="36">
        <v>3860.2453999999998</v>
      </c>
      <c r="R71" s="36">
        <v>628260.57299999997</v>
      </c>
      <c r="S71" s="37">
        <v>0</v>
      </c>
      <c r="T71" s="37">
        <v>0</v>
      </c>
      <c r="U71" s="37">
        <v>0</v>
      </c>
      <c r="V71" s="115">
        <v>2309</v>
      </c>
      <c r="W71" s="115">
        <v>3860.2453999999998</v>
      </c>
      <c r="X71" s="115">
        <v>628260.57299999997</v>
      </c>
      <c r="Y71" s="214">
        <v>638</v>
      </c>
      <c r="Z71" s="36">
        <v>4904.002199999999</v>
      </c>
      <c r="AA71" s="37">
        <v>302342.69799999997</v>
      </c>
      <c r="AB71" s="294">
        <v>1318</v>
      </c>
      <c r="AC71" s="294">
        <v>2194.1504500000001</v>
      </c>
      <c r="AD71" s="294">
        <v>131366.38</v>
      </c>
      <c r="AE71" s="294">
        <v>94</v>
      </c>
      <c r="AF71" s="294">
        <v>5.6552000000000007</v>
      </c>
      <c r="AG71" s="294">
        <v>7622.0860000000011</v>
      </c>
      <c r="AH71" s="294">
        <v>192</v>
      </c>
      <c r="AI71" s="294">
        <v>22.2803</v>
      </c>
      <c r="AJ71" s="294">
        <v>17071.564999999999</v>
      </c>
      <c r="AK71" s="294">
        <v>115</v>
      </c>
      <c r="AL71" s="294">
        <v>3.2583000000000002</v>
      </c>
      <c r="AM71" s="294">
        <v>2661.7999999999997</v>
      </c>
      <c r="AN71" s="294">
        <v>442</v>
      </c>
      <c r="AO71" s="294">
        <v>47.292000000000002</v>
      </c>
      <c r="AP71" s="294">
        <v>33501.544000000002</v>
      </c>
      <c r="AQ71" s="46">
        <v>8193</v>
      </c>
      <c r="AR71" s="46">
        <v>15760.232749999999</v>
      </c>
      <c r="AS71" s="46">
        <v>2328416.8149999999</v>
      </c>
      <c r="AT71" s="347" t="s">
        <v>76</v>
      </c>
      <c r="AU71" s="346" t="s">
        <v>77</v>
      </c>
      <c r="AV71" s="348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80</v>
      </c>
    </row>
    <row r="73" spans="1:49">
      <c r="D73" s="85"/>
      <c r="E73" s="85"/>
      <c r="F73" s="85"/>
      <c r="G73" s="85"/>
      <c r="H73" s="85"/>
      <c r="I73" s="85"/>
      <c r="P73" s="85"/>
      <c r="Q73" s="85"/>
      <c r="R73" s="85"/>
      <c r="AR73" s="39"/>
      <c r="AS73" s="39"/>
    </row>
    <row r="74" spans="1:49">
      <c r="D74" s="85"/>
      <c r="E74" s="85"/>
      <c r="F74" s="85"/>
      <c r="G74" s="85"/>
      <c r="H74" s="85"/>
      <c r="I74" s="85"/>
    </row>
    <row r="75" spans="1:49">
      <c r="D75" s="85"/>
      <c r="E75" s="85"/>
      <c r="F75" s="85"/>
      <c r="G75" s="85"/>
      <c r="H75" s="85"/>
      <c r="I75" s="85"/>
    </row>
    <row r="76" spans="1:49">
      <c r="D76" s="85"/>
      <c r="E76" s="85"/>
      <c r="F76" s="85"/>
      <c r="G76" s="85"/>
      <c r="H76" s="85"/>
      <c r="I76" s="85"/>
    </row>
    <row r="77" spans="1:49">
      <c r="D77" s="85"/>
      <c r="E77" s="85"/>
      <c r="F77" s="85"/>
      <c r="G77" s="85"/>
      <c r="H77" s="85"/>
      <c r="I77" s="85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1"/>
  <sheetViews>
    <sheetView view="pageBreakPreview" zoomScale="60" zoomScaleNormal="50" workbookViewId="0">
      <pane xSplit="3" ySplit="5" topLeftCell="AQ60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90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4月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31" t="s">
        <v>2</v>
      </c>
      <c r="E3" s="329"/>
      <c r="F3" s="330"/>
      <c r="G3" s="326" t="s">
        <v>3</v>
      </c>
      <c r="H3" s="327"/>
      <c r="I3" s="332"/>
      <c r="J3" s="9" t="s">
        <v>4</v>
      </c>
      <c r="K3" s="93"/>
      <c r="L3" s="93"/>
      <c r="M3" s="326" t="s">
        <v>99</v>
      </c>
      <c r="N3" s="327"/>
      <c r="O3" s="332"/>
      <c r="P3" s="326" t="s">
        <v>5</v>
      </c>
      <c r="Q3" s="327"/>
      <c r="R3" s="332"/>
      <c r="S3" s="326" t="s">
        <v>6</v>
      </c>
      <c r="T3" s="327"/>
      <c r="U3" s="328"/>
      <c r="V3" s="93" t="s">
        <v>7</v>
      </c>
      <c r="W3" s="93"/>
      <c r="X3" s="8"/>
      <c r="Y3" s="326" t="s">
        <v>8</v>
      </c>
      <c r="Z3" s="327"/>
      <c r="AA3" s="332"/>
      <c r="AB3" s="329" t="s">
        <v>9</v>
      </c>
      <c r="AC3" s="329"/>
      <c r="AD3" s="330"/>
      <c r="AE3" s="326" t="s">
        <v>10</v>
      </c>
      <c r="AF3" s="327"/>
      <c r="AG3" s="332"/>
      <c r="AH3" s="326" t="s">
        <v>11</v>
      </c>
      <c r="AI3" s="327"/>
      <c r="AJ3" s="332"/>
      <c r="AK3" s="326" t="s">
        <v>12</v>
      </c>
      <c r="AL3" s="327"/>
      <c r="AM3" s="332"/>
      <c r="AN3" s="326" t="s">
        <v>13</v>
      </c>
      <c r="AO3" s="327"/>
      <c r="AP3" s="332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35" t="s">
        <v>18</v>
      </c>
      <c r="H5" s="121" t="s">
        <v>19</v>
      </c>
      <c r="I5" s="134" t="s">
        <v>20</v>
      </c>
      <c r="J5" s="97" t="s">
        <v>18</v>
      </c>
      <c r="K5" s="97" t="s">
        <v>19</v>
      </c>
      <c r="L5" s="97" t="s">
        <v>20</v>
      </c>
      <c r="M5" s="135" t="s">
        <v>18</v>
      </c>
      <c r="N5" s="121" t="s">
        <v>19</v>
      </c>
      <c r="O5" s="13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1" t="s">
        <v>22</v>
      </c>
      <c r="C6" s="99" t="s">
        <v>23</v>
      </c>
      <c r="D6" s="123"/>
      <c r="E6" s="123"/>
      <c r="F6" s="123"/>
      <c r="G6" s="167"/>
      <c r="H6" s="167"/>
      <c r="I6" s="167"/>
      <c r="J6" s="25">
        <v>0</v>
      </c>
      <c r="K6" s="25">
        <v>0</v>
      </c>
      <c r="L6" s="25">
        <v>0</v>
      </c>
      <c r="M6" s="167"/>
      <c r="N6" s="167"/>
      <c r="O6" s="215"/>
      <c r="P6" s="167"/>
      <c r="Q6" s="167"/>
      <c r="R6" s="167"/>
      <c r="S6" s="25"/>
      <c r="T6" s="25"/>
      <c r="U6" s="25"/>
      <c r="V6" s="25">
        <v>0</v>
      </c>
      <c r="W6" s="25">
        <v>0</v>
      </c>
      <c r="X6" s="25">
        <v>0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0</v>
      </c>
      <c r="AR6" s="107">
        <v>0</v>
      </c>
      <c r="AS6" s="107">
        <v>0</v>
      </c>
      <c r="AT6" s="32" t="s">
        <v>23</v>
      </c>
      <c r="AU6" s="323" t="s">
        <v>22</v>
      </c>
      <c r="AV6" s="49" t="s">
        <v>21</v>
      </c>
      <c r="AW6" s="12"/>
    </row>
    <row r="7" spans="1:49" ht="24" customHeight="1">
      <c r="A7" s="48"/>
      <c r="B7" s="322"/>
      <c r="C7" s="100" t="s">
        <v>24</v>
      </c>
      <c r="D7" s="124">
        <v>3</v>
      </c>
      <c r="E7" s="124">
        <v>248.19</v>
      </c>
      <c r="F7" s="125">
        <v>203044.3104263148</v>
      </c>
      <c r="G7" s="23">
        <v>2</v>
      </c>
      <c r="H7" s="23">
        <v>66.222999999999999</v>
      </c>
      <c r="I7" s="23">
        <v>66928.788</v>
      </c>
      <c r="J7" s="114">
        <v>5</v>
      </c>
      <c r="K7" s="114">
        <v>314.41300000000001</v>
      </c>
      <c r="L7" s="114">
        <v>269973.09842631477</v>
      </c>
      <c r="M7" s="210">
        <v>2</v>
      </c>
      <c r="N7" s="210">
        <v>199.995</v>
      </c>
      <c r="O7" s="216">
        <v>162433.255</v>
      </c>
      <c r="P7" s="210">
        <v>1</v>
      </c>
      <c r="Q7" s="210">
        <v>8.5489999999999995</v>
      </c>
      <c r="R7" s="210">
        <v>5832.1080000000002</v>
      </c>
      <c r="S7" s="24"/>
      <c r="T7" s="24"/>
      <c r="U7" s="24"/>
      <c r="V7" s="114">
        <v>1</v>
      </c>
      <c r="W7" s="114">
        <v>8.5489999999999995</v>
      </c>
      <c r="X7" s="114">
        <v>5832.1080000000002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8</v>
      </c>
      <c r="AR7" s="45">
        <v>522.95699999999999</v>
      </c>
      <c r="AS7" s="45">
        <v>438238.46142631478</v>
      </c>
      <c r="AT7" s="61" t="s">
        <v>24</v>
      </c>
      <c r="AU7" s="324"/>
      <c r="AV7" s="49"/>
      <c r="AW7" s="12"/>
    </row>
    <row r="8" spans="1:49" ht="24" customHeight="1">
      <c r="A8" s="48" t="s">
        <v>25</v>
      </c>
      <c r="B8" s="321" t="s">
        <v>26</v>
      </c>
      <c r="C8" s="101" t="s">
        <v>23</v>
      </c>
      <c r="D8" s="123"/>
      <c r="E8" s="123"/>
      <c r="F8" s="123"/>
      <c r="G8" s="20"/>
      <c r="H8" s="20"/>
      <c r="I8" s="20"/>
      <c r="J8" s="25">
        <v>0</v>
      </c>
      <c r="K8" s="25">
        <v>0</v>
      </c>
      <c r="L8" s="25">
        <v>0</v>
      </c>
      <c r="M8" s="167"/>
      <c r="N8" s="167"/>
      <c r="O8" s="217"/>
      <c r="P8" s="167"/>
      <c r="Q8" s="167"/>
      <c r="R8" s="167"/>
      <c r="S8" s="25"/>
      <c r="T8" s="25"/>
      <c r="U8" s="25"/>
      <c r="V8" s="25">
        <v>0</v>
      </c>
      <c r="W8" s="25">
        <v>0</v>
      </c>
      <c r="X8" s="25">
        <v>0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0</v>
      </c>
      <c r="AR8" s="107">
        <v>0</v>
      </c>
      <c r="AS8" s="107">
        <v>0</v>
      </c>
      <c r="AT8" s="32" t="s">
        <v>23</v>
      </c>
      <c r="AU8" s="323" t="s">
        <v>26</v>
      </c>
      <c r="AV8" s="49" t="s">
        <v>25</v>
      </c>
      <c r="AW8" s="12"/>
    </row>
    <row r="9" spans="1:49" ht="24" customHeight="1">
      <c r="A9" s="48"/>
      <c r="B9" s="322"/>
      <c r="C9" s="100" t="s">
        <v>24</v>
      </c>
      <c r="D9" s="124"/>
      <c r="E9" s="124"/>
      <c r="F9" s="124"/>
      <c r="G9" s="23"/>
      <c r="H9" s="23"/>
      <c r="I9" s="23"/>
      <c r="J9" s="114">
        <v>0</v>
      </c>
      <c r="K9" s="114">
        <v>0</v>
      </c>
      <c r="L9" s="114">
        <v>0</v>
      </c>
      <c r="M9" s="210"/>
      <c r="N9" s="210"/>
      <c r="O9" s="216"/>
      <c r="P9" s="210"/>
      <c r="Q9" s="210"/>
      <c r="R9" s="210"/>
      <c r="S9" s="24"/>
      <c r="T9" s="24"/>
      <c r="U9" s="24"/>
      <c r="V9" s="114">
        <v>0</v>
      </c>
      <c r="W9" s="114">
        <v>0</v>
      </c>
      <c r="X9" s="114">
        <v>0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0</v>
      </c>
      <c r="AR9" s="45">
        <v>0</v>
      </c>
      <c r="AS9" s="45">
        <v>0</v>
      </c>
      <c r="AT9" s="61" t="s">
        <v>24</v>
      </c>
      <c r="AU9" s="324"/>
      <c r="AV9" s="49"/>
      <c r="AW9" s="12"/>
    </row>
    <row r="10" spans="1:49" ht="24" customHeight="1">
      <c r="A10" s="48" t="s">
        <v>27</v>
      </c>
      <c r="B10" s="321" t="s">
        <v>28</v>
      </c>
      <c r="C10" s="101" t="s">
        <v>23</v>
      </c>
      <c r="D10" s="123"/>
      <c r="E10" s="123"/>
      <c r="F10" s="123"/>
      <c r="G10" s="20"/>
      <c r="H10" s="20"/>
      <c r="I10" s="20"/>
      <c r="J10" s="25">
        <v>0</v>
      </c>
      <c r="K10" s="25">
        <v>0</v>
      </c>
      <c r="L10" s="25">
        <v>0</v>
      </c>
      <c r="M10" s="167"/>
      <c r="N10" s="167"/>
      <c r="O10" s="217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3" t="s">
        <v>28</v>
      </c>
      <c r="AV10" s="49" t="s">
        <v>27</v>
      </c>
      <c r="AW10" s="12"/>
    </row>
    <row r="11" spans="1:49" ht="24" customHeight="1">
      <c r="A11" s="26"/>
      <c r="B11" s="322"/>
      <c r="C11" s="100" t="s">
        <v>24</v>
      </c>
      <c r="D11" s="124"/>
      <c r="E11" s="124"/>
      <c r="F11" s="124"/>
      <c r="G11" s="23"/>
      <c r="H11" s="23"/>
      <c r="I11" s="23"/>
      <c r="J11" s="114">
        <v>0</v>
      </c>
      <c r="K11" s="114">
        <v>0</v>
      </c>
      <c r="L11" s="114">
        <v>0</v>
      </c>
      <c r="M11" s="210"/>
      <c r="N11" s="210"/>
      <c r="O11" s="216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4"/>
      <c r="AV11" s="27"/>
      <c r="AW11" s="12"/>
    </row>
    <row r="12" spans="1:49" ht="24" customHeight="1">
      <c r="A12" s="48"/>
      <c r="B12" s="321" t="s">
        <v>29</v>
      </c>
      <c r="C12" s="101" t="s">
        <v>23</v>
      </c>
      <c r="D12" s="123"/>
      <c r="E12" s="123"/>
      <c r="F12" s="123"/>
      <c r="G12" s="20"/>
      <c r="H12" s="20"/>
      <c r="I12" s="20"/>
      <c r="J12" s="25">
        <v>0</v>
      </c>
      <c r="K12" s="25">
        <v>0</v>
      </c>
      <c r="L12" s="25">
        <v>0</v>
      </c>
      <c r="M12" s="167"/>
      <c r="N12" s="167"/>
      <c r="O12" s="217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3" t="s">
        <v>29</v>
      </c>
      <c r="AV12" s="49"/>
      <c r="AW12" s="12"/>
    </row>
    <row r="13" spans="1:49" ht="24" customHeight="1">
      <c r="A13" s="48" t="s">
        <v>30</v>
      </c>
      <c r="B13" s="322"/>
      <c r="C13" s="100" t="s">
        <v>24</v>
      </c>
      <c r="D13" s="124"/>
      <c r="E13" s="124"/>
      <c r="F13" s="124"/>
      <c r="G13" s="23"/>
      <c r="H13" s="23"/>
      <c r="I13" s="23"/>
      <c r="J13" s="114">
        <v>0</v>
      </c>
      <c r="K13" s="114">
        <v>0</v>
      </c>
      <c r="L13" s="114">
        <v>0</v>
      </c>
      <c r="M13" s="210"/>
      <c r="N13" s="210"/>
      <c r="O13" s="216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4"/>
      <c r="AV13" s="49" t="s">
        <v>30</v>
      </c>
      <c r="AW13" s="12"/>
    </row>
    <row r="14" spans="1:49" ht="24" customHeight="1">
      <c r="A14" s="48"/>
      <c r="B14" s="321" t="s">
        <v>31</v>
      </c>
      <c r="C14" s="101" t="s">
        <v>23</v>
      </c>
      <c r="D14" s="123"/>
      <c r="E14" s="123"/>
      <c r="F14" s="123"/>
      <c r="G14" s="20"/>
      <c r="H14" s="20"/>
      <c r="I14" s="20"/>
      <c r="J14" s="25">
        <v>0</v>
      </c>
      <c r="K14" s="25">
        <v>0</v>
      </c>
      <c r="L14" s="25">
        <v>0</v>
      </c>
      <c r="M14" s="167"/>
      <c r="N14" s="167"/>
      <c r="O14" s="217"/>
      <c r="P14" s="167">
        <v>153</v>
      </c>
      <c r="Q14" s="167">
        <v>1298.4983999999999</v>
      </c>
      <c r="R14" s="167">
        <v>253727.24600000001</v>
      </c>
      <c r="S14" s="40"/>
      <c r="T14" s="40"/>
      <c r="U14" s="40"/>
      <c r="V14" s="25">
        <v>153</v>
      </c>
      <c r="W14" s="25">
        <v>1298.4983999999999</v>
      </c>
      <c r="X14" s="25">
        <v>253727.24600000001</v>
      </c>
      <c r="Y14" s="167">
        <v>24</v>
      </c>
      <c r="Z14" s="167">
        <v>102.3639</v>
      </c>
      <c r="AA14" s="107">
        <v>7164.7539999999999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177</v>
      </c>
      <c r="AR14" s="107">
        <v>1400.8623</v>
      </c>
      <c r="AS14" s="107">
        <v>260892</v>
      </c>
      <c r="AT14" s="62" t="s">
        <v>23</v>
      </c>
      <c r="AU14" s="323" t="s">
        <v>31</v>
      </c>
      <c r="AV14" s="49"/>
      <c r="AW14" s="12"/>
    </row>
    <row r="15" spans="1:49" ht="24" customHeight="1">
      <c r="A15" s="48" t="s">
        <v>25</v>
      </c>
      <c r="B15" s="322"/>
      <c r="C15" s="100" t="s">
        <v>24</v>
      </c>
      <c r="D15" s="124"/>
      <c r="E15" s="124"/>
      <c r="F15" s="124"/>
      <c r="G15" s="23"/>
      <c r="H15" s="23"/>
      <c r="I15" s="23"/>
      <c r="J15" s="114">
        <v>0</v>
      </c>
      <c r="K15" s="114">
        <v>0</v>
      </c>
      <c r="L15" s="114">
        <v>0</v>
      </c>
      <c r="M15" s="210"/>
      <c r="N15" s="210"/>
      <c r="O15" s="216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4"/>
      <c r="AV15" s="49" t="s">
        <v>25</v>
      </c>
      <c r="AW15" s="12"/>
    </row>
    <row r="16" spans="1:49" ht="24" customHeight="1">
      <c r="A16" s="48"/>
      <c r="B16" s="321" t="s">
        <v>32</v>
      </c>
      <c r="C16" s="101" t="s">
        <v>23</v>
      </c>
      <c r="D16" s="123">
        <v>10</v>
      </c>
      <c r="E16" s="123">
        <v>3.1560999999999999</v>
      </c>
      <c r="F16" s="123">
        <v>1596.3739296415258</v>
      </c>
      <c r="G16" s="20">
        <v>11</v>
      </c>
      <c r="H16" s="20">
        <v>3.2844000000000002</v>
      </c>
      <c r="I16" s="20">
        <v>1216.3499999999999</v>
      </c>
      <c r="J16" s="25">
        <v>21</v>
      </c>
      <c r="K16" s="25">
        <v>6.4405000000000001</v>
      </c>
      <c r="L16" s="25">
        <v>2812.7239296415255</v>
      </c>
      <c r="M16" s="167"/>
      <c r="N16" s="167"/>
      <c r="O16" s="217"/>
      <c r="P16" s="167">
        <v>195</v>
      </c>
      <c r="Q16" s="167">
        <v>471.11349999999999</v>
      </c>
      <c r="R16" s="167">
        <v>90863.154999999999</v>
      </c>
      <c r="S16" s="40"/>
      <c r="T16" s="40"/>
      <c r="U16" s="40"/>
      <c r="V16" s="25">
        <v>195</v>
      </c>
      <c r="W16" s="25">
        <v>471.11349999999999</v>
      </c>
      <c r="X16" s="25">
        <v>90863.154999999999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107">
        <v>216</v>
      </c>
      <c r="AR16" s="107">
        <v>477.55399999999997</v>
      </c>
      <c r="AS16" s="107">
        <v>93675.87892964152</v>
      </c>
      <c r="AT16" s="32" t="s">
        <v>23</v>
      </c>
      <c r="AU16" s="323" t="s">
        <v>32</v>
      </c>
      <c r="AV16" s="49"/>
      <c r="AW16" s="12"/>
    </row>
    <row r="17" spans="1:49" ht="24" customHeight="1">
      <c r="A17" s="48" t="s">
        <v>27</v>
      </c>
      <c r="B17" s="322"/>
      <c r="C17" s="100" t="s">
        <v>24</v>
      </c>
      <c r="D17" s="124"/>
      <c r="E17" s="124"/>
      <c r="F17" s="124"/>
      <c r="G17" s="23"/>
      <c r="H17" s="23"/>
      <c r="I17" s="23"/>
      <c r="J17" s="114">
        <v>0</v>
      </c>
      <c r="K17" s="114">
        <v>0</v>
      </c>
      <c r="L17" s="114">
        <v>0</v>
      </c>
      <c r="M17" s="210"/>
      <c r="N17" s="210"/>
      <c r="O17" s="218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4"/>
      <c r="AV17" s="49" t="s">
        <v>27</v>
      </c>
      <c r="AW17" s="12"/>
    </row>
    <row r="18" spans="1:49" ht="24" customHeight="1">
      <c r="A18" s="48"/>
      <c r="B18" s="321" t="s">
        <v>33</v>
      </c>
      <c r="C18" s="101" t="s">
        <v>23</v>
      </c>
      <c r="D18" s="123"/>
      <c r="E18" s="123"/>
      <c r="F18" s="123"/>
      <c r="G18" s="20"/>
      <c r="H18" s="20"/>
      <c r="I18" s="20"/>
      <c r="J18" s="25">
        <v>0</v>
      </c>
      <c r="K18" s="25">
        <v>0</v>
      </c>
      <c r="L18" s="25">
        <v>0</v>
      </c>
      <c r="M18" s="167"/>
      <c r="N18" s="167"/>
      <c r="O18" s="217"/>
      <c r="P18" s="167">
        <v>50</v>
      </c>
      <c r="Q18" s="167">
        <v>89.116900000000001</v>
      </c>
      <c r="R18" s="167">
        <v>17324.348999999998</v>
      </c>
      <c r="S18" s="109"/>
      <c r="T18" s="40"/>
      <c r="U18" s="40"/>
      <c r="V18" s="25">
        <v>50</v>
      </c>
      <c r="W18" s="25">
        <v>89.116900000000001</v>
      </c>
      <c r="X18" s="25">
        <v>17324.348999999998</v>
      </c>
      <c r="Y18" s="167"/>
      <c r="Z18" s="167"/>
      <c r="AA18" s="107"/>
      <c r="AB18" s="291"/>
      <c r="AC18" s="291"/>
      <c r="AD18" s="291"/>
      <c r="AE18" s="291">
        <v>107</v>
      </c>
      <c r="AF18" s="291">
        <v>8.3351000000000006</v>
      </c>
      <c r="AG18" s="291">
        <v>12736.92</v>
      </c>
      <c r="AH18" s="291">
        <v>18</v>
      </c>
      <c r="AI18" s="291">
        <v>1.7270000000000001</v>
      </c>
      <c r="AJ18" s="291">
        <v>801.05200000000002</v>
      </c>
      <c r="AK18" s="291"/>
      <c r="AL18" s="291"/>
      <c r="AM18" s="291"/>
      <c r="AN18" s="291"/>
      <c r="AO18" s="291"/>
      <c r="AP18" s="291"/>
      <c r="AQ18" s="107">
        <v>175</v>
      </c>
      <c r="AR18" s="107">
        <v>99.179000000000002</v>
      </c>
      <c r="AS18" s="107">
        <v>30862.321</v>
      </c>
      <c r="AT18" s="32" t="s">
        <v>23</v>
      </c>
      <c r="AU18" s="323" t="s">
        <v>33</v>
      </c>
      <c r="AV18" s="49"/>
      <c r="AW18" s="12"/>
    </row>
    <row r="19" spans="1:49" ht="24" customHeight="1">
      <c r="A19" s="26"/>
      <c r="B19" s="322"/>
      <c r="C19" s="100" t="s">
        <v>24</v>
      </c>
      <c r="D19" s="124"/>
      <c r="E19" s="124"/>
      <c r="F19" s="124"/>
      <c r="G19" s="23"/>
      <c r="H19" s="23"/>
      <c r="I19" s="23"/>
      <c r="J19" s="114">
        <v>0</v>
      </c>
      <c r="K19" s="114">
        <v>0</v>
      </c>
      <c r="L19" s="114">
        <v>0</v>
      </c>
      <c r="M19" s="210"/>
      <c r="N19" s="210"/>
      <c r="O19" s="216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4"/>
      <c r="AV19" s="27"/>
      <c r="AW19" s="12"/>
    </row>
    <row r="20" spans="1:49" ht="24" customHeight="1">
      <c r="A20" s="48" t="s">
        <v>34</v>
      </c>
      <c r="B20" s="321" t="s">
        <v>35</v>
      </c>
      <c r="C20" s="101" t="s">
        <v>23</v>
      </c>
      <c r="D20" s="123"/>
      <c r="E20" s="123"/>
      <c r="F20" s="123"/>
      <c r="G20" s="20"/>
      <c r="H20" s="20"/>
      <c r="I20" s="20"/>
      <c r="J20" s="25">
        <v>0</v>
      </c>
      <c r="K20" s="25">
        <v>0</v>
      </c>
      <c r="L20" s="25">
        <v>0</v>
      </c>
      <c r="M20" s="167"/>
      <c r="N20" s="167"/>
      <c r="O20" s="217"/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0</v>
      </c>
      <c r="AR20" s="107">
        <v>0</v>
      </c>
      <c r="AS20" s="107">
        <v>0</v>
      </c>
      <c r="AT20" s="32" t="s">
        <v>23</v>
      </c>
      <c r="AU20" s="323" t="s">
        <v>35</v>
      </c>
      <c r="AV20" s="49" t="s">
        <v>34</v>
      </c>
      <c r="AW20" s="12"/>
    </row>
    <row r="21" spans="1:49" ht="24" customHeight="1">
      <c r="A21" s="48" t="s">
        <v>25</v>
      </c>
      <c r="B21" s="322"/>
      <c r="C21" s="100" t="s">
        <v>24</v>
      </c>
      <c r="D21" s="124"/>
      <c r="E21" s="124"/>
      <c r="F21" s="124"/>
      <c r="G21" s="23"/>
      <c r="H21" s="23"/>
      <c r="I21" s="23"/>
      <c r="J21" s="114">
        <v>0</v>
      </c>
      <c r="K21" s="114">
        <v>0</v>
      </c>
      <c r="L21" s="114">
        <v>0</v>
      </c>
      <c r="M21" s="210"/>
      <c r="N21" s="210"/>
      <c r="O21" s="216"/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0</v>
      </c>
      <c r="AR21" s="45">
        <v>0</v>
      </c>
      <c r="AS21" s="45">
        <v>0</v>
      </c>
      <c r="AT21" s="61" t="s">
        <v>24</v>
      </c>
      <c r="AU21" s="324"/>
      <c r="AV21" s="49" t="s">
        <v>25</v>
      </c>
      <c r="AW21" s="12"/>
    </row>
    <row r="22" spans="1:49" ht="24" customHeight="1">
      <c r="A22" s="48" t="s">
        <v>27</v>
      </c>
      <c r="B22" s="321" t="s">
        <v>36</v>
      </c>
      <c r="C22" s="101" t="s">
        <v>23</v>
      </c>
      <c r="D22" s="123"/>
      <c r="E22" s="123"/>
      <c r="F22" s="123"/>
      <c r="G22" s="20"/>
      <c r="H22" s="20"/>
      <c r="I22" s="20"/>
      <c r="J22" s="25">
        <v>0</v>
      </c>
      <c r="K22" s="25">
        <v>0</v>
      </c>
      <c r="L22" s="25">
        <v>0</v>
      </c>
      <c r="M22" s="167">
        <v>5</v>
      </c>
      <c r="N22" s="167">
        <v>0.18149999999999999</v>
      </c>
      <c r="O22" s="217">
        <v>88.326999999999998</v>
      </c>
      <c r="P22" s="167">
        <v>87</v>
      </c>
      <c r="Q22" s="167">
        <v>24.875599999999999</v>
      </c>
      <c r="R22" s="167">
        <v>35086.654000000002</v>
      </c>
      <c r="S22" s="40"/>
      <c r="T22" s="40"/>
      <c r="U22" s="40"/>
      <c r="V22" s="25">
        <v>87</v>
      </c>
      <c r="W22" s="25">
        <v>24.875599999999999</v>
      </c>
      <c r="X22" s="25">
        <v>35086.654000000002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92</v>
      </c>
      <c r="AR22" s="107">
        <v>25.057099999999998</v>
      </c>
      <c r="AS22" s="107">
        <v>35174.981</v>
      </c>
      <c r="AT22" s="32" t="s">
        <v>23</v>
      </c>
      <c r="AU22" s="323" t="s">
        <v>36</v>
      </c>
      <c r="AV22" s="49" t="s">
        <v>27</v>
      </c>
      <c r="AW22" s="12"/>
    </row>
    <row r="23" spans="1:49" ht="24" customHeight="1">
      <c r="A23" s="26"/>
      <c r="B23" s="322"/>
      <c r="C23" s="100" t="s">
        <v>24</v>
      </c>
      <c r="D23" s="124"/>
      <c r="E23" s="124"/>
      <c r="F23" s="124"/>
      <c r="G23" s="23"/>
      <c r="H23" s="23"/>
      <c r="I23" s="23"/>
      <c r="J23" s="114">
        <v>0</v>
      </c>
      <c r="K23" s="114">
        <v>0</v>
      </c>
      <c r="L23" s="114">
        <v>0</v>
      </c>
      <c r="M23" s="210"/>
      <c r="N23" s="210"/>
      <c r="O23" s="216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28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4"/>
      <c r="AV23" s="27"/>
      <c r="AW23" s="12"/>
    </row>
    <row r="24" spans="1:49" ht="24" customHeight="1">
      <c r="A24" s="48"/>
      <c r="B24" s="321" t="s">
        <v>37</v>
      </c>
      <c r="C24" s="101" t="s">
        <v>23</v>
      </c>
      <c r="D24" s="123"/>
      <c r="E24" s="123"/>
      <c r="F24" s="123"/>
      <c r="G24" s="20"/>
      <c r="H24" s="20"/>
      <c r="I24" s="20"/>
      <c r="J24" s="25">
        <v>0</v>
      </c>
      <c r="K24" s="25">
        <v>0</v>
      </c>
      <c r="L24" s="25">
        <v>0</v>
      </c>
      <c r="M24" s="167">
        <v>19</v>
      </c>
      <c r="N24" s="167">
        <v>167.08629999999999</v>
      </c>
      <c r="O24" s="217">
        <v>17114.462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19</v>
      </c>
      <c r="AR24" s="107">
        <v>167.08629999999999</v>
      </c>
      <c r="AS24" s="107">
        <v>17114.462</v>
      </c>
      <c r="AT24" s="32" t="s">
        <v>23</v>
      </c>
      <c r="AU24" s="323" t="s">
        <v>37</v>
      </c>
      <c r="AV24" s="49"/>
      <c r="AW24" s="12"/>
    </row>
    <row r="25" spans="1:49" ht="24" customHeight="1">
      <c r="A25" s="48" t="s">
        <v>38</v>
      </c>
      <c r="B25" s="322"/>
      <c r="C25" s="100" t="s">
        <v>24</v>
      </c>
      <c r="D25" s="124"/>
      <c r="E25" s="124"/>
      <c r="F25" s="124"/>
      <c r="G25" s="23"/>
      <c r="H25" s="23"/>
      <c r="I25" s="23"/>
      <c r="J25" s="114">
        <v>0</v>
      </c>
      <c r="K25" s="114">
        <v>0</v>
      </c>
      <c r="L25" s="114">
        <v>0</v>
      </c>
      <c r="M25" s="210">
        <v>13</v>
      </c>
      <c r="N25" s="210">
        <v>139.50779999999997</v>
      </c>
      <c r="O25" s="216">
        <v>12444.35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13</v>
      </c>
      <c r="AR25" s="45">
        <v>139.50779999999997</v>
      </c>
      <c r="AS25" s="45">
        <v>12444.35</v>
      </c>
      <c r="AT25" s="61" t="s">
        <v>24</v>
      </c>
      <c r="AU25" s="324"/>
      <c r="AV25" s="49" t="s">
        <v>38</v>
      </c>
      <c r="AW25" s="12"/>
    </row>
    <row r="26" spans="1:49" ht="24" customHeight="1">
      <c r="A26" s="48"/>
      <c r="B26" s="321" t="s">
        <v>39</v>
      </c>
      <c r="C26" s="101" t="s">
        <v>23</v>
      </c>
      <c r="D26" s="123"/>
      <c r="E26" s="123"/>
      <c r="F26" s="123"/>
      <c r="G26" s="20"/>
      <c r="H26" s="20"/>
      <c r="I26" s="20"/>
      <c r="J26" s="25">
        <v>0</v>
      </c>
      <c r="K26" s="25">
        <v>0</v>
      </c>
      <c r="L26" s="25">
        <v>0</v>
      </c>
      <c r="M26" s="167"/>
      <c r="N26" s="167"/>
      <c r="O26" s="217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3" t="s">
        <v>39</v>
      </c>
      <c r="AV26" s="49"/>
      <c r="AW26" s="12"/>
    </row>
    <row r="27" spans="1:49" ht="24" customHeight="1">
      <c r="A27" s="48" t="s">
        <v>25</v>
      </c>
      <c r="B27" s="322"/>
      <c r="C27" s="100" t="s">
        <v>24</v>
      </c>
      <c r="D27" s="124"/>
      <c r="E27" s="124"/>
      <c r="F27" s="124"/>
      <c r="G27" s="23"/>
      <c r="H27" s="23"/>
      <c r="I27" s="23"/>
      <c r="J27" s="114">
        <v>0</v>
      </c>
      <c r="K27" s="114">
        <v>0</v>
      </c>
      <c r="L27" s="114">
        <v>0</v>
      </c>
      <c r="M27" s="210"/>
      <c r="N27" s="210"/>
      <c r="O27" s="216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4"/>
      <c r="AV27" s="49" t="s">
        <v>25</v>
      </c>
      <c r="AW27" s="12"/>
    </row>
    <row r="28" spans="1:49" ht="24" customHeight="1">
      <c r="A28" s="48"/>
      <c r="B28" s="321" t="s">
        <v>40</v>
      </c>
      <c r="C28" s="101" t="s">
        <v>23</v>
      </c>
      <c r="D28" s="123"/>
      <c r="E28" s="123"/>
      <c r="F28" s="123"/>
      <c r="G28" s="20"/>
      <c r="H28" s="20"/>
      <c r="I28" s="20"/>
      <c r="J28" s="25">
        <v>0</v>
      </c>
      <c r="K28" s="25">
        <v>0</v>
      </c>
      <c r="L28" s="25">
        <v>0</v>
      </c>
      <c r="M28" s="167"/>
      <c r="N28" s="167"/>
      <c r="O28" s="217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>
        <v>407</v>
      </c>
      <c r="AC28" s="291">
        <v>5.1598000000000006</v>
      </c>
      <c r="AD28" s="291">
        <v>5081.3389999999999</v>
      </c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407</v>
      </c>
      <c r="AR28" s="107">
        <v>5.1598000000000006</v>
      </c>
      <c r="AS28" s="107">
        <v>5081.3389999999999</v>
      </c>
      <c r="AT28" s="62" t="s">
        <v>23</v>
      </c>
      <c r="AU28" s="323" t="s">
        <v>40</v>
      </c>
      <c r="AV28" s="49"/>
      <c r="AW28" s="12"/>
    </row>
    <row r="29" spans="1:49" ht="24" customHeight="1">
      <c r="A29" s="48" t="s">
        <v>27</v>
      </c>
      <c r="B29" s="322"/>
      <c r="C29" s="100" t="s">
        <v>24</v>
      </c>
      <c r="D29" s="124"/>
      <c r="E29" s="124"/>
      <c r="F29" s="124"/>
      <c r="G29" s="23"/>
      <c r="H29" s="23"/>
      <c r="I29" s="23"/>
      <c r="J29" s="114">
        <v>0</v>
      </c>
      <c r="K29" s="114">
        <v>0</v>
      </c>
      <c r="L29" s="114">
        <v>0</v>
      </c>
      <c r="M29" s="210"/>
      <c r="N29" s="210"/>
      <c r="O29" s="216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4"/>
      <c r="AV29" s="49" t="s">
        <v>27</v>
      </c>
      <c r="AW29" s="12"/>
    </row>
    <row r="30" spans="1:49" ht="24" customHeight="1">
      <c r="A30" s="48"/>
      <c r="B30" s="321" t="s">
        <v>41</v>
      </c>
      <c r="C30" s="101" t="s">
        <v>23</v>
      </c>
      <c r="D30" s="123">
        <v>14</v>
      </c>
      <c r="E30" s="123">
        <v>1.8141</v>
      </c>
      <c r="F30" s="165">
        <v>1809.9266509313077</v>
      </c>
      <c r="G30" s="20">
        <v>34</v>
      </c>
      <c r="H30" s="20">
        <v>4.1479999999999997</v>
      </c>
      <c r="I30" s="20">
        <v>3786.0749999999998</v>
      </c>
      <c r="J30" s="25">
        <v>48</v>
      </c>
      <c r="K30" s="25">
        <v>5.9620999999999995</v>
      </c>
      <c r="L30" s="25">
        <v>5596.0016509313073</v>
      </c>
      <c r="M30" s="167"/>
      <c r="N30" s="167"/>
      <c r="O30" s="217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20</v>
      </c>
      <c r="Z30" s="167">
        <v>0.34329999999999999</v>
      </c>
      <c r="AA30" s="107">
        <v>294.57799999999997</v>
      </c>
      <c r="AB30" s="291"/>
      <c r="AC30" s="291"/>
      <c r="AD30" s="291"/>
      <c r="AE30" s="291">
        <v>14</v>
      </c>
      <c r="AF30" s="291">
        <v>0.35099999999999998</v>
      </c>
      <c r="AG30" s="291">
        <v>348.76400000000001</v>
      </c>
      <c r="AH30" s="291">
        <v>189</v>
      </c>
      <c r="AI30" s="291">
        <v>32.204999999999998</v>
      </c>
      <c r="AJ30" s="291">
        <v>24246.833999999999</v>
      </c>
      <c r="AK30" s="291">
        <v>137</v>
      </c>
      <c r="AL30" s="291">
        <v>4.6681000000000008</v>
      </c>
      <c r="AM30" s="291">
        <v>3427.752</v>
      </c>
      <c r="AN30" s="291">
        <v>521</v>
      </c>
      <c r="AO30" s="291">
        <v>30.113040000000002</v>
      </c>
      <c r="AP30" s="291">
        <v>28489.308000000001</v>
      </c>
      <c r="AQ30" s="107">
        <v>929</v>
      </c>
      <c r="AR30" s="107">
        <v>73.642539999999997</v>
      </c>
      <c r="AS30" s="107">
        <v>62403.237650931304</v>
      </c>
      <c r="AT30" s="32" t="s">
        <v>23</v>
      </c>
      <c r="AU30" s="323" t="s">
        <v>41</v>
      </c>
      <c r="AV30" s="28"/>
      <c r="AW30" s="12"/>
    </row>
    <row r="31" spans="1:49" ht="24" customHeight="1">
      <c r="A31" s="26"/>
      <c r="B31" s="322"/>
      <c r="C31" s="100" t="s">
        <v>24</v>
      </c>
      <c r="D31" s="124"/>
      <c r="E31" s="124"/>
      <c r="F31" s="124"/>
      <c r="G31" s="23"/>
      <c r="H31" s="23"/>
      <c r="I31" s="23"/>
      <c r="J31" s="114">
        <v>0</v>
      </c>
      <c r="K31" s="114">
        <v>0</v>
      </c>
      <c r="L31" s="114">
        <v>0</v>
      </c>
      <c r="M31" s="210"/>
      <c r="N31" s="210"/>
      <c r="O31" s="216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4"/>
      <c r="AV31" s="27"/>
      <c r="AW31" s="12"/>
    </row>
    <row r="32" spans="1:49" ht="24" customHeight="1">
      <c r="A32" s="48" t="s">
        <v>42</v>
      </c>
      <c r="B32" s="321" t="s">
        <v>43</v>
      </c>
      <c r="C32" s="101" t="s">
        <v>23</v>
      </c>
      <c r="D32" s="123"/>
      <c r="E32" s="123"/>
      <c r="F32" s="123"/>
      <c r="G32" s="20"/>
      <c r="H32" s="20"/>
      <c r="I32" s="20"/>
      <c r="J32" s="25">
        <v>0</v>
      </c>
      <c r="K32" s="25">
        <v>0</v>
      </c>
      <c r="L32" s="25">
        <v>0</v>
      </c>
      <c r="M32" s="167">
        <v>12</v>
      </c>
      <c r="N32" s="167">
        <v>5.9752999999999998</v>
      </c>
      <c r="O32" s="217">
        <v>2493.3609999999999</v>
      </c>
      <c r="P32" s="167">
        <v>144</v>
      </c>
      <c r="Q32" s="167">
        <v>3335.0088999999998</v>
      </c>
      <c r="R32" s="167">
        <v>182491.53899999999</v>
      </c>
      <c r="S32" s="40"/>
      <c r="T32" s="40"/>
      <c r="U32" s="40"/>
      <c r="V32" s="25">
        <v>144</v>
      </c>
      <c r="W32" s="25">
        <v>3335.0088999999998</v>
      </c>
      <c r="X32" s="25">
        <v>182491.53899999999</v>
      </c>
      <c r="Y32" s="167">
        <v>22</v>
      </c>
      <c r="Z32" s="167">
        <v>328.57479999999998</v>
      </c>
      <c r="AA32" s="107">
        <v>22012.57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107">
        <v>178</v>
      </c>
      <c r="AR32" s="107">
        <v>3669.5589999999997</v>
      </c>
      <c r="AS32" s="107">
        <v>206997.47</v>
      </c>
      <c r="AT32" s="53" t="s">
        <v>23</v>
      </c>
      <c r="AU32" s="323" t="s">
        <v>43</v>
      </c>
      <c r="AV32" s="49" t="s">
        <v>42</v>
      </c>
      <c r="AW32" s="12"/>
    </row>
    <row r="33" spans="1:49" ht="24" customHeight="1">
      <c r="A33" s="48" t="s">
        <v>44</v>
      </c>
      <c r="B33" s="322"/>
      <c r="C33" s="100" t="s">
        <v>24</v>
      </c>
      <c r="D33" s="124"/>
      <c r="E33" s="124"/>
      <c r="F33" s="124"/>
      <c r="G33" s="23"/>
      <c r="H33" s="23"/>
      <c r="I33" s="23"/>
      <c r="J33" s="114">
        <v>0</v>
      </c>
      <c r="K33" s="114">
        <v>0</v>
      </c>
      <c r="L33" s="114">
        <v>0</v>
      </c>
      <c r="M33" s="210"/>
      <c r="N33" s="210"/>
      <c r="O33" s="216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4"/>
      <c r="AV33" s="49" t="s">
        <v>44</v>
      </c>
      <c r="AW33" s="12"/>
    </row>
    <row r="34" spans="1:49" ht="24" customHeight="1">
      <c r="A34" s="48" t="s">
        <v>25</v>
      </c>
      <c r="B34" s="321" t="s">
        <v>45</v>
      </c>
      <c r="C34" s="101" t="s">
        <v>23</v>
      </c>
      <c r="D34" s="123"/>
      <c r="E34" s="123"/>
      <c r="F34" s="166"/>
      <c r="G34" s="20">
        <v>1</v>
      </c>
      <c r="H34" s="20">
        <v>4.2900000000000001E-2</v>
      </c>
      <c r="I34" s="20">
        <v>30.952999999999999</v>
      </c>
      <c r="J34" s="25">
        <v>1</v>
      </c>
      <c r="K34" s="25">
        <v>4.2900000000000001E-2</v>
      </c>
      <c r="L34" s="25">
        <v>30.952999999999999</v>
      </c>
      <c r="M34" s="167">
        <v>13</v>
      </c>
      <c r="N34" s="167">
        <v>0.25180000000000002</v>
      </c>
      <c r="O34" s="217">
        <v>199.73400000000001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55</v>
      </c>
      <c r="AC34" s="291">
        <v>0.90920000000000001</v>
      </c>
      <c r="AD34" s="291">
        <v>677.38900000000001</v>
      </c>
      <c r="AE34" s="291"/>
      <c r="AF34" s="291"/>
      <c r="AG34" s="291"/>
      <c r="AH34" s="291">
        <v>38</v>
      </c>
      <c r="AI34" s="291">
        <v>6.9116</v>
      </c>
      <c r="AJ34" s="291">
        <v>3950.3710000000001</v>
      </c>
      <c r="AK34" s="291"/>
      <c r="AL34" s="291"/>
      <c r="AM34" s="291"/>
      <c r="AN34" s="291">
        <v>7</v>
      </c>
      <c r="AO34" s="291">
        <v>5.5200000000000006E-2</v>
      </c>
      <c r="AP34" s="291">
        <v>42.789000000000001</v>
      </c>
      <c r="AQ34" s="107">
        <v>114</v>
      </c>
      <c r="AR34" s="107">
        <v>8.1707000000000001</v>
      </c>
      <c r="AS34" s="107">
        <v>4901.2359999999999</v>
      </c>
      <c r="AT34" s="62" t="s">
        <v>23</v>
      </c>
      <c r="AU34" s="323" t="s">
        <v>45</v>
      </c>
      <c r="AV34" s="49" t="s">
        <v>25</v>
      </c>
      <c r="AW34" s="12"/>
    </row>
    <row r="35" spans="1:49" ht="24" customHeight="1">
      <c r="A35" s="26" t="s">
        <v>27</v>
      </c>
      <c r="B35" s="322"/>
      <c r="C35" s="100" t="s">
        <v>24</v>
      </c>
      <c r="D35" s="124"/>
      <c r="E35" s="124"/>
      <c r="F35" s="124"/>
      <c r="G35" s="23"/>
      <c r="H35" s="23"/>
      <c r="I35" s="23"/>
      <c r="J35" s="114">
        <v>0</v>
      </c>
      <c r="K35" s="114">
        <v>0</v>
      </c>
      <c r="L35" s="114">
        <v>0</v>
      </c>
      <c r="M35" s="210"/>
      <c r="N35" s="210"/>
      <c r="O35" s="218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4"/>
      <c r="AV35" s="27" t="s">
        <v>27</v>
      </c>
      <c r="AW35" s="12"/>
    </row>
    <row r="36" spans="1:49" ht="24" customHeight="1">
      <c r="A36" s="48" t="s">
        <v>46</v>
      </c>
      <c r="B36" s="321" t="s">
        <v>47</v>
      </c>
      <c r="C36" s="101" t="s">
        <v>23</v>
      </c>
      <c r="D36" s="123"/>
      <c r="E36" s="123"/>
      <c r="F36" s="123"/>
      <c r="G36" s="20"/>
      <c r="H36" s="20"/>
      <c r="I36" s="20"/>
      <c r="J36" s="25">
        <v>0</v>
      </c>
      <c r="K36" s="25">
        <v>0</v>
      </c>
      <c r="L36" s="25">
        <v>0</v>
      </c>
      <c r="M36" s="167">
        <v>27</v>
      </c>
      <c r="N36" s="167">
        <v>18.693999999999999</v>
      </c>
      <c r="O36" s="217">
        <v>2662.1179999999999</v>
      </c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>
        <v>8</v>
      </c>
      <c r="Z36" s="167">
        <v>4.3620000000000001</v>
      </c>
      <c r="AA36" s="107">
        <v>501.85500000000002</v>
      </c>
      <c r="AB36" s="302"/>
      <c r="AC36" s="291"/>
      <c r="AD36" s="291"/>
      <c r="AE36" s="302"/>
      <c r="AF36" s="291"/>
      <c r="AG36" s="291"/>
      <c r="AH36" s="302"/>
      <c r="AI36" s="291"/>
      <c r="AJ36" s="291"/>
      <c r="AK36" s="302">
        <v>1</v>
      </c>
      <c r="AL36" s="291">
        <v>0.47599999999999998</v>
      </c>
      <c r="AM36" s="291">
        <v>63.231999999999999</v>
      </c>
      <c r="AN36" s="302"/>
      <c r="AO36" s="291"/>
      <c r="AP36" s="291"/>
      <c r="AQ36" s="107">
        <v>36</v>
      </c>
      <c r="AR36" s="107">
        <v>23.531999999999996</v>
      </c>
      <c r="AS36" s="107">
        <v>3227.2049999999999</v>
      </c>
      <c r="AT36" s="32" t="s">
        <v>23</v>
      </c>
      <c r="AU36" s="323" t="s">
        <v>47</v>
      </c>
      <c r="AV36" s="49" t="s">
        <v>46</v>
      </c>
      <c r="AW36" s="12"/>
    </row>
    <row r="37" spans="1:49" ht="24" customHeight="1">
      <c r="A37" s="48" t="s">
        <v>25</v>
      </c>
      <c r="B37" s="322"/>
      <c r="C37" s="100" t="s">
        <v>24</v>
      </c>
      <c r="D37" s="124"/>
      <c r="E37" s="124"/>
      <c r="F37" s="124"/>
      <c r="G37" s="23"/>
      <c r="H37" s="23"/>
      <c r="I37" s="23"/>
      <c r="J37" s="114">
        <v>0</v>
      </c>
      <c r="K37" s="114">
        <v>0</v>
      </c>
      <c r="L37" s="114">
        <v>0</v>
      </c>
      <c r="M37" s="210"/>
      <c r="N37" s="210"/>
      <c r="O37" s="216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4"/>
      <c r="AV37" s="49" t="s">
        <v>25</v>
      </c>
      <c r="AW37" s="12"/>
    </row>
    <row r="38" spans="1:49" ht="24" customHeight="1">
      <c r="A38" s="48" t="s">
        <v>27</v>
      </c>
      <c r="B38" s="321" t="s">
        <v>48</v>
      </c>
      <c r="C38" s="101" t="s">
        <v>23</v>
      </c>
      <c r="D38" s="123">
        <v>19</v>
      </c>
      <c r="E38" s="123">
        <v>1.6166</v>
      </c>
      <c r="F38" s="166">
        <v>1306.5840078912986</v>
      </c>
      <c r="G38" s="20"/>
      <c r="H38" s="20"/>
      <c r="I38" s="20"/>
      <c r="J38" s="25">
        <v>19</v>
      </c>
      <c r="K38" s="25">
        <v>1.6166</v>
      </c>
      <c r="L38" s="25">
        <v>1306.5840078912986</v>
      </c>
      <c r="M38" s="167">
        <v>178</v>
      </c>
      <c r="N38" s="167">
        <v>1006.29</v>
      </c>
      <c r="O38" s="217">
        <v>38882.631999999998</v>
      </c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>
        <v>207</v>
      </c>
      <c r="Z38" s="167">
        <v>1369.29</v>
      </c>
      <c r="AA38" s="107">
        <v>57179.127</v>
      </c>
      <c r="AB38" s="291">
        <v>144</v>
      </c>
      <c r="AC38" s="291">
        <v>849.52230000000009</v>
      </c>
      <c r="AD38" s="291">
        <v>30257.348999999998</v>
      </c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548</v>
      </c>
      <c r="AR38" s="107">
        <v>3226.7188999999998</v>
      </c>
      <c r="AS38" s="107">
        <v>127625.6920078913</v>
      </c>
      <c r="AT38" s="32" t="s">
        <v>23</v>
      </c>
      <c r="AU38" s="323" t="s">
        <v>48</v>
      </c>
      <c r="AV38" s="49" t="s">
        <v>27</v>
      </c>
      <c r="AW38" s="12"/>
    </row>
    <row r="39" spans="1:49" ht="24" customHeight="1">
      <c r="A39" s="26" t="s">
        <v>49</v>
      </c>
      <c r="B39" s="322"/>
      <c r="C39" s="100" t="s">
        <v>24</v>
      </c>
      <c r="D39" s="124"/>
      <c r="E39" s="124"/>
      <c r="F39" s="124"/>
      <c r="G39" s="23"/>
      <c r="H39" s="23"/>
      <c r="I39" s="23"/>
      <c r="J39" s="114">
        <v>0</v>
      </c>
      <c r="K39" s="114">
        <v>0</v>
      </c>
      <c r="L39" s="114">
        <v>0</v>
      </c>
      <c r="M39" s="210"/>
      <c r="N39" s="210"/>
      <c r="O39" s="216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4"/>
      <c r="AV39" s="27" t="s">
        <v>49</v>
      </c>
      <c r="AW39" s="12"/>
    </row>
    <row r="40" spans="1:49" ht="24" customHeight="1">
      <c r="A40" s="48"/>
      <c r="B40" s="321" t="s">
        <v>50</v>
      </c>
      <c r="C40" s="101" t="s">
        <v>23</v>
      </c>
      <c r="D40" s="123"/>
      <c r="E40" s="123"/>
      <c r="F40" s="123"/>
      <c r="G40" s="20"/>
      <c r="H40" s="20"/>
      <c r="I40" s="20"/>
      <c r="J40" s="25">
        <v>0</v>
      </c>
      <c r="K40" s="25">
        <v>0</v>
      </c>
      <c r="L40" s="25">
        <v>0</v>
      </c>
      <c r="M40" s="167">
        <v>1</v>
      </c>
      <c r="N40" s="167">
        <v>10.084100000000001</v>
      </c>
      <c r="O40" s="217">
        <v>648.42100000000005</v>
      </c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1</v>
      </c>
      <c r="AR40" s="107">
        <v>10.084100000000001</v>
      </c>
      <c r="AS40" s="107">
        <v>648.42100000000005</v>
      </c>
      <c r="AT40" s="53" t="s">
        <v>23</v>
      </c>
      <c r="AU40" s="323" t="s">
        <v>50</v>
      </c>
      <c r="AV40" s="49"/>
      <c r="AW40" s="12"/>
    </row>
    <row r="41" spans="1:49" ht="24" customHeight="1">
      <c r="A41" s="48" t="s">
        <v>51</v>
      </c>
      <c r="B41" s="322"/>
      <c r="C41" s="100" t="s">
        <v>24</v>
      </c>
      <c r="D41" s="124"/>
      <c r="E41" s="124"/>
      <c r="F41" s="124"/>
      <c r="G41" s="23"/>
      <c r="H41" s="23"/>
      <c r="I41" s="23"/>
      <c r="J41" s="114">
        <v>0</v>
      </c>
      <c r="K41" s="114">
        <v>0</v>
      </c>
      <c r="L41" s="114">
        <v>0</v>
      </c>
      <c r="M41" s="210"/>
      <c r="N41" s="210"/>
      <c r="O41" s="216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4"/>
      <c r="AV41" s="49" t="s">
        <v>51</v>
      </c>
      <c r="AW41" s="12"/>
    </row>
    <row r="42" spans="1:49" ht="24" customHeight="1">
      <c r="A42" s="48"/>
      <c r="B42" s="321" t="s">
        <v>52</v>
      </c>
      <c r="C42" s="101" t="s">
        <v>23</v>
      </c>
      <c r="D42" s="123"/>
      <c r="E42" s="123"/>
      <c r="F42" s="123"/>
      <c r="G42" s="20">
        <v>2</v>
      </c>
      <c r="H42" s="20">
        <v>10.4978</v>
      </c>
      <c r="I42" s="20">
        <v>6729.67</v>
      </c>
      <c r="J42" s="25">
        <v>2</v>
      </c>
      <c r="K42" s="25">
        <v>10.4978</v>
      </c>
      <c r="L42" s="25">
        <v>6729.67</v>
      </c>
      <c r="M42" s="167">
        <v>13</v>
      </c>
      <c r="N42" s="167">
        <v>320.59459999999996</v>
      </c>
      <c r="O42" s="217">
        <v>122793.08199999999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15</v>
      </c>
      <c r="AR42" s="107">
        <v>331.09239999999994</v>
      </c>
      <c r="AS42" s="107">
        <v>129522.75199999999</v>
      </c>
      <c r="AT42" s="32" t="s">
        <v>23</v>
      </c>
      <c r="AU42" s="323" t="s">
        <v>52</v>
      </c>
      <c r="AV42" s="49"/>
      <c r="AW42" s="12"/>
    </row>
    <row r="43" spans="1:49" ht="24" customHeight="1">
      <c r="A43" s="48" t="s">
        <v>53</v>
      </c>
      <c r="B43" s="322"/>
      <c r="C43" s="100" t="s">
        <v>24</v>
      </c>
      <c r="D43" s="124">
        <v>17</v>
      </c>
      <c r="E43" s="124">
        <v>184.4126</v>
      </c>
      <c r="F43" s="125">
        <v>135773.38774002256</v>
      </c>
      <c r="G43" s="23">
        <v>21</v>
      </c>
      <c r="H43" s="23">
        <v>245.56319999999999</v>
      </c>
      <c r="I43" s="23">
        <v>150906.77799999999</v>
      </c>
      <c r="J43" s="114">
        <v>38</v>
      </c>
      <c r="K43" s="114">
        <v>429.97579999999999</v>
      </c>
      <c r="L43" s="114">
        <v>286680.16574002255</v>
      </c>
      <c r="M43" s="210">
        <v>16</v>
      </c>
      <c r="N43" s="210">
        <v>270.64670000000001</v>
      </c>
      <c r="O43" s="216">
        <v>44128.406999999999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54</v>
      </c>
      <c r="AR43" s="45">
        <v>700.62249999999995</v>
      </c>
      <c r="AS43" s="45">
        <v>330808.57274002256</v>
      </c>
      <c r="AT43" s="61" t="s">
        <v>24</v>
      </c>
      <c r="AU43" s="324"/>
      <c r="AV43" s="49" t="s">
        <v>53</v>
      </c>
      <c r="AW43" s="12"/>
    </row>
    <row r="44" spans="1:49" ht="24" customHeight="1">
      <c r="A44" s="48"/>
      <c r="B44" s="321" t="s">
        <v>54</v>
      </c>
      <c r="C44" s="101" t="s">
        <v>23</v>
      </c>
      <c r="D44" s="123"/>
      <c r="E44" s="123"/>
      <c r="F44" s="123"/>
      <c r="G44" s="20"/>
      <c r="H44" s="20"/>
      <c r="I44" s="20"/>
      <c r="J44" s="25">
        <v>0</v>
      </c>
      <c r="K44" s="25">
        <v>0</v>
      </c>
      <c r="L44" s="25">
        <v>0</v>
      </c>
      <c r="M44" s="167">
        <v>25</v>
      </c>
      <c r="N44" s="167">
        <v>0.68629999999999991</v>
      </c>
      <c r="O44" s="215">
        <v>180.214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25</v>
      </c>
      <c r="AR44" s="107">
        <v>0.68629999999999991</v>
      </c>
      <c r="AS44" s="107">
        <v>180.214</v>
      </c>
      <c r="AT44" s="62" t="s">
        <v>23</v>
      </c>
      <c r="AU44" s="323" t="s">
        <v>54</v>
      </c>
      <c r="AV44" s="49"/>
      <c r="AW44" s="12"/>
    </row>
    <row r="45" spans="1:49" ht="24" customHeight="1">
      <c r="A45" s="48" t="s">
        <v>27</v>
      </c>
      <c r="B45" s="322"/>
      <c r="C45" s="100" t="s">
        <v>24</v>
      </c>
      <c r="D45" s="124"/>
      <c r="E45" s="124"/>
      <c r="F45" s="124"/>
      <c r="G45" s="23"/>
      <c r="H45" s="23"/>
      <c r="I45" s="23"/>
      <c r="J45" s="114">
        <v>0</v>
      </c>
      <c r="K45" s="114">
        <v>0</v>
      </c>
      <c r="L45" s="114">
        <v>0</v>
      </c>
      <c r="M45" s="210">
        <v>3</v>
      </c>
      <c r="N45" s="210">
        <v>3.95E-2</v>
      </c>
      <c r="O45" s="216">
        <v>4.8940000000000001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3</v>
      </c>
      <c r="AR45" s="45">
        <v>3.95E-2</v>
      </c>
      <c r="AS45" s="45">
        <v>4.8940000000000001</v>
      </c>
      <c r="AT45" s="57" t="s">
        <v>24</v>
      </c>
      <c r="AU45" s="324"/>
      <c r="AV45" s="29" t="s">
        <v>27</v>
      </c>
      <c r="AW45" s="12"/>
    </row>
    <row r="46" spans="1:49" ht="24" customHeight="1">
      <c r="A46" s="48"/>
      <c r="B46" s="321" t="s">
        <v>55</v>
      </c>
      <c r="C46" s="101" t="s">
        <v>23</v>
      </c>
      <c r="D46" s="123"/>
      <c r="E46" s="123"/>
      <c r="F46" s="123"/>
      <c r="G46" s="20"/>
      <c r="H46" s="20"/>
      <c r="I46" s="20"/>
      <c r="J46" s="25">
        <v>0</v>
      </c>
      <c r="K46" s="25">
        <v>0</v>
      </c>
      <c r="L46" s="25">
        <v>0</v>
      </c>
      <c r="M46" s="167"/>
      <c r="N46" s="167"/>
      <c r="O46" s="217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3" t="s">
        <v>55</v>
      </c>
      <c r="AV46" s="29"/>
      <c r="AW46" s="12"/>
    </row>
    <row r="47" spans="1:49" ht="24" customHeight="1">
      <c r="A47" s="26"/>
      <c r="B47" s="322"/>
      <c r="C47" s="100" t="s">
        <v>24</v>
      </c>
      <c r="D47" s="124"/>
      <c r="E47" s="124"/>
      <c r="F47" s="124"/>
      <c r="G47" s="23"/>
      <c r="H47" s="23"/>
      <c r="I47" s="23"/>
      <c r="J47" s="114">
        <v>0</v>
      </c>
      <c r="K47" s="114">
        <v>0</v>
      </c>
      <c r="L47" s="114">
        <v>0</v>
      </c>
      <c r="M47" s="210"/>
      <c r="N47" s="210"/>
      <c r="O47" s="216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4"/>
      <c r="AV47" s="30"/>
      <c r="AW47" s="12"/>
    </row>
    <row r="48" spans="1:49" ht="24" customHeight="1">
      <c r="A48" s="48"/>
      <c r="B48" s="321" t="s">
        <v>56</v>
      </c>
      <c r="C48" s="101" t="s">
        <v>23</v>
      </c>
      <c r="D48" s="123"/>
      <c r="E48" s="123"/>
      <c r="F48" s="123"/>
      <c r="G48" s="20"/>
      <c r="H48" s="20"/>
      <c r="I48" s="20"/>
      <c r="J48" s="25">
        <v>0</v>
      </c>
      <c r="K48" s="25">
        <v>0</v>
      </c>
      <c r="L48" s="25">
        <v>0</v>
      </c>
      <c r="M48" s="167"/>
      <c r="N48" s="167"/>
      <c r="O48" s="217"/>
      <c r="P48" s="167"/>
      <c r="Q48" s="167"/>
      <c r="R48" s="167"/>
      <c r="S48" s="110"/>
      <c r="T48" s="40"/>
      <c r="U48" s="40"/>
      <c r="V48" s="25">
        <v>0</v>
      </c>
      <c r="W48" s="25">
        <v>0</v>
      </c>
      <c r="X48" s="25">
        <v>0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0</v>
      </c>
      <c r="AR48" s="107">
        <v>0</v>
      </c>
      <c r="AS48" s="107">
        <v>0</v>
      </c>
      <c r="AT48" s="32" t="s">
        <v>23</v>
      </c>
      <c r="AU48" s="323" t="s">
        <v>56</v>
      </c>
      <c r="AV48" s="29"/>
      <c r="AW48" s="12"/>
    </row>
    <row r="49" spans="1:49" ht="24" customHeight="1">
      <c r="A49" s="48" t="s">
        <v>57</v>
      </c>
      <c r="B49" s="322"/>
      <c r="C49" s="100" t="s">
        <v>24</v>
      </c>
      <c r="D49" s="124"/>
      <c r="E49" s="124"/>
      <c r="F49" s="124"/>
      <c r="G49" s="23"/>
      <c r="H49" s="23"/>
      <c r="I49" s="23"/>
      <c r="J49" s="114">
        <v>0</v>
      </c>
      <c r="K49" s="114">
        <v>0</v>
      </c>
      <c r="L49" s="114">
        <v>0</v>
      </c>
      <c r="M49" s="210"/>
      <c r="N49" s="210"/>
      <c r="O49" s="216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4"/>
      <c r="AV49" s="29" t="s">
        <v>57</v>
      </c>
      <c r="AW49" s="12"/>
    </row>
    <row r="50" spans="1:49" ht="24" customHeight="1">
      <c r="A50" s="48"/>
      <c r="B50" s="321" t="s">
        <v>58</v>
      </c>
      <c r="C50" s="101" t="s">
        <v>23</v>
      </c>
      <c r="D50" s="123">
        <v>1</v>
      </c>
      <c r="E50" s="123">
        <v>328.00099999999998</v>
      </c>
      <c r="F50" s="123">
        <v>80223.944884523837</v>
      </c>
      <c r="G50" s="20"/>
      <c r="H50" s="20"/>
      <c r="I50" s="20"/>
      <c r="J50" s="25">
        <v>1</v>
      </c>
      <c r="K50" s="25">
        <v>328.00099999999998</v>
      </c>
      <c r="L50" s="25">
        <v>80223.944884523837</v>
      </c>
      <c r="M50" s="167"/>
      <c r="N50" s="167"/>
      <c r="O50" s="217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1</v>
      </c>
      <c r="AR50" s="107">
        <v>328.00099999999998</v>
      </c>
      <c r="AS50" s="107">
        <v>80223.944884523837</v>
      </c>
      <c r="AT50" s="32" t="s">
        <v>23</v>
      </c>
      <c r="AU50" s="323" t="s">
        <v>58</v>
      </c>
      <c r="AV50" s="28"/>
      <c r="AW50" s="12"/>
    </row>
    <row r="51" spans="1:49" ht="24" customHeight="1">
      <c r="A51" s="48"/>
      <c r="B51" s="322"/>
      <c r="C51" s="100" t="s">
        <v>24</v>
      </c>
      <c r="D51" s="124"/>
      <c r="E51" s="124"/>
      <c r="F51" s="124"/>
      <c r="G51" s="23"/>
      <c r="H51" s="23"/>
      <c r="I51" s="23"/>
      <c r="J51" s="114">
        <v>0</v>
      </c>
      <c r="K51" s="114">
        <v>0</v>
      </c>
      <c r="L51" s="114">
        <v>0</v>
      </c>
      <c r="M51" s="210"/>
      <c r="N51" s="210"/>
      <c r="O51" s="216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4"/>
      <c r="AV51" s="29"/>
      <c r="AW51" s="12"/>
    </row>
    <row r="52" spans="1:49" ht="24" customHeight="1">
      <c r="A52" s="48"/>
      <c r="B52" s="321" t="s">
        <v>59</v>
      </c>
      <c r="C52" s="101" t="s">
        <v>23</v>
      </c>
      <c r="D52" s="123"/>
      <c r="E52" s="123"/>
      <c r="F52" s="123"/>
      <c r="G52" s="20"/>
      <c r="H52" s="20"/>
      <c r="I52" s="20"/>
      <c r="J52" s="25">
        <v>0</v>
      </c>
      <c r="K52" s="25">
        <v>0</v>
      </c>
      <c r="L52" s="25">
        <v>0</v>
      </c>
      <c r="M52" s="167"/>
      <c r="N52" s="167"/>
      <c r="O52" s="217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3" t="s">
        <v>59</v>
      </c>
      <c r="AV52" s="29"/>
      <c r="AW52" s="12"/>
    </row>
    <row r="53" spans="1:49" ht="24" customHeight="1">
      <c r="A53" s="48" t="s">
        <v>27</v>
      </c>
      <c r="B53" s="322"/>
      <c r="C53" s="100" t="s">
        <v>24</v>
      </c>
      <c r="D53" s="124"/>
      <c r="E53" s="124"/>
      <c r="F53" s="125"/>
      <c r="G53" s="23"/>
      <c r="H53" s="23"/>
      <c r="I53" s="23"/>
      <c r="J53" s="114">
        <v>0</v>
      </c>
      <c r="K53" s="114">
        <v>0</v>
      </c>
      <c r="L53" s="114">
        <v>0</v>
      </c>
      <c r="M53" s="210"/>
      <c r="N53" s="210"/>
      <c r="O53" s="218"/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0</v>
      </c>
      <c r="AR53" s="45">
        <v>0</v>
      </c>
      <c r="AS53" s="45">
        <v>0</v>
      </c>
      <c r="AT53" s="61" t="s">
        <v>24</v>
      </c>
      <c r="AU53" s="324"/>
      <c r="AV53" s="29" t="s">
        <v>27</v>
      </c>
      <c r="AW53" s="12"/>
    </row>
    <row r="54" spans="1:49" ht="24" customHeight="1">
      <c r="A54" s="48"/>
      <c r="B54" s="321" t="s">
        <v>60</v>
      </c>
      <c r="C54" s="101" t="s">
        <v>23</v>
      </c>
      <c r="D54" s="123"/>
      <c r="E54" s="123"/>
      <c r="F54" s="123"/>
      <c r="G54" s="20"/>
      <c r="H54" s="20"/>
      <c r="I54" s="20"/>
      <c r="J54" s="25">
        <v>0</v>
      </c>
      <c r="K54" s="25">
        <v>0</v>
      </c>
      <c r="L54" s="25">
        <v>0</v>
      </c>
      <c r="M54" s="167"/>
      <c r="N54" s="167"/>
      <c r="O54" s="215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5</v>
      </c>
      <c r="AL54" s="291">
        <v>9.1900000000000009E-2</v>
      </c>
      <c r="AM54" s="291">
        <v>108.755</v>
      </c>
      <c r="AN54" s="291">
        <v>18</v>
      </c>
      <c r="AO54" s="291">
        <v>0.92130000000000001</v>
      </c>
      <c r="AP54" s="291">
        <v>778.82100000000003</v>
      </c>
      <c r="AQ54" s="107">
        <v>23</v>
      </c>
      <c r="AR54" s="107">
        <v>1.0132000000000001</v>
      </c>
      <c r="AS54" s="107">
        <v>887.57600000000002</v>
      </c>
      <c r="AT54" s="62" t="s">
        <v>23</v>
      </c>
      <c r="AU54" s="323" t="s">
        <v>60</v>
      </c>
      <c r="AV54" s="49"/>
      <c r="AW54" s="12"/>
    </row>
    <row r="55" spans="1:49" ht="24" customHeight="1">
      <c r="A55" s="26"/>
      <c r="B55" s="322"/>
      <c r="C55" s="100" t="s">
        <v>24</v>
      </c>
      <c r="D55" s="124"/>
      <c r="E55" s="124"/>
      <c r="F55" s="124"/>
      <c r="G55" s="23"/>
      <c r="H55" s="23"/>
      <c r="I55" s="23"/>
      <c r="J55" s="114">
        <v>0</v>
      </c>
      <c r="K55" s="114">
        <v>0</v>
      </c>
      <c r="L55" s="114">
        <v>0</v>
      </c>
      <c r="M55" s="210"/>
      <c r="N55" s="210"/>
      <c r="O55" s="216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4"/>
      <c r="AV55" s="27"/>
      <c r="AW55" s="12"/>
    </row>
    <row r="56" spans="1:49" ht="24" customHeight="1">
      <c r="A56" s="333" t="s">
        <v>61</v>
      </c>
      <c r="B56" s="323" t="s">
        <v>62</v>
      </c>
      <c r="C56" s="101" t="s">
        <v>23</v>
      </c>
      <c r="D56" s="123"/>
      <c r="E56" s="123"/>
      <c r="F56" s="123"/>
      <c r="G56" s="20"/>
      <c r="H56" s="20"/>
      <c r="I56" s="20"/>
      <c r="J56" s="25">
        <v>0</v>
      </c>
      <c r="K56" s="25">
        <v>0</v>
      </c>
      <c r="L56" s="25">
        <v>0</v>
      </c>
      <c r="M56" s="167">
        <v>1</v>
      </c>
      <c r="N56" s="167">
        <v>8.5999999999999993E-2</v>
      </c>
      <c r="O56" s="217">
        <v>4.6440000000000001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1</v>
      </c>
      <c r="AR56" s="107">
        <v>8.5999999999999993E-2</v>
      </c>
      <c r="AS56" s="107">
        <v>4.6440000000000001</v>
      </c>
      <c r="AT56" s="31" t="s">
        <v>23</v>
      </c>
      <c r="AU56" s="335" t="s">
        <v>61</v>
      </c>
      <c r="AV56" s="336" t="s">
        <v>64</v>
      </c>
      <c r="AW56" s="12"/>
    </row>
    <row r="57" spans="1:49" ht="24" customHeight="1">
      <c r="A57" s="334"/>
      <c r="B57" s="324"/>
      <c r="C57" s="100" t="s">
        <v>24</v>
      </c>
      <c r="D57" s="124"/>
      <c r="E57" s="124"/>
      <c r="F57" s="124"/>
      <c r="G57" s="23"/>
      <c r="H57" s="23"/>
      <c r="I57" s="23"/>
      <c r="J57" s="114">
        <v>0</v>
      </c>
      <c r="K57" s="114">
        <v>0</v>
      </c>
      <c r="L57" s="114">
        <v>0</v>
      </c>
      <c r="M57" s="210"/>
      <c r="N57" s="210"/>
      <c r="O57" s="216"/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303"/>
      <c r="AJ57" s="303"/>
      <c r="AK57" s="292"/>
      <c r="AL57" s="292"/>
      <c r="AM57" s="292"/>
      <c r="AN57" s="292"/>
      <c r="AO57" s="292"/>
      <c r="AP57" s="292"/>
      <c r="AQ57" s="45">
        <v>0</v>
      </c>
      <c r="AR57" s="45">
        <v>0</v>
      </c>
      <c r="AS57" s="45">
        <v>0</v>
      </c>
      <c r="AT57" s="22" t="s">
        <v>24</v>
      </c>
      <c r="AU57" s="337"/>
      <c r="AV57" s="338"/>
      <c r="AW57" s="12"/>
    </row>
    <row r="58" spans="1:49" ht="24" customHeight="1">
      <c r="A58" s="7" t="s">
        <v>64</v>
      </c>
      <c r="C58" s="102" t="s">
        <v>23</v>
      </c>
      <c r="D58" s="131"/>
      <c r="E58" s="131"/>
      <c r="F58" s="129"/>
      <c r="G58" s="182">
        <v>1</v>
      </c>
      <c r="H58" s="182">
        <v>1.1299999999999999E-2</v>
      </c>
      <c r="I58" s="182">
        <v>11.632</v>
      </c>
      <c r="J58" s="25">
        <v>1</v>
      </c>
      <c r="K58" s="25">
        <v>1.1299999999999999E-2</v>
      </c>
      <c r="L58" s="25">
        <v>11.632</v>
      </c>
      <c r="M58" s="211">
        <v>1049</v>
      </c>
      <c r="N58" s="211">
        <v>29.126099999999997</v>
      </c>
      <c r="O58" s="219">
        <v>19647.34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182</v>
      </c>
      <c r="Z58" s="213">
        <v>276.76949999999999</v>
      </c>
      <c r="AA58" s="281">
        <v>215484.73199999999</v>
      </c>
      <c r="AB58" s="293">
        <v>552</v>
      </c>
      <c r="AC58" s="293">
        <v>254.75389999999999</v>
      </c>
      <c r="AD58" s="293">
        <v>100199.823</v>
      </c>
      <c r="AE58" s="293"/>
      <c r="AF58" s="293"/>
      <c r="AG58" s="293"/>
      <c r="AH58" s="298"/>
      <c r="AI58" s="297"/>
      <c r="AJ58" s="297"/>
      <c r="AK58" s="297">
        <v>6</v>
      </c>
      <c r="AL58" s="297">
        <v>0.1477</v>
      </c>
      <c r="AM58" s="297">
        <v>182.65199999999999</v>
      </c>
      <c r="AN58" s="293">
        <v>18</v>
      </c>
      <c r="AO58" s="293">
        <v>0.62150000000000005</v>
      </c>
      <c r="AP58" s="293">
        <v>661.83600000000001</v>
      </c>
      <c r="AQ58" s="107">
        <v>1808</v>
      </c>
      <c r="AR58" s="107">
        <v>561.42999999999995</v>
      </c>
      <c r="AS58" s="107">
        <v>336188.01500000001</v>
      </c>
      <c r="AT58" s="32" t="s">
        <v>23</v>
      </c>
      <c r="AU58" s="34"/>
      <c r="AV58" s="49" t="s">
        <v>64</v>
      </c>
      <c r="AW58" s="12"/>
    </row>
    <row r="59" spans="1:49" ht="24" customHeight="1">
      <c r="A59" s="339" t="s">
        <v>65</v>
      </c>
      <c r="B59" s="340"/>
      <c r="C59" s="103" t="s">
        <v>66</v>
      </c>
      <c r="D59" s="123"/>
      <c r="E59" s="123"/>
      <c r="F59" s="130"/>
      <c r="G59" s="20"/>
      <c r="H59" s="184"/>
      <c r="I59" s="20"/>
      <c r="J59" s="94">
        <v>0</v>
      </c>
      <c r="K59" s="94">
        <v>0</v>
      </c>
      <c r="L59" s="94">
        <v>0</v>
      </c>
      <c r="M59" s="167"/>
      <c r="N59" s="212"/>
      <c r="O59" s="217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1" t="s">
        <v>65</v>
      </c>
      <c r="AV59" s="342"/>
      <c r="AW59" s="12"/>
    </row>
    <row r="60" spans="1:49" ht="24" customHeight="1">
      <c r="A60" s="15"/>
      <c r="B60" s="16"/>
      <c r="C60" s="100" t="s">
        <v>24</v>
      </c>
      <c r="D60" s="124"/>
      <c r="E60" s="124"/>
      <c r="F60" s="124"/>
      <c r="G60" s="23"/>
      <c r="H60" s="23"/>
      <c r="I60" s="23"/>
      <c r="J60" s="111">
        <v>0</v>
      </c>
      <c r="K60" s="111">
        <v>0</v>
      </c>
      <c r="L60" s="111">
        <v>0</v>
      </c>
      <c r="M60" s="210">
        <v>83</v>
      </c>
      <c r="N60" s="210">
        <v>12.1416</v>
      </c>
      <c r="O60" s="216">
        <v>4598.62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83</v>
      </c>
      <c r="AR60" s="45">
        <v>12.1416</v>
      </c>
      <c r="AS60" s="45">
        <v>4598.62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29">
        <v>44</v>
      </c>
      <c r="E61" s="131">
        <v>334.58779999999996</v>
      </c>
      <c r="F61" s="131">
        <v>84936.829472987971</v>
      </c>
      <c r="G61" s="171">
        <v>49</v>
      </c>
      <c r="H61" s="171">
        <v>17.984399999999997</v>
      </c>
      <c r="I61" s="171">
        <v>11774.679999999998</v>
      </c>
      <c r="J61" s="25">
        <v>93</v>
      </c>
      <c r="K61" s="25">
        <v>352.57219999999995</v>
      </c>
      <c r="L61" s="25">
        <v>96711.509472987964</v>
      </c>
      <c r="M61" s="213">
        <v>1343</v>
      </c>
      <c r="N61" s="213">
        <v>1559.056</v>
      </c>
      <c r="O61" s="220">
        <v>204714.33499999999</v>
      </c>
      <c r="P61" s="171">
        <v>629</v>
      </c>
      <c r="Q61" s="171">
        <v>5218.6133</v>
      </c>
      <c r="R61" s="171">
        <v>579492.94299999997</v>
      </c>
      <c r="S61" s="52">
        <v>0</v>
      </c>
      <c r="T61" s="52">
        <v>0</v>
      </c>
      <c r="U61" s="52">
        <v>0</v>
      </c>
      <c r="V61" s="25">
        <v>629</v>
      </c>
      <c r="W61" s="25">
        <v>5218.6133</v>
      </c>
      <c r="X61" s="25">
        <v>579492.94299999997</v>
      </c>
      <c r="Y61" s="213">
        <v>463</v>
      </c>
      <c r="Z61" s="213">
        <v>2081.7035000000001</v>
      </c>
      <c r="AA61" s="281">
        <v>302637.61599999998</v>
      </c>
      <c r="AB61" s="293">
        <v>1158</v>
      </c>
      <c r="AC61" s="293">
        <v>1110.3452</v>
      </c>
      <c r="AD61" s="293">
        <v>136215.9</v>
      </c>
      <c r="AE61" s="297">
        <v>121</v>
      </c>
      <c r="AF61" s="297">
        <v>8.6860999999999997</v>
      </c>
      <c r="AG61" s="297">
        <v>13085.683999999999</v>
      </c>
      <c r="AH61" s="293">
        <v>245</v>
      </c>
      <c r="AI61" s="293">
        <v>40.843599999999995</v>
      </c>
      <c r="AJ61" s="293">
        <v>28998.256999999998</v>
      </c>
      <c r="AK61" s="297">
        <v>149</v>
      </c>
      <c r="AL61" s="297">
        <v>5.383700000000001</v>
      </c>
      <c r="AM61" s="297">
        <v>3782.3910000000001</v>
      </c>
      <c r="AN61" s="293">
        <v>564</v>
      </c>
      <c r="AO61" s="293">
        <v>31.711040000000001</v>
      </c>
      <c r="AP61" s="293">
        <v>29972.754000000001</v>
      </c>
      <c r="AQ61" s="107">
        <v>4765</v>
      </c>
      <c r="AR61" s="107">
        <v>10408.914640000001</v>
      </c>
      <c r="AS61" s="107">
        <v>1395611.3894729877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3" t="s">
        <v>67</v>
      </c>
      <c r="B62" s="344" t="s">
        <v>68</v>
      </c>
      <c r="C62" s="101" t="s">
        <v>66</v>
      </c>
      <c r="D62" s="130">
        <v>0</v>
      </c>
      <c r="E62" s="123">
        <v>0</v>
      </c>
      <c r="F62" s="123">
        <v>0</v>
      </c>
      <c r="G62" s="25">
        <v>0</v>
      </c>
      <c r="H62" s="25">
        <v>0</v>
      </c>
      <c r="I62" s="25">
        <v>0</v>
      </c>
      <c r="J62" s="94">
        <v>0</v>
      </c>
      <c r="K62" s="94">
        <v>0</v>
      </c>
      <c r="L62" s="94">
        <v>0</v>
      </c>
      <c r="M62" s="167">
        <v>0</v>
      </c>
      <c r="N62" s="167">
        <v>0</v>
      </c>
      <c r="O62" s="217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1" t="s">
        <v>67</v>
      </c>
      <c r="AV62" s="342"/>
      <c r="AW62" s="12"/>
    </row>
    <row r="63" spans="1:49" ht="24" customHeight="1">
      <c r="A63" s="15"/>
      <c r="B63" s="16"/>
      <c r="C63" s="100" t="s">
        <v>24</v>
      </c>
      <c r="D63" s="124">
        <v>20</v>
      </c>
      <c r="E63" s="124">
        <v>432.6026</v>
      </c>
      <c r="F63" s="124">
        <v>338817.69816633733</v>
      </c>
      <c r="G63" s="23">
        <v>23</v>
      </c>
      <c r="H63" s="23">
        <v>311.78620000000001</v>
      </c>
      <c r="I63" s="23">
        <v>217835.56599999999</v>
      </c>
      <c r="J63" s="111">
        <v>43</v>
      </c>
      <c r="K63" s="111">
        <v>744.38879999999995</v>
      </c>
      <c r="L63" s="111">
        <v>556653.26416633732</v>
      </c>
      <c r="M63" s="210">
        <v>117</v>
      </c>
      <c r="N63" s="210">
        <v>622.3306</v>
      </c>
      <c r="O63" s="216">
        <v>223609.52600000001</v>
      </c>
      <c r="P63" s="23">
        <v>1</v>
      </c>
      <c r="Q63" s="23">
        <v>8.5489999999999995</v>
      </c>
      <c r="R63" s="23">
        <v>5832.1080000000002</v>
      </c>
      <c r="S63" s="44">
        <v>0</v>
      </c>
      <c r="T63" s="44">
        <v>0</v>
      </c>
      <c r="U63" s="44">
        <v>0</v>
      </c>
      <c r="V63" s="111">
        <v>1</v>
      </c>
      <c r="W63" s="111">
        <v>8.5489999999999995</v>
      </c>
      <c r="X63" s="111">
        <v>5832.1080000000002</v>
      </c>
      <c r="Y63" s="210">
        <v>0</v>
      </c>
      <c r="Z63" s="210">
        <v>0</v>
      </c>
      <c r="AA63" s="108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161</v>
      </c>
      <c r="AR63" s="45">
        <v>1375.2683999999999</v>
      </c>
      <c r="AS63" s="45">
        <v>786094.89816633728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1" t="s">
        <v>70</v>
      </c>
      <c r="C64" s="101" t="s">
        <v>23</v>
      </c>
      <c r="D64" s="123"/>
      <c r="E64" s="123"/>
      <c r="F64" s="123"/>
      <c r="G64" s="20">
        <v>132</v>
      </c>
      <c r="H64" s="20">
        <v>35.704500000000003</v>
      </c>
      <c r="I64" s="20">
        <v>21334.76</v>
      </c>
      <c r="J64" s="25">
        <v>132</v>
      </c>
      <c r="K64" s="25">
        <v>35.704500000000003</v>
      </c>
      <c r="L64" s="25">
        <v>21334.76</v>
      </c>
      <c r="M64" s="167">
        <v>747</v>
      </c>
      <c r="N64" s="167">
        <v>62.908900000000003</v>
      </c>
      <c r="O64" s="217">
        <v>82895.323000000004</v>
      </c>
      <c r="P64" s="20">
        <v>2499</v>
      </c>
      <c r="Q64" s="20">
        <v>709.6875</v>
      </c>
      <c r="R64" s="20">
        <v>356581.86499999999</v>
      </c>
      <c r="S64" s="110"/>
      <c r="T64" s="40"/>
      <c r="U64" s="40"/>
      <c r="V64" s="25">
        <v>2499</v>
      </c>
      <c r="W64" s="25">
        <v>709.6875</v>
      </c>
      <c r="X64" s="25">
        <v>356581.86499999999</v>
      </c>
      <c r="Y64" s="167">
        <v>38</v>
      </c>
      <c r="Z64" s="167">
        <v>555.60599999999999</v>
      </c>
      <c r="AA64" s="107">
        <v>51110.277000000002</v>
      </c>
      <c r="AB64" s="291">
        <v>10</v>
      </c>
      <c r="AC64" s="291">
        <v>2.9899999999999999E-2</v>
      </c>
      <c r="AD64" s="291">
        <v>42.52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3426</v>
      </c>
      <c r="AR64" s="107">
        <v>1363.9367999999999</v>
      </c>
      <c r="AS64" s="107">
        <v>511964.745</v>
      </c>
      <c r="AT64" s="32" t="s">
        <v>23</v>
      </c>
      <c r="AU64" s="323" t="s">
        <v>70</v>
      </c>
      <c r="AV64" s="35" t="s">
        <v>69</v>
      </c>
      <c r="AW64" s="12"/>
    </row>
    <row r="65" spans="1:49" ht="24" customHeight="1">
      <c r="A65" s="48"/>
      <c r="B65" s="322"/>
      <c r="C65" s="100" t="s">
        <v>24</v>
      </c>
      <c r="D65" s="124">
        <v>268</v>
      </c>
      <c r="E65" s="124">
        <v>12.009499999999999</v>
      </c>
      <c r="F65" s="125">
        <v>19980.435360674659</v>
      </c>
      <c r="G65" s="23">
        <v>96</v>
      </c>
      <c r="H65" s="23">
        <v>128.11189999999999</v>
      </c>
      <c r="I65" s="23">
        <v>86747.33</v>
      </c>
      <c r="J65" s="114">
        <v>364</v>
      </c>
      <c r="K65" s="114">
        <v>140.12139999999999</v>
      </c>
      <c r="L65" s="114">
        <v>106727.76536067466</v>
      </c>
      <c r="M65" s="210">
        <v>23</v>
      </c>
      <c r="N65" s="210">
        <v>0.82199999999999995</v>
      </c>
      <c r="O65" s="218">
        <v>1849.547</v>
      </c>
      <c r="P65" s="23"/>
      <c r="Q65" s="23"/>
      <c r="R65" s="23"/>
      <c r="S65" s="41"/>
      <c r="T65" s="41"/>
      <c r="U65" s="41"/>
      <c r="V65" s="114">
        <v>0</v>
      </c>
      <c r="W65" s="114">
        <v>0</v>
      </c>
      <c r="X65" s="114">
        <v>0</v>
      </c>
      <c r="Y65" s="210"/>
      <c r="Z65" s="210"/>
      <c r="AA65" s="108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387</v>
      </c>
      <c r="AR65" s="45">
        <v>140.9434</v>
      </c>
      <c r="AS65" s="45">
        <v>108577.31236067467</v>
      </c>
      <c r="AT65" s="61" t="s">
        <v>24</v>
      </c>
      <c r="AU65" s="324"/>
      <c r="AV65" s="49"/>
      <c r="AW65" s="12"/>
    </row>
    <row r="66" spans="1:49" ht="24" customHeight="1">
      <c r="A66" s="48" t="s">
        <v>71</v>
      </c>
      <c r="B66" s="321" t="s">
        <v>72</v>
      </c>
      <c r="C66" s="101" t="s">
        <v>23</v>
      </c>
      <c r="D66" s="123"/>
      <c r="E66" s="123"/>
      <c r="F66" s="123"/>
      <c r="G66" s="172"/>
      <c r="H66" s="172"/>
      <c r="I66" s="190"/>
      <c r="J66" s="25">
        <v>0</v>
      </c>
      <c r="K66" s="25">
        <v>0</v>
      </c>
      <c r="L66" s="25">
        <v>0</v>
      </c>
      <c r="M66" s="167"/>
      <c r="N66" s="167"/>
      <c r="O66" s="217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3" t="s">
        <v>72</v>
      </c>
      <c r="AV66" s="49" t="s">
        <v>71</v>
      </c>
      <c r="AW66" s="12"/>
    </row>
    <row r="67" spans="1:49" ht="24" customHeight="1">
      <c r="A67" s="26" t="s">
        <v>49</v>
      </c>
      <c r="B67" s="322"/>
      <c r="C67" s="100" t="s">
        <v>24</v>
      </c>
      <c r="D67" s="124"/>
      <c r="E67" s="124"/>
      <c r="F67" s="124"/>
      <c r="G67" s="174"/>
      <c r="H67" s="174"/>
      <c r="I67" s="191"/>
      <c r="J67" s="114">
        <v>0</v>
      </c>
      <c r="K67" s="114">
        <v>0</v>
      </c>
      <c r="L67" s="114">
        <v>0</v>
      </c>
      <c r="M67" s="210"/>
      <c r="N67" s="210"/>
      <c r="O67" s="216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4"/>
      <c r="AV67" s="27" t="s">
        <v>49</v>
      </c>
      <c r="AW67" s="12"/>
    </row>
    <row r="68" spans="1:49" ht="24" customHeight="1">
      <c r="A68" s="349" t="s">
        <v>73</v>
      </c>
      <c r="B68" s="350"/>
      <c r="C68" s="101" t="s">
        <v>23</v>
      </c>
      <c r="D68" s="20">
        <v>44</v>
      </c>
      <c r="E68" s="20">
        <v>334.58779999999996</v>
      </c>
      <c r="F68" s="25">
        <v>84936.829472987971</v>
      </c>
      <c r="G68" s="151">
        <v>181</v>
      </c>
      <c r="H68" s="20">
        <v>53.688900000000004</v>
      </c>
      <c r="I68" s="132">
        <v>33109.439999999995</v>
      </c>
      <c r="J68" s="25">
        <v>225</v>
      </c>
      <c r="K68" s="25">
        <v>388.27669999999995</v>
      </c>
      <c r="L68" s="25">
        <v>118046.26947298796</v>
      </c>
      <c r="M68" s="151">
        <v>2090</v>
      </c>
      <c r="N68" s="20">
        <v>1621.9648999999999</v>
      </c>
      <c r="O68" s="132">
        <v>287609.658</v>
      </c>
      <c r="P68" s="20">
        <v>3128</v>
      </c>
      <c r="Q68" s="20">
        <v>5928.3008</v>
      </c>
      <c r="R68" s="20">
        <v>936074.80799999996</v>
      </c>
      <c r="S68" s="25">
        <v>0</v>
      </c>
      <c r="T68" s="25">
        <v>0</v>
      </c>
      <c r="U68" s="25">
        <v>0</v>
      </c>
      <c r="V68" s="25">
        <v>3128</v>
      </c>
      <c r="W68" s="25">
        <v>5928.3008</v>
      </c>
      <c r="X68" s="25">
        <v>936074.80799999996</v>
      </c>
      <c r="Y68" s="167">
        <v>501</v>
      </c>
      <c r="Z68" s="167">
        <v>2637.3095000000003</v>
      </c>
      <c r="AA68" s="107">
        <v>353747.89299999998</v>
      </c>
      <c r="AB68" s="291">
        <v>1168</v>
      </c>
      <c r="AC68" s="291">
        <v>1110.3751</v>
      </c>
      <c r="AD68" s="291">
        <v>136258.41999999998</v>
      </c>
      <c r="AE68" s="291">
        <v>121</v>
      </c>
      <c r="AF68" s="291">
        <v>8.6860999999999997</v>
      </c>
      <c r="AG68" s="291">
        <v>13085.683999999999</v>
      </c>
      <c r="AH68" s="291">
        <v>245</v>
      </c>
      <c r="AI68" s="291">
        <v>40.843599999999995</v>
      </c>
      <c r="AJ68" s="291">
        <v>28998.256999999998</v>
      </c>
      <c r="AK68" s="291">
        <v>149</v>
      </c>
      <c r="AL68" s="291">
        <v>5.383700000000001</v>
      </c>
      <c r="AM68" s="291">
        <v>3782.3910000000001</v>
      </c>
      <c r="AN68" s="291">
        <v>564</v>
      </c>
      <c r="AO68" s="291">
        <v>31.711040000000001</v>
      </c>
      <c r="AP68" s="291">
        <v>29972.754000000001</v>
      </c>
      <c r="AQ68" s="107">
        <v>8191</v>
      </c>
      <c r="AR68" s="107">
        <v>11772.851440000002</v>
      </c>
      <c r="AS68" s="107">
        <v>1907576.1344729876</v>
      </c>
      <c r="AT68" s="31" t="s">
        <v>23</v>
      </c>
      <c r="AU68" s="353" t="s">
        <v>73</v>
      </c>
      <c r="AV68" s="354"/>
      <c r="AW68" s="12"/>
    </row>
    <row r="69" spans="1:49" ht="24" customHeight="1">
      <c r="A69" s="351"/>
      <c r="B69" s="352"/>
      <c r="C69" s="100" t="s">
        <v>24</v>
      </c>
      <c r="D69" s="23">
        <v>288</v>
      </c>
      <c r="E69" s="23">
        <v>444.6121</v>
      </c>
      <c r="F69" s="24">
        <v>358798.13352701196</v>
      </c>
      <c r="G69" s="23">
        <v>119</v>
      </c>
      <c r="H69" s="23">
        <v>439.8981</v>
      </c>
      <c r="I69" s="23">
        <v>304582.89600000001</v>
      </c>
      <c r="J69" s="114">
        <v>407</v>
      </c>
      <c r="K69" s="114">
        <v>884.51019999999994</v>
      </c>
      <c r="L69" s="114">
        <v>663381.02952701203</v>
      </c>
      <c r="M69" s="155">
        <v>140</v>
      </c>
      <c r="N69" s="23">
        <v>623.15260000000001</v>
      </c>
      <c r="O69" s="23">
        <v>225459.073</v>
      </c>
      <c r="P69" s="23">
        <v>1</v>
      </c>
      <c r="Q69" s="23">
        <v>8.5489999999999995</v>
      </c>
      <c r="R69" s="23">
        <v>5832.1080000000002</v>
      </c>
      <c r="S69" s="24">
        <v>0</v>
      </c>
      <c r="T69" s="24">
        <v>0</v>
      </c>
      <c r="U69" s="24">
        <v>0</v>
      </c>
      <c r="V69" s="114">
        <v>1</v>
      </c>
      <c r="W69" s="114">
        <v>8.5489999999999995</v>
      </c>
      <c r="X69" s="114">
        <v>5832.1080000000002</v>
      </c>
      <c r="Y69" s="210">
        <v>0</v>
      </c>
      <c r="Z69" s="210">
        <v>0</v>
      </c>
      <c r="AA69" s="108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548</v>
      </c>
      <c r="AR69" s="45">
        <v>1516.2118</v>
      </c>
      <c r="AS69" s="45">
        <v>894672.21052701201</v>
      </c>
      <c r="AT69" s="56" t="s">
        <v>24</v>
      </c>
      <c r="AU69" s="355"/>
      <c r="AV69" s="356"/>
      <c r="AW69" s="12"/>
    </row>
    <row r="70" spans="1:49" ht="24" customHeight="1" thickBot="1">
      <c r="A70" s="357" t="s">
        <v>74</v>
      </c>
      <c r="B70" s="358" t="s">
        <v>75</v>
      </c>
      <c r="C70" s="358"/>
      <c r="D70" s="36"/>
      <c r="E70" s="36"/>
      <c r="F70" s="37"/>
      <c r="G70" s="36"/>
      <c r="H70" s="36"/>
      <c r="I70" s="36"/>
      <c r="J70" s="116"/>
      <c r="K70" s="116"/>
      <c r="L70" s="116"/>
      <c r="M70" s="36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59" t="s">
        <v>74</v>
      </c>
      <c r="AU70" s="358" t="s">
        <v>75</v>
      </c>
      <c r="AV70" s="360"/>
      <c r="AW70" s="12"/>
    </row>
    <row r="71" spans="1:49" ht="24" customHeight="1" thickBot="1">
      <c r="A71" s="345" t="s">
        <v>76</v>
      </c>
      <c r="B71" s="346" t="s">
        <v>77</v>
      </c>
      <c r="C71" s="346"/>
      <c r="D71" s="36">
        <v>332</v>
      </c>
      <c r="E71" s="36">
        <v>779.19989999999996</v>
      </c>
      <c r="F71" s="37">
        <v>443734.96299999993</v>
      </c>
      <c r="G71" s="36">
        <v>300</v>
      </c>
      <c r="H71" s="36">
        <v>493.58699999999999</v>
      </c>
      <c r="I71" s="36">
        <v>337692.33600000001</v>
      </c>
      <c r="J71" s="115">
        <v>632</v>
      </c>
      <c r="K71" s="115">
        <v>1272.7868999999998</v>
      </c>
      <c r="L71" s="115">
        <v>781427.299</v>
      </c>
      <c r="M71" s="36">
        <v>2230</v>
      </c>
      <c r="N71" s="36">
        <v>2245.1174999999998</v>
      </c>
      <c r="O71" s="36">
        <v>513068.73100000003</v>
      </c>
      <c r="P71" s="36">
        <v>3129</v>
      </c>
      <c r="Q71" s="36">
        <v>5936.8498</v>
      </c>
      <c r="R71" s="36">
        <v>941906.91599999997</v>
      </c>
      <c r="S71" s="37">
        <v>0</v>
      </c>
      <c r="T71" s="37">
        <v>0</v>
      </c>
      <c r="U71" s="37">
        <v>0</v>
      </c>
      <c r="V71" s="115">
        <v>3129</v>
      </c>
      <c r="W71" s="115">
        <v>5936.8498</v>
      </c>
      <c r="X71" s="115">
        <v>941906.91599999997</v>
      </c>
      <c r="Y71" s="214">
        <v>501</v>
      </c>
      <c r="Z71" s="36">
        <v>2637.3095000000003</v>
      </c>
      <c r="AA71" s="37">
        <v>353747.89299999998</v>
      </c>
      <c r="AB71" s="294">
        <v>1168</v>
      </c>
      <c r="AC71" s="294">
        <v>1110.3751</v>
      </c>
      <c r="AD71" s="294">
        <v>136258.41999999998</v>
      </c>
      <c r="AE71" s="294">
        <v>121</v>
      </c>
      <c r="AF71" s="294">
        <v>8.6860999999999997</v>
      </c>
      <c r="AG71" s="294">
        <v>13085.683999999999</v>
      </c>
      <c r="AH71" s="294">
        <v>245</v>
      </c>
      <c r="AI71" s="294">
        <v>40.843599999999995</v>
      </c>
      <c r="AJ71" s="294">
        <v>28998.256999999998</v>
      </c>
      <c r="AK71" s="294">
        <v>149</v>
      </c>
      <c r="AL71" s="294">
        <v>5.383700000000001</v>
      </c>
      <c r="AM71" s="294">
        <v>3782.3910000000001</v>
      </c>
      <c r="AN71" s="294">
        <v>564</v>
      </c>
      <c r="AO71" s="294">
        <v>31.711040000000001</v>
      </c>
      <c r="AP71" s="294">
        <v>29972.754000000001</v>
      </c>
      <c r="AQ71" s="46">
        <v>8739</v>
      </c>
      <c r="AR71" s="46">
        <v>13289.063239999999</v>
      </c>
      <c r="AS71" s="46">
        <v>2802248.3450000002</v>
      </c>
      <c r="AT71" s="347" t="s">
        <v>76</v>
      </c>
      <c r="AU71" s="346" t="s">
        <v>77</v>
      </c>
      <c r="AV71" s="348" t="s">
        <v>64</v>
      </c>
      <c r="AW71" s="12"/>
    </row>
    <row r="72" spans="1:49" ht="21.95" customHeight="1">
      <c r="D72" s="85"/>
      <c r="E72" s="85"/>
      <c r="F72" s="136"/>
      <c r="G72" s="85"/>
      <c r="H72" s="85"/>
      <c r="I72" s="136"/>
      <c r="O72" s="66"/>
      <c r="P72" s="85"/>
      <c r="Q72" s="85"/>
      <c r="R72" s="86"/>
      <c r="X72" s="38" t="s">
        <v>78</v>
      </c>
      <c r="AA72" s="66"/>
      <c r="AU72" s="38" t="s">
        <v>81</v>
      </c>
    </row>
    <row r="73" spans="1:49">
      <c r="D73" s="86"/>
      <c r="E73" s="85"/>
      <c r="F73" s="86"/>
      <c r="G73" s="86"/>
      <c r="H73" s="85"/>
      <c r="I73" s="86"/>
      <c r="M73" s="39"/>
      <c r="O73" s="39"/>
      <c r="P73" s="86"/>
      <c r="Q73" s="85"/>
      <c r="R73" s="86"/>
      <c r="Y73" s="39"/>
      <c r="AA73" s="39"/>
      <c r="AR73" s="39"/>
      <c r="AS73" s="39"/>
    </row>
    <row r="74" spans="1:49">
      <c r="D74" s="86"/>
      <c r="E74" s="85"/>
      <c r="F74" s="86"/>
      <c r="G74" s="86"/>
      <c r="H74" s="85"/>
      <c r="I74" s="86"/>
      <c r="M74" s="39"/>
      <c r="O74" s="39"/>
      <c r="P74" s="39"/>
      <c r="R74" s="39"/>
      <c r="Y74" s="39"/>
      <c r="AA74" s="39"/>
    </row>
    <row r="75" spans="1:49">
      <c r="D75" s="86"/>
      <c r="E75" s="85"/>
      <c r="F75" s="86"/>
      <c r="G75" s="86"/>
      <c r="H75" s="85"/>
      <c r="I75" s="86"/>
      <c r="M75" s="39"/>
      <c r="O75" s="39"/>
      <c r="P75" s="39"/>
      <c r="R75" s="39"/>
      <c r="Y75" s="39"/>
      <c r="AA75" s="39"/>
    </row>
    <row r="76" spans="1:49">
      <c r="D76" s="86"/>
      <c r="E76" s="85"/>
      <c r="F76" s="85"/>
      <c r="G76" s="86"/>
      <c r="H76" s="85"/>
      <c r="I76" s="85"/>
      <c r="M76" s="39"/>
      <c r="P76" s="39"/>
      <c r="Y76" s="39"/>
    </row>
    <row r="77" spans="1:49">
      <c r="D77" s="86"/>
      <c r="E77" s="85"/>
      <c r="F77" s="85"/>
      <c r="G77" s="86"/>
      <c r="H77" s="85"/>
      <c r="I77" s="85"/>
      <c r="M77" s="39"/>
      <c r="P77" s="39"/>
      <c r="Y77" s="39"/>
    </row>
    <row r="78" spans="1:49">
      <c r="D78" s="86"/>
      <c r="E78" s="85"/>
      <c r="F78" s="85"/>
      <c r="G78" s="86"/>
      <c r="H78" s="85"/>
      <c r="I78" s="85"/>
      <c r="M78" s="39"/>
      <c r="P78" s="39"/>
      <c r="Y78" s="39"/>
    </row>
    <row r="79" spans="1:49">
      <c r="D79" s="86"/>
      <c r="E79" s="85"/>
      <c r="F79" s="85"/>
      <c r="G79" s="86"/>
      <c r="H79" s="85"/>
      <c r="I79" s="85"/>
      <c r="M79" s="39"/>
      <c r="P79" s="39"/>
      <c r="Y79" s="39"/>
    </row>
    <row r="80" spans="1:49">
      <c r="D80" s="86"/>
      <c r="E80" s="85"/>
      <c r="F80" s="85"/>
      <c r="G80" s="86"/>
      <c r="H80" s="85"/>
      <c r="I80" s="85"/>
      <c r="M80" s="39"/>
      <c r="P80" s="39"/>
      <c r="Y80" s="39"/>
    </row>
    <row r="81" spans="4:25">
      <c r="D81" s="86"/>
      <c r="E81" s="85"/>
      <c r="F81" s="85"/>
      <c r="G81" s="86"/>
      <c r="H81" s="85"/>
      <c r="I81" s="85"/>
      <c r="M81" s="39"/>
      <c r="P81" s="39"/>
      <c r="Y81" s="39"/>
    </row>
    <row r="82" spans="4:25">
      <c r="D82" s="86"/>
      <c r="E82" s="85"/>
      <c r="F82" s="85"/>
      <c r="G82" s="86"/>
      <c r="H82" s="85"/>
      <c r="I82" s="85"/>
      <c r="M82" s="39"/>
      <c r="P82" s="39"/>
      <c r="Y82" s="39"/>
    </row>
    <row r="83" spans="4:25">
      <c r="D83" s="86"/>
      <c r="E83" s="85"/>
      <c r="F83" s="85"/>
      <c r="G83" s="86"/>
      <c r="H83" s="85"/>
      <c r="I83" s="85"/>
      <c r="M83" s="39"/>
      <c r="P83" s="39"/>
      <c r="Y83" s="39"/>
    </row>
    <row r="84" spans="4:25">
      <c r="D84" s="86"/>
      <c r="E84" s="85"/>
      <c r="F84" s="85"/>
      <c r="G84" s="86"/>
      <c r="H84" s="85"/>
      <c r="I84" s="85"/>
      <c r="M84" s="39"/>
      <c r="P84" s="39"/>
      <c r="Y84" s="39"/>
    </row>
    <row r="85" spans="4:25">
      <c r="D85" s="86"/>
      <c r="E85" s="85"/>
      <c r="F85" s="85"/>
      <c r="G85" s="86"/>
      <c r="H85" s="85"/>
      <c r="I85" s="85"/>
      <c r="M85" s="39"/>
      <c r="P85" s="39"/>
      <c r="Y85" s="39"/>
    </row>
    <row r="86" spans="4:25">
      <c r="D86" s="86"/>
      <c r="E86" s="85"/>
      <c r="F86" s="85"/>
      <c r="G86" s="86"/>
      <c r="H86" s="85"/>
      <c r="I86" s="85"/>
      <c r="M86" s="39"/>
      <c r="P86" s="39"/>
      <c r="Y86" s="39"/>
    </row>
    <row r="87" spans="4:25">
      <c r="D87" s="86"/>
      <c r="E87" s="85"/>
      <c r="F87" s="85"/>
      <c r="G87" s="86"/>
      <c r="H87" s="85"/>
      <c r="I87" s="85"/>
      <c r="M87" s="39"/>
      <c r="P87" s="39"/>
      <c r="Y87" s="39"/>
    </row>
    <row r="88" spans="4:25">
      <c r="D88" s="86"/>
      <c r="E88" s="85"/>
      <c r="F88" s="85"/>
      <c r="G88" s="86"/>
      <c r="H88" s="85"/>
      <c r="I88" s="85"/>
      <c r="M88" s="39"/>
      <c r="P88" s="39"/>
      <c r="Y88" s="39"/>
    </row>
    <row r="89" spans="4:25">
      <c r="D89" s="86"/>
      <c r="E89" s="85"/>
      <c r="F89" s="85"/>
      <c r="G89" s="86"/>
      <c r="H89" s="85"/>
      <c r="I89" s="85"/>
      <c r="M89" s="39"/>
      <c r="P89" s="39"/>
      <c r="Y89" s="39"/>
    </row>
    <row r="90" spans="4:25">
      <c r="D90" s="86"/>
      <c r="E90" s="85"/>
      <c r="F90" s="85"/>
      <c r="G90" s="86"/>
      <c r="H90" s="85"/>
      <c r="I90" s="85"/>
      <c r="M90" s="39"/>
      <c r="P90" s="39"/>
      <c r="Y90" s="39"/>
    </row>
    <row r="91" spans="4:25">
      <c r="D91" s="86"/>
      <c r="E91" s="85"/>
      <c r="F91" s="85"/>
      <c r="G91" s="86"/>
      <c r="H91" s="85"/>
      <c r="I91" s="85"/>
      <c r="M91" s="39"/>
      <c r="P91" s="39"/>
      <c r="Y91" s="39"/>
    </row>
    <row r="92" spans="4:25">
      <c r="D92" s="86"/>
      <c r="E92" s="85"/>
      <c r="F92" s="85"/>
      <c r="G92" s="86"/>
      <c r="H92" s="85"/>
      <c r="I92" s="85"/>
      <c r="M92" s="39"/>
      <c r="P92" s="39"/>
      <c r="Y92" s="39"/>
    </row>
    <row r="93" spans="4:25">
      <c r="D93" s="86"/>
      <c r="E93" s="85"/>
      <c r="F93" s="85"/>
      <c r="G93" s="86"/>
      <c r="H93" s="85"/>
      <c r="I93" s="85"/>
      <c r="M93" s="39"/>
      <c r="P93" s="39"/>
      <c r="Y93" s="39"/>
    </row>
    <row r="94" spans="4:25">
      <c r="D94" s="86"/>
      <c r="E94" s="85"/>
      <c r="F94" s="85"/>
      <c r="G94" s="86"/>
      <c r="H94" s="85"/>
      <c r="I94" s="85"/>
      <c r="M94" s="39"/>
      <c r="P94" s="39"/>
      <c r="Y94" s="39"/>
    </row>
    <row r="95" spans="4:25">
      <c r="D95" s="86"/>
      <c r="E95" s="85"/>
      <c r="F95" s="85"/>
      <c r="G95" s="86"/>
      <c r="H95" s="85"/>
      <c r="I95" s="85"/>
      <c r="M95" s="39"/>
      <c r="P95" s="39"/>
      <c r="Y95" s="39"/>
    </row>
    <row r="96" spans="4:25">
      <c r="D96" s="39"/>
      <c r="G96" s="39"/>
      <c r="M96" s="39"/>
      <c r="P96" s="39"/>
      <c r="Y96" s="39"/>
    </row>
    <row r="97" spans="4:25">
      <c r="D97" s="39"/>
      <c r="G97" s="39"/>
      <c r="M97" s="39"/>
      <c r="P97" s="39"/>
      <c r="Y97" s="39"/>
    </row>
    <row r="98" spans="4:25">
      <c r="D98" s="39"/>
      <c r="G98" s="39"/>
      <c r="M98" s="39"/>
      <c r="P98" s="39"/>
      <c r="Y98" s="39"/>
    </row>
    <row r="99" spans="4:25">
      <c r="D99" s="39"/>
      <c r="G99" s="39"/>
      <c r="M99" s="39"/>
      <c r="P99" s="39"/>
      <c r="Y99" s="39"/>
    </row>
    <row r="100" spans="4:25">
      <c r="D100" s="39"/>
      <c r="G100" s="39"/>
      <c r="M100" s="39"/>
      <c r="P100" s="39"/>
      <c r="Y100" s="39"/>
    </row>
    <row r="101" spans="4:25">
      <c r="D101" s="39"/>
      <c r="G101" s="39"/>
      <c r="M101" s="39"/>
      <c r="P101" s="39"/>
      <c r="Y101" s="39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6"/>
  <sheetViews>
    <sheetView view="pageBreakPreview" zoomScale="60" zoomScaleNormal="50" workbookViewId="0">
      <pane xSplit="3" ySplit="5" topLeftCell="AQ60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91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5月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31" t="s">
        <v>2</v>
      </c>
      <c r="E3" s="329"/>
      <c r="F3" s="330"/>
      <c r="G3" s="326" t="s">
        <v>3</v>
      </c>
      <c r="H3" s="327"/>
      <c r="I3" s="332"/>
      <c r="J3" s="9" t="s">
        <v>4</v>
      </c>
      <c r="K3" s="93"/>
      <c r="L3" s="93"/>
      <c r="M3" s="326" t="s">
        <v>99</v>
      </c>
      <c r="N3" s="327"/>
      <c r="O3" s="332"/>
      <c r="P3" s="326" t="s">
        <v>5</v>
      </c>
      <c r="Q3" s="327"/>
      <c r="R3" s="332"/>
      <c r="S3" s="326" t="s">
        <v>6</v>
      </c>
      <c r="T3" s="327"/>
      <c r="U3" s="328"/>
      <c r="V3" s="93" t="s">
        <v>7</v>
      </c>
      <c r="W3" s="93"/>
      <c r="X3" s="8"/>
      <c r="Y3" s="326" t="s">
        <v>8</v>
      </c>
      <c r="Z3" s="327"/>
      <c r="AA3" s="332"/>
      <c r="AB3" s="329" t="s">
        <v>9</v>
      </c>
      <c r="AC3" s="329"/>
      <c r="AD3" s="330"/>
      <c r="AE3" s="326" t="s">
        <v>10</v>
      </c>
      <c r="AF3" s="327"/>
      <c r="AG3" s="332"/>
      <c r="AH3" s="326" t="s">
        <v>11</v>
      </c>
      <c r="AI3" s="327"/>
      <c r="AJ3" s="332"/>
      <c r="AK3" s="326" t="s">
        <v>12</v>
      </c>
      <c r="AL3" s="327"/>
      <c r="AM3" s="332"/>
      <c r="AN3" s="326" t="s">
        <v>13</v>
      </c>
      <c r="AO3" s="327"/>
      <c r="AP3" s="332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35" t="s">
        <v>18</v>
      </c>
      <c r="H5" s="121" t="s">
        <v>19</v>
      </c>
      <c r="I5" s="134" t="s">
        <v>20</v>
      </c>
      <c r="J5" s="97" t="s">
        <v>18</v>
      </c>
      <c r="K5" s="97" t="s">
        <v>19</v>
      </c>
      <c r="L5" s="97" t="s">
        <v>20</v>
      </c>
      <c r="M5" s="135" t="s">
        <v>18</v>
      </c>
      <c r="N5" s="121" t="s">
        <v>19</v>
      </c>
      <c r="O5" s="13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1" t="s">
        <v>22</v>
      </c>
      <c r="C6" s="99" t="s">
        <v>23</v>
      </c>
      <c r="D6" s="123"/>
      <c r="E6" s="123"/>
      <c r="F6" s="123"/>
      <c r="G6" s="63"/>
      <c r="H6" s="63"/>
      <c r="I6" s="192"/>
      <c r="J6" s="25">
        <v>0</v>
      </c>
      <c r="K6" s="25">
        <v>0</v>
      </c>
      <c r="L6" s="25">
        <v>0</v>
      </c>
      <c r="M6" s="221">
        <v>4</v>
      </c>
      <c r="N6" s="63">
        <v>62.494500000000002</v>
      </c>
      <c r="O6" s="222">
        <v>17855.32</v>
      </c>
      <c r="P6" s="167">
        <v>2</v>
      </c>
      <c r="Q6" s="167">
        <v>64.277000000000001</v>
      </c>
      <c r="R6" s="167">
        <v>15334.008</v>
      </c>
      <c r="S6" s="25"/>
      <c r="T6" s="25"/>
      <c r="U6" s="25"/>
      <c r="V6" s="25">
        <v>2</v>
      </c>
      <c r="W6" s="25">
        <v>64.277000000000001</v>
      </c>
      <c r="X6" s="25">
        <v>15334.008</v>
      </c>
      <c r="Y6" s="167">
        <v>2</v>
      </c>
      <c r="Z6" s="167">
        <v>1656.059</v>
      </c>
      <c r="AA6" s="107">
        <v>222893.10800000001</v>
      </c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8</v>
      </c>
      <c r="AR6" s="107">
        <v>1782.8305</v>
      </c>
      <c r="AS6" s="107">
        <v>256082.43600000002</v>
      </c>
      <c r="AT6" s="32" t="s">
        <v>23</v>
      </c>
      <c r="AU6" s="323" t="s">
        <v>22</v>
      </c>
      <c r="AV6" s="49" t="s">
        <v>21</v>
      </c>
      <c r="AW6" s="12"/>
    </row>
    <row r="7" spans="1:49" ht="24" customHeight="1">
      <c r="A7" s="48"/>
      <c r="B7" s="322"/>
      <c r="C7" s="100" t="s">
        <v>24</v>
      </c>
      <c r="D7" s="124">
        <v>2</v>
      </c>
      <c r="E7" s="124">
        <v>70.179000000000002</v>
      </c>
      <c r="F7" s="125">
        <v>98860.13274616588</v>
      </c>
      <c r="G7" s="124">
        <v>1</v>
      </c>
      <c r="H7" s="124">
        <v>67.06</v>
      </c>
      <c r="I7" s="193">
        <v>84893.119000000006</v>
      </c>
      <c r="J7" s="114">
        <v>3</v>
      </c>
      <c r="K7" s="114">
        <v>137.239</v>
      </c>
      <c r="L7" s="114">
        <v>183753.25174616589</v>
      </c>
      <c r="M7" s="223">
        <v>3</v>
      </c>
      <c r="N7" s="64">
        <v>59.083500000000001</v>
      </c>
      <c r="O7" s="224">
        <v>18326.999</v>
      </c>
      <c r="P7" s="210">
        <v>5</v>
      </c>
      <c r="Q7" s="210">
        <v>63.648000000000003</v>
      </c>
      <c r="R7" s="210">
        <v>19192.192999999999</v>
      </c>
      <c r="S7" s="24"/>
      <c r="T7" s="24"/>
      <c r="U7" s="24"/>
      <c r="V7" s="114">
        <v>5</v>
      </c>
      <c r="W7" s="114">
        <v>63.648000000000003</v>
      </c>
      <c r="X7" s="114">
        <v>19192.192999999999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11</v>
      </c>
      <c r="AR7" s="45">
        <v>259.97050000000002</v>
      </c>
      <c r="AS7" s="45">
        <v>221272.4437461659</v>
      </c>
      <c r="AT7" s="61" t="s">
        <v>24</v>
      </c>
      <c r="AU7" s="324"/>
      <c r="AV7" s="49"/>
      <c r="AW7" s="12"/>
    </row>
    <row r="8" spans="1:49" ht="24" customHeight="1">
      <c r="A8" s="48" t="s">
        <v>25</v>
      </c>
      <c r="B8" s="321" t="s">
        <v>26</v>
      </c>
      <c r="C8" s="101" t="s">
        <v>23</v>
      </c>
      <c r="D8" s="123"/>
      <c r="E8" s="123"/>
      <c r="F8" s="123"/>
      <c r="G8" s="123"/>
      <c r="H8" s="123"/>
      <c r="I8" s="194"/>
      <c r="J8" s="25">
        <v>0</v>
      </c>
      <c r="K8" s="25">
        <v>0</v>
      </c>
      <c r="L8" s="25">
        <v>0</v>
      </c>
      <c r="M8" s="221"/>
      <c r="N8" s="63"/>
      <c r="O8" s="225"/>
      <c r="P8" s="167"/>
      <c r="Q8" s="167"/>
      <c r="R8" s="167"/>
      <c r="S8" s="25"/>
      <c r="T8" s="25"/>
      <c r="U8" s="25"/>
      <c r="V8" s="25">
        <v>0</v>
      </c>
      <c r="W8" s="25">
        <v>0</v>
      </c>
      <c r="X8" s="25">
        <v>0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0</v>
      </c>
      <c r="AR8" s="107">
        <v>0</v>
      </c>
      <c r="AS8" s="107">
        <v>0</v>
      </c>
      <c r="AT8" s="32" t="s">
        <v>23</v>
      </c>
      <c r="AU8" s="323" t="s">
        <v>26</v>
      </c>
      <c r="AV8" s="49" t="s">
        <v>25</v>
      </c>
      <c r="AW8" s="12"/>
    </row>
    <row r="9" spans="1:49" ht="24" customHeight="1">
      <c r="A9" s="48"/>
      <c r="B9" s="322"/>
      <c r="C9" s="100" t="s">
        <v>24</v>
      </c>
      <c r="D9" s="124"/>
      <c r="E9" s="124"/>
      <c r="F9" s="124"/>
      <c r="G9" s="124"/>
      <c r="H9" s="124"/>
      <c r="I9" s="193"/>
      <c r="J9" s="114">
        <v>0</v>
      </c>
      <c r="K9" s="114">
        <v>0</v>
      </c>
      <c r="L9" s="114">
        <v>0</v>
      </c>
      <c r="M9" s="223"/>
      <c r="N9" s="64"/>
      <c r="O9" s="224"/>
      <c r="P9" s="210">
        <v>1</v>
      </c>
      <c r="Q9" s="210">
        <v>366.66500000000002</v>
      </c>
      <c r="R9" s="210">
        <v>9057.9150000000009</v>
      </c>
      <c r="S9" s="24"/>
      <c r="T9" s="24"/>
      <c r="U9" s="24"/>
      <c r="V9" s="114">
        <v>1</v>
      </c>
      <c r="W9" s="114">
        <v>366.66500000000002</v>
      </c>
      <c r="X9" s="114">
        <v>9057.9150000000009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1</v>
      </c>
      <c r="AR9" s="45">
        <v>366.66500000000002</v>
      </c>
      <c r="AS9" s="45">
        <v>9057.9150000000009</v>
      </c>
      <c r="AT9" s="61" t="s">
        <v>24</v>
      </c>
      <c r="AU9" s="324"/>
      <c r="AV9" s="49"/>
      <c r="AW9" s="12"/>
    </row>
    <row r="10" spans="1:49" ht="24" customHeight="1">
      <c r="A10" s="48" t="s">
        <v>27</v>
      </c>
      <c r="B10" s="321" t="s">
        <v>28</v>
      </c>
      <c r="C10" s="101" t="s">
        <v>23</v>
      </c>
      <c r="D10" s="123">
        <v>1</v>
      </c>
      <c r="E10" s="123">
        <v>785.00800000000004</v>
      </c>
      <c r="F10" s="123">
        <v>115422.28697714699</v>
      </c>
      <c r="G10" s="123"/>
      <c r="H10" s="123"/>
      <c r="I10" s="194"/>
      <c r="J10" s="25">
        <v>1</v>
      </c>
      <c r="K10" s="25">
        <v>785.00800000000004</v>
      </c>
      <c r="L10" s="25">
        <v>115422.28697714699</v>
      </c>
      <c r="M10" s="221"/>
      <c r="N10" s="63"/>
      <c r="O10" s="226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1</v>
      </c>
      <c r="AR10" s="107">
        <v>785.00800000000004</v>
      </c>
      <c r="AS10" s="107">
        <v>115422.28697714699</v>
      </c>
      <c r="AT10" s="32" t="s">
        <v>23</v>
      </c>
      <c r="AU10" s="323" t="s">
        <v>28</v>
      </c>
      <c r="AV10" s="49" t="s">
        <v>27</v>
      </c>
      <c r="AW10" s="12"/>
    </row>
    <row r="11" spans="1:49" ht="24" customHeight="1">
      <c r="A11" s="26"/>
      <c r="B11" s="322"/>
      <c r="C11" s="100" t="s">
        <v>24</v>
      </c>
      <c r="D11" s="124"/>
      <c r="E11" s="124"/>
      <c r="F11" s="124"/>
      <c r="G11" s="124"/>
      <c r="H11" s="124"/>
      <c r="I11" s="193"/>
      <c r="J11" s="114">
        <v>0</v>
      </c>
      <c r="K11" s="114">
        <v>0</v>
      </c>
      <c r="L11" s="114">
        <v>0</v>
      </c>
      <c r="M11" s="223"/>
      <c r="N11" s="64"/>
      <c r="O11" s="227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4"/>
      <c r="AV11" s="27"/>
      <c r="AW11" s="12"/>
    </row>
    <row r="12" spans="1:49" ht="24" customHeight="1">
      <c r="A12" s="48"/>
      <c r="B12" s="321" t="s">
        <v>29</v>
      </c>
      <c r="C12" s="101" t="s">
        <v>23</v>
      </c>
      <c r="D12" s="123"/>
      <c r="E12" s="123"/>
      <c r="F12" s="123"/>
      <c r="G12" s="123"/>
      <c r="H12" s="123"/>
      <c r="I12" s="194"/>
      <c r="J12" s="25">
        <v>0</v>
      </c>
      <c r="K12" s="25">
        <v>0</v>
      </c>
      <c r="L12" s="25">
        <v>0</v>
      </c>
      <c r="M12" s="221"/>
      <c r="N12" s="228"/>
      <c r="O12" s="229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3" t="s">
        <v>29</v>
      </c>
      <c r="AV12" s="49"/>
      <c r="AW12" s="12"/>
    </row>
    <row r="13" spans="1:49" ht="24" customHeight="1">
      <c r="A13" s="48" t="s">
        <v>30</v>
      </c>
      <c r="B13" s="322"/>
      <c r="C13" s="100" t="s">
        <v>24</v>
      </c>
      <c r="D13" s="124"/>
      <c r="E13" s="124"/>
      <c r="F13" s="124"/>
      <c r="G13" s="124"/>
      <c r="H13" s="124"/>
      <c r="I13" s="193"/>
      <c r="J13" s="114">
        <v>0</v>
      </c>
      <c r="K13" s="114">
        <v>0</v>
      </c>
      <c r="L13" s="114">
        <v>0</v>
      </c>
      <c r="M13" s="223"/>
      <c r="N13" s="64"/>
      <c r="O13" s="227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4"/>
      <c r="AV13" s="49" t="s">
        <v>30</v>
      </c>
      <c r="AW13" s="12"/>
    </row>
    <row r="14" spans="1:49" ht="24" customHeight="1">
      <c r="A14" s="48"/>
      <c r="B14" s="321" t="s">
        <v>31</v>
      </c>
      <c r="C14" s="101" t="s">
        <v>23</v>
      </c>
      <c r="D14" s="123"/>
      <c r="E14" s="123"/>
      <c r="F14" s="123"/>
      <c r="G14" s="123"/>
      <c r="H14" s="123"/>
      <c r="I14" s="194"/>
      <c r="J14" s="25">
        <v>0</v>
      </c>
      <c r="K14" s="25">
        <v>0</v>
      </c>
      <c r="L14" s="25">
        <v>0</v>
      </c>
      <c r="M14" s="221"/>
      <c r="N14" s="63"/>
      <c r="O14" s="230"/>
      <c r="P14" s="167">
        <v>238</v>
      </c>
      <c r="Q14" s="167">
        <v>4208.8770000000004</v>
      </c>
      <c r="R14" s="167">
        <v>251993.81700000001</v>
      </c>
      <c r="S14" s="40"/>
      <c r="T14" s="40"/>
      <c r="U14" s="40"/>
      <c r="V14" s="25">
        <v>238</v>
      </c>
      <c r="W14" s="25">
        <v>4208.8770000000004</v>
      </c>
      <c r="X14" s="25">
        <v>251993.81700000001</v>
      </c>
      <c r="Y14" s="167">
        <v>58</v>
      </c>
      <c r="Z14" s="167">
        <v>832.32630000000006</v>
      </c>
      <c r="AA14" s="107">
        <v>44378.296999999999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296</v>
      </c>
      <c r="AR14" s="107">
        <v>5041.2033000000001</v>
      </c>
      <c r="AS14" s="107">
        <v>296372.114</v>
      </c>
      <c r="AT14" s="62" t="s">
        <v>23</v>
      </c>
      <c r="AU14" s="323" t="s">
        <v>31</v>
      </c>
      <c r="AV14" s="49"/>
      <c r="AW14" s="12"/>
    </row>
    <row r="15" spans="1:49" ht="24" customHeight="1">
      <c r="A15" s="48" t="s">
        <v>25</v>
      </c>
      <c r="B15" s="322"/>
      <c r="C15" s="100" t="s">
        <v>24</v>
      </c>
      <c r="D15" s="124"/>
      <c r="E15" s="124"/>
      <c r="F15" s="124"/>
      <c r="G15" s="124"/>
      <c r="H15" s="124"/>
      <c r="I15" s="193"/>
      <c r="J15" s="114">
        <v>0</v>
      </c>
      <c r="K15" s="114">
        <v>0</v>
      </c>
      <c r="L15" s="114">
        <v>0</v>
      </c>
      <c r="M15" s="223"/>
      <c r="N15" s="64"/>
      <c r="O15" s="224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4"/>
      <c r="AV15" s="49" t="s">
        <v>25</v>
      </c>
      <c r="AW15" s="12"/>
    </row>
    <row r="16" spans="1:49" ht="24" customHeight="1">
      <c r="A16" s="48"/>
      <c r="B16" s="321" t="s">
        <v>32</v>
      </c>
      <c r="C16" s="101" t="s">
        <v>23</v>
      </c>
      <c r="D16" s="123"/>
      <c r="E16" s="123"/>
      <c r="F16" s="123"/>
      <c r="G16" s="123">
        <v>14</v>
      </c>
      <c r="H16" s="123">
        <v>5.5061999999999998</v>
      </c>
      <c r="I16" s="194">
        <v>1847.271</v>
      </c>
      <c r="J16" s="25">
        <v>14</v>
      </c>
      <c r="K16" s="25">
        <v>5.5061999999999998</v>
      </c>
      <c r="L16" s="25">
        <v>1847.271</v>
      </c>
      <c r="M16" s="221"/>
      <c r="N16" s="63"/>
      <c r="O16" s="225"/>
      <c r="P16" s="167">
        <v>196</v>
      </c>
      <c r="Q16" s="167">
        <v>1134.5608</v>
      </c>
      <c r="R16" s="167">
        <v>101270.569</v>
      </c>
      <c r="S16" s="40"/>
      <c r="T16" s="40"/>
      <c r="U16" s="40"/>
      <c r="V16" s="25">
        <v>196</v>
      </c>
      <c r="W16" s="25">
        <v>1134.5608</v>
      </c>
      <c r="X16" s="25">
        <v>101270.569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50</v>
      </c>
      <c r="AI16" s="291">
        <v>42.706800000000001</v>
      </c>
      <c r="AJ16" s="291">
        <v>14621.197</v>
      </c>
      <c r="AK16" s="291"/>
      <c r="AL16" s="291"/>
      <c r="AM16" s="291"/>
      <c r="AN16" s="291"/>
      <c r="AO16" s="291"/>
      <c r="AP16" s="291"/>
      <c r="AQ16" s="107">
        <v>260</v>
      </c>
      <c r="AR16" s="107">
        <v>1182.7737999999999</v>
      </c>
      <c r="AS16" s="107">
        <v>117739.037</v>
      </c>
      <c r="AT16" s="32" t="s">
        <v>23</v>
      </c>
      <c r="AU16" s="323" t="s">
        <v>32</v>
      </c>
      <c r="AV16" s="49"/>
      <c r="AW16" s="12"/>
    </row>
    <row r="17" spans="1:49" ht="24" customHeight="1">
      <c r="A17" s="48" t="s">
        <v>27</v>
      </c>
      <c r="B17" s="322"/>
      <c r="C17" s="100" t="s">
        <v>24</v>
      </c>
      <c r="D17" s="124"/>
      <c r="E17" s="124"/>
      <c r="F17" s="124"/>
      <c r="G17" s="124"/>
      <c r="H17" s="124"/>
      <c r="I17" s="193"/>
      <c r="J17" s="114">
        <v>0</v>
      </c>
      <c r="K17" s="114">
        <v>0</v>
      </c>
      <c r="L17" s="114">
        <v>0</v>
      </c>
      <c r="M17" s="223"/>
      <c r="N17" s="64"/>
      <c r="O17" s="224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4"/>
      <c r="AV17" s="49" t="s">
        <v>27</v>
      </c>
      <c r="AW17" s="12"/>
    </row>
    <row r="18" spans="1:49" ht="24" customHeight="1">
      <c r="A18" s="48"/>
      <c r="B18" s="321" t="s">
        <v>33</v>
      </c>
      <c r="C18" s="101" t="s">
        <v>23</v>
      </c>
      <c r="D18" s="123">
        <v>13</v>
      </c>
      <c r="E18" s="123">
        <v>7.4093999999999998</v>
      </c>
      <c r="F18" s="123">
        <v>2565.088558603185</v>
      </c>
      <c r="G18" s="123"/>
      <c r="H18" s="123"/>
      <c r="I18" s="194"/>
      <c r="J18" s="25">
        <v>13</v>
      </c>
      <c r="K18" s="25">
        <v>7.4093999999999998</v>
      </c>
      <c r="L18" s="25">
        <v>2565.088558603185</v>
      </c>
      <c r="M18" s="221"/>
      <c r="N18" s="63"/>
      <c r="O18" s="225"/>
      <c r="P18" s="167">
        <v>200</v>
      </c>
      <c r="Q18" s="167">
        <v>358.29730000000001</v>
      </c>
      <c r="R18" s="167">
        <v>58179.559000000001</v>
      </c>
      <c r="S18" s="109"/>
      <c r="T18" s="40"/>
      <c r="U18" s="40"/>
      <c r="V18" s="25">
        <v>200</v>
      </c>
      <c r="W18" s="25">
        <v>358.29730000000001</v>
      </c>
      <c r="X18" s="25">
        <v>58179.559000000001</v>
      </c>
      <c r="Y18" s="167"/>
      <c r="Z18" s="167"/>
      <c r="AA18" s="107"/>
      <c r="AB18" s="291"/>
      <c r="AC18" s="291"/>
      <c r="AD18" s="291"/>
      <c r="AE18" s="291">
        <v>1</v>
      </c>
      <c r="AF18" s="291">
        <v>5.2600000000000001E-2</v>
      </c>
      <c r="AG18" s="291">
        <v>44.427</v>
      </c>
      <c r="AH18" s="291">
        <v>3</v>
      </c>
      <c r="AI18" s="291">
        <v>0.51800000000000002</v>
      </c>
      <c r="AJ18" s="291">
        <v>229.98599999999999</v>
      </c>
      <c r="AK18" s="291"/>
      <c r="AL18" s="291"/>
      <c r="AM18" s="291"/>
      <c r="AN18" s="291"/>
      <c r="AO18" s="291"/>
      <c r="AP18" s="291"/>
      <c r="AQ18" s="107">
        <v>217</v>
      </c>
      <c r="AR18" s="107">
        <v>366.27729999999997</v>
      </c>
      <c r="AS18" s="107">
        <v>61019.060558603189</v>
      </c>
      <c r="AT18" s="32" t="s">
        <v>23</v>
      </c>
      <c r="AU18" s="323" t="s">
        <v>33</v>
      </c>
      <c r="AV18" s="49"/>
      <c r="AW18" s="12"/>
    </row>
    <row r="19" spans="1:49" ht="24" customHeight="1">
      <c r="A19" s="26"/>
      <c r="B19" s="322"/>
      <c r="C19" s="100" t="s">
        <v>24</v>
      </c>
      <c r="D19" s="124"/>
      <c r="E19" s="124"/>
      <c r="F19" s="124"/>
      <c r="G19" s="124"/>
      <c r="H19" s="124"/>
      <c r="I19" s="193"/>
      <c r="J19" s="114">
        <v>0</v>
      </c>
      <c r="K19" s="114">
        <v>0</v>
      </c>
      <c r="L19" s="114">
        <v>0</v>
      </c>
      <c r="M19" s="223"/>
      <c r="N19" s="64"/>
      <c r="O19" s="224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4"/>
      <c r="AV19" s="27"/>
      <c r="AW19" s="12"/>
    </row>
    <row r="20" spans="1:49" ht="24" customHeight="1">
      <c r="A20" s="48" t="s">
        <v>34</v>
      </c>
      <c r="B20" s="321" t="s">
        <v>35</v>
      </c>
      <c r="C20" s="101" t="s">
        <v>23</v>
      </c>
      <c r="D20" s="123"/>
      <c r="E20" s="123"/>
      <c r="F20" s="123"/>
      <c r="G20" s="123"/>
      <c r="H20" s="123"/>
      <c r="I20" s="194"/>
      <c r="J20" s="25">
        <v>0</v>
      </c>
      <c r="K20" s="25">
        <v>0</v>
      </c>
      <c r="L20" s="25">
        <v>0</v>
      </c>
      <c r="M20" s="221"/>
      <c r="N20" s="63"/>
      <c r="O20" s="225"/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0</v>
      </c>
      <c r="AR20" s="107">
        <v>0</v>
      </c>
      <c r="AS20" s="107">
        <v>0</v>
      </c>
      <c r="AT20" s="32" t="s">
        <v>23</v>
      </c>
      <c r="AU20" s="323" t="s">
        <v>35</v>
      </c>
      <c r="AV20" s="49" t="s">
        <v>34</v>
      </c>
      <c r="AW20" s="12"/>
    </row>
    <row r="21" spans="1:49" ht="24" customHeight="1">
      <c r="A21" s="48" t="s">
        <v>25</v>
      </c>
      <c r="B21" s="322"/>
      <c r="C21" s="100" t="s">
        <v>24</v>
      </c>
      <c r="D21" s="124"/>
      <c r="E21" s="124"/>
      <c r="F21" s="124"/>
      <c r="G21" s="124"/>
      <c r="H21" s="124"/>
      <c r="I21" s="193"/>
      <c r="J21" s="114">
        <v>0</v>
      </c>
      <c r="K21" s="114">
        <v>0</v>
      </c>
      <c r="L21" s="114">
        <v>0</v>
      </c>
      <c r="M21" s="223"/>
      <c r="N21" s="64"/>
      <c r="O21" s="224"/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0</v>
      </c>
      <c r="AR21" s="45">
        <v>0</v>
      </c>
      <c r="AS21" s="45">
        <v>0</v>
      </c>
      <c r="AT21" s="61" t="s">
        <v>24</v>
      </c>
      <c r="AU21" s="324"/>
      <c r="AV21" s="49" t="s">
        <v>25</v>
      </c>
      <c r="AW21" s="12"/>
    </row>
    <row r="22" spans="1:49" ht="24" customHeight="1">
      <c r="A22" s="48" t="s">
        <v>27</v>
      </c>
      <c r="B22" s="321" t="s">
        <v>36</v>
      </c>
      <c r="C22" s="101" t="s">
        <v>23</v>
      </c>
      <c r="D22" s="123"/>
      <c r="E22" s="123"/>
      <c r="F22" s="123"/>
      <c r="G22" s="123"/>
      <c r="H22" s="123"/>
      <c r="I22" s="194"/>
      <c r="J22" s="25">
        <v>0</v>
      </c>
      <c r="K22" s="25">
        <v>0</v>
      </c>
      <c r="L22" s="25">
        <v>0</v>
      </c>
      <c r="M22" s="221"/>
      <c r="N22" s="63"/>
      <c r="O22" s="225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>
        <v>2</v>
      </c>
      <c r="AC22" s="291">
        <v>0.114</v>
      </c>
      <c r="AD22" s="291">
        <v>19.602</v>
      </c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2</v>
      </c>
      <c r="AR22" s="107">
        <v>0.114</v>
      </c>
      <c r="AS22" s="107">
        <v>19.602</v>
      </c>
      <c r="AT22" s="32" t="s">
        <v>23</v>
      </c>
      <c r="AU22" s="323" t="s">
        <v>36</v>
      </c>
      <c r="AV22" s="49" t="s">
        <v>27</v>
      </c>
      <c r="AW22" s="12"/>
    </row>
    <row r="23" spans="1:49" ht="24" customHeight="1">
      <c r="A23" s="26"/>
      <c r="B23" s="322"/>
      <c r="C23" s="100" t="s">
        <v>24</v>
      </c>
      <c r="D23" s="124"/>
      <c r="E23" s="124"/>
      <c r="F23" s="124"/>
      <c r="G23" s="124"/>
      <c r="H23" s="124"/>
      <c r="I23" s="193"/>
      <c r="J23" s="114">
        <v>0</v>
      </c>
      <c r="K23" s="114">
        <v>0</v>
      </c>
      <c r="L23" s="114">
        <v>0</v>
      </c>
      <c r="M23" s="223"/>
      <c r="N23" s="64"/>
      <c r="O23" s="224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4"/>
      <c r="AV23" s="27"/>
      <c r="AW23" s="12"/>
    </row>
    <row r="24" spans="1:49" ht="24" customHeight="1">
      <c r="A24" s="48"/>
      <c r="B24" s="321" t="s">
        <v>37</v>
      </c>
      <c r="C24" s="101" t="s">
        <v>23</v>
      </c>
      <c r="D24" s="123"/>
      <c r="E24" s="123"/>
      <c r="F24" s="123"/>
      <c r="G24" s="123"/>
      <c r="H24" s="123"/>
      <c r="I24" s="194"/>
      <c r="J24" s="25">
        <v>0</v>
      </c>
      <c r="K24" s="25">
        <v>0</v>
      </c>
      <c r="L24" s="25">
        <v>0</v>
      </c>
      <c r="M24" s="221">
        <v>20</v>
      </c>
      <c r="N24" s="63">
        <v>175.00489999999999</v>
      </c>
      <c r="O24" s="225">
        <v>23085.304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20</v>
      </c>
      <c r="AR24" s="107">
        <v>175.00489999999999</v>
      </c>
      <c r="AS24" s="107">
        <v>23085.304</v>
      </c>
      <c r="AT24" s="32" t="s">
        <v>23</v>
      </c>
      <c r="AU24" s="323" t="s">
        <v>37</v>
      </c>
      <c r="AV24" s="49"/>
      <c r="AW24" s="12"/>
    </row>
    <row r="25" spans="1:49" ht="24" customHeight="1">
      <c r="A25" s="48" t="s">
        <v>38</v>
      </c>
      <c r="B25" s="322"/>
      <c r="C25" s="100" t="s">
        <v>24</v>
      </c>
      <c r="D25" s="124"/>
      <c r="E25" s="124"/>
      <c r="F25" s="124"/>
      <c r="G25" s="124"/>
      <c r="H25" s="124"/>
      <c r="I25" s="193"/>
      <c r="J25" s="114">
        <v>0</v>
      </c>
      <c r="K25" s="114">
        <v>0</v>
      </c>
      <c r="L25" s="114">
        <v>0</v>
      </c>
      <c r="M25" s="223">
        <v>17</v>
      </c>
      <c r="N25" s="64">
        <v>167.39660000000001</v>
      </c>
      <c r="O25" s="224">
        <v>23350.155999999999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17</v>
      </c>
      <c r="AR25" s="45">
        <v>167.39660000000001</v>
      </c>
      <c r="AS25" s="45">
        <v>23350.155999999999</v>
      </c>
      <c r="AT25" s="61" t="s">
        <v>24</v>
      </c>
      <c r="AU25" s="324"/>
      <c r="AV25" s="49" t="s">
        <v>38</v>
      </c>
      <c r="AW25" s="12"/>
    </row>
    <row r="26" spans="1:49" ht="24" customHeight="1">
      <c r="A26" s="48"/>
      <c r="B26" s="321" t="s">
        <v>39</v>
      </c>
      <c r="C26" s="101" t="s">
        <v>23</v>
      </c>
      <c r="D26" s="123"/>
      <c r="E26" s="123"/>
      <c r="F26" s="123"/>
      <c r="G26" s="123"/>
      <c r="H26" s="123"/>
      <c r="I26" s="194"/>
      <c r="J26" s="25">
        <v>0</v>
      </c>
      <c r="K26" s="25">
        <v>0</v>
      </c>
      <c r="L26" s="25">
        <v>0</v>
      </c>
      <c r="M26" s="221"/>
      <c r="N26" s="63"/>
      <c r="O26" s="225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3" t="s">
        <v>39</v>
      </c>
      <c r="AV26" s="49"/>
      <c r="AW26" s="12"/>
    </row>
    <row r="27" spans="1:49" ht="24" customHeight="1">
      <c r="A27" s="48" t="s">
        <v>25</v>
      </c>
      <c r="B27" s="322"/>
      <c r="C27" s="100" t="s">
        <v>24</v>
      </c>
      <c r="D27" s="124"/>
      <c r="E27" s="124"/>
      <c r="F27" s="124"/>
      <c r="G27" s="124"/>
      <c r="H27" s="124"/>
      <c r="I27" s="193"/>
      <c r="J27" s="114">
        <v>0</v>
      </c>
      <c r="K27" s="114">
        <v>0</v>
      </c>
      <c r="L27" s="114">
        <v>0</v>
      </c>
      <c r="M27" s="223"/>
      <c r="N27" s="64"/>
      <c r="O27" s="224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4"/>
      <c r="AV27" s="49" t="s">
        <v>25</v>
      </c>
      <c r="AW27" s="12"/>
    </row>
    <row r="28" spans="1:49" ht="24" customHeight="1">
      <c r="A28" s="48"/>
      <c r="B28" s="321" t="s">
        <v>40</v>
      </c>
      <c r="C28" s="101" t="s">
        <v>23</v>
      </c>
      <c r="D28" s="123"/>
      <c r="E28" s="123"/>
      <c r="F28" s="123"/>
      <c r="G28" s="123"/>
      <c r="H28" s="123"/>
      <c r="I28" s="194"/>
      <c r="J28" s="25">
        <v>0</v>
      </c>
      <c r="K28" s="25">
        <v>0</v>
      </c>
      <c r="L28" s="25">
        <v>0</v>
      </c>
      <c r="M28" s="221"/>
      <c r="N28" s="63"/>
      <c r="O28" s="225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3" t="s">
        <v>40</v>
      </c>
      <c r="AV28" s="49"/>
      <c r="AW28" s="12"/>
    </row>
    <row r="29" spans="1:49" ht="24" customHeight="1">
      <c r="A29" s="48" t="s">
        <v>27</v>
      </c>
      <c r="B29" s="322"/>
      <c r="C29" s="100" t="s">
        <v>24</v>
      </c>
      <c r="D29" s="124"/>
      <c r="E29" s="124"/>
      <c r="F29" s="124"/>
      <c r="G29" s="124"/>
      <c r="H29" s="124"/>
      <c r="I29" s="193"/>
      <c r="J29" s="114">
        <v>0</v>
      </c>
      <c r="K29" s="114">
        <v>0</v>
      </c>
      <c r="L29" s="114">
        <v>0</v>
      </c>
      <c r="M29" s="223"/>
      <c r="N29" s="64"/>
      <c r="O29" s="224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4"/>
      <c r="AV29" s="49" t="s">
        <v>27</v>
      </c>
      <c r="AW29" s="12"/>
    </row>
    <row r="30" spans="1:49" ht="24" customHeight="1">
      <c r="A30" s="48"/>
      <c r="B30" s="321" t="s">
        <v>41</v>
      </c>
      <c r="C30" s="101" t="s">
        <v>23</v>
      </c>
      <c r="D30" s="123">
        <v>23</v>
      </c>
      <c r="E30" s="123">
        <v>2.6772999999999998</v>
      </c>
      <c r="F30" s="165">
        <v>2835.3671984560056</v>
      </c>
      <c r="G30" s="123">
        <v>29</v>
      </c>
      <c r="H30" s="123">
        <v>3.6520000000000001</v>
      </c>
      <c r="I30" s="194">
        <v>4231.3289999999997</v>
      </c>
      <c r="J30" s="25">
        <v>52</v>
      </c>
      <c r="K30" s="25">
        <v>6.3292999999999999</v>
      </c>
      <c r="L30" s="25">
        <v>7066.6961984560057</v>
      </c>
      <c r="M30" s="221"/>
      <c r="N30" s="63"/>
      <c r="O30" s="225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43</v>
      </c>
      <c r="Z30" s="167">
        <v>1.9300999999999999</v>
      </c>
      <c r="AA30" s="107">
        <v>577.27200000000005</v>
      </c>
      <c r="AB30" s="291">
        <v>822</v>
      </c>
      <c r="AC30" s="291">
        <v>14.3104</v>
      </c>
      <c r="AD30" s="291">
        <v>6859.1310000000003</v>
      </c>
      <c r="AE30" s="291">
        <v>85</v>
      </c>
      <c r="AF30" s="291">
        <v>7.6555</v>
      </c>
      <c r="AG30" s="291">
        <v>6158.76</v>
      </c>
      <c r="AH30" s="291">
        <v>263</v>
      </c>
      <c r="AI30" s="291">
        <v>44.625300000000003</v>
      </c>
      <c r="AJ30" s="291">
        <v>29998.073</v>
      </c>
      <c r="AK30" s="291">
        <v>211</v>
      </c>
      <c r="AL30" s="291">
        <v>9.2058</v>
      </c>
      <c r="AM30" s="291">
        <v>5344.9889999999996</v>
      </c>
      <c r="AN30" s="291">
        <v>485</v>
      </c>
      <c r="AO30" s="291">
        <v>55.170400000000001</v>
      </c>
      <c r="AP30" s="291">
        <v>57545.279999999999</v>
      </c>
      <c r="AQ30" s="107">
        <v>1961</v>
      </c>
      <c r="AR30" s="107">
        <v>139.2268</v>
      </c>
      <c r="AS30" s="107">
        <v>113550.20119845601</v>
      </c>
      <c r="AT30" s="32" t="s">
        <v>23</v>
      </c>
      <c r="AU30" s="323" t="s">
        <v>41</v>
      </c>
      <c r="AV30" s="28"/>
      <c r="AW30" s="12"/>
    </row>
    <row r="31" spans="1:49" ht="24" customHeight="1">
      <c r="A31" s="26"/>
      <c r="B31" s="322"/>
      <c r="C31" s="100" t="s">
        <v>24</v>
      </c>
      <c r="D31" s="124"/>
      <c r="E31" s="124"/>
      <c r="F31" s="124"/>
      <c r="G31" s="124"/>
      <c r="H31" s="124"/>
      <c r="I31" s="193"/>
      <c r="J31" s="114">
        <v>0</v>
      </c>
      <c r="K31" s="114">
        <v>0</v>
      </c>
      <c r="L31" s="114">
        <v>0</v>
      </c>
      <c r="M31" s="223"/>
      <c r="N31" s="64"/>
      <c r="O31" s="224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4"/>
      <c r="AV31" s="27"/>
      <c r="AW31" s="12"/>
    </row>
    <row r="32" spans="1:49" ht="24" customHeight="1">
      <c r="A32" s="48" t="s">
        <v>42</v>
      </c>
      <c r="B32" s="321" t="s">
        <v>43</v>
      </c>
      <c r="C32" s="101" t="s">
        <v>23</v>
      </c>
      <c r="D32" s="123"/>
      <c r="E32" s="123"/>
      <c r="F32" s="123"/>
      <c r="G32" s="123"/>
      <c r="H32" s="123"/>
      <c r="I32" s="194"/>
      <c r="J32" s="25">
        <v>0</v>
      </c>
      <c r="K32" s="25">
        <v>0</v>
      </c>
      <c r="L32" s="25">
        <v>0</v>
      </c>
      <c r="M32" s="221">
        <v>120</v>
      </c>
      <c r="N32" s="63">
        <v>1328.8716000000002</v>
      </c>
      <c r="O32" s="225">
        <v>116173.539</v>
      </c>
      <c r="P32" s="167">
        <v>295</v>
      </c>
      <c r="Q32" s="167">
        <v>8701.9968000000008</v>
      </c>
      <c r="R32" s="167">
        <v>578008.5</v>
      </c>
      <c r="S32" s="40"/>
      <c r="T32" s="40"/>
      <c r="U32" s="40"/>
      <c r="V32" s="25">
        <v>295</v>
      </c>
      <c r="W32" s="25">
        <v>8701.9968000000008</v>
      </c>
      <c r="X32" s="25">
        <v>578008.5</v>
      </c>
      <c r="Y32" s="167">
        <v>117</v>
      </c>
      <c r="Z32" s="167">
        <v>4494.3867</v>
      </c>
      <c r="AA32" s="107">
        <v>173901.53200000001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>
        <v>13</v>
      </c>
      <c r="AL32" s="291">
        <v>10.8903</v>
      </c>
      <c r="AM32" s="291">
        <v>675.03099999999995</v>
      </c>
      <c r="AN32" s="291"/>
      <c r="AO32" s="291"/>
      <c r="AP32" s="291"/>
      <c r="AQ32" s="107">
        <v>545</v>
      </c>
      <c r="AR32" s="107">
        <v>14536.145400000001</v>
      </c>
      <c r="AS32" s="107">
        <v>868758.60199999996</v>
      </c>
      <c r="AT32" s="53" t="s">
        <v>23</v>
      </c>
      <c r="AU32" s="323" t="s">
        <v>43</v>
      </c>
      <c r="AV32" s="49" t="s">
        <v>42</v>
      </c>
      <c r="AW32" s="12"/>
    </row>
    <row r="33" spans="1:49" ht="24" customHeight="1">
      <c r="A33" s="48" t="s">
        <v>44</v>
      </c>
      <c r="B33" s="322"/>
      <c r="C33" s="100" t="s">
        <v>24</v>
      </c>
      <c r="D33" s="124"/>
      <c r="E33" s="124"/>
      <c r="F33" s="124"/>
      <c r="G33" s="124"/>
      <c r="H33" s="124"/>
      <c r="I33" s="193"/>
      <c r="J33" s="114">
        <v>0</v>
      </c>
      <c r="K33" s="114">
        <v>0</v>
      </c>
      <c r="L33" s="114">
        <v>0</v>
      </c>
      <c r="M33" s="223">
        <v>9</v>
      </c>
      <c r="N33" s="64">
        <v>347.54169999999999</v>
      </c>
      <c r="O33" s="224">
        <v>28684.994999999999</v>
      </c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9</v>
      </c>
      <c r="AR33" s="45">
        <v>347.54169999999999</v>
      </c>
      <c r="AS33" s="45">
        <v>28684.994999999999</v>
      </c>
      <c r="AT33" s="57" t="s">
        <v>24</v>
      </c>
      <c r="AU33" s="324"/>
      <c r="AV33" s="49" t="s">
        <v>44</v>
      </c>
      <c r="AW33" s="12"/>
    </row>
    <row r="34" spans="1:49" ht="24" customHeight="1">
      <c r="A34" s="48" t="s">
        <v>25</v>
      </c>
      <c r="B34" s="321" t="s">
        <v>45</v>
      </c>
      <c r="C34" s="101" t="s">
        <v>23</v>
      </c>
      <c r="D34" s="123"/>
      <c r="E34" s="123"/>
      <c r="F34" s="166"/>
      <c r="G34" s="123">
        <v>7</v>
      </c>
      <c r="H34" s="123">
        <v>0.16850000000000001</v>
      </c>
      <c r="I34" s="194">
        <v>171.952</v>
      </c>
      <c r="J34" s="25">
        <v>7</v>
      </c>
      <c r="K34" s="25">
        <v>0.16850000000000001</v>
      </c>
      <c r="L34" s="25">
        <v>171.952</v>
      </c>
      <c r="M34" s="221">
        <v>127</v>
      </c>
      <c r="N34" s="63">
        <v>186.57029999999997</v>
      </c>
      <c r="O34" s="225">
        <v>11390.195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186</v>
      </c>
      <c r="AC34" s="291">
        <v>350.25049999999999</v>
      </c>
      <c r="AD34" s="291">
        <v>10298.833000000001</v>
      </c>
      <c r="AE34" s="291"/>
      <c r="AF34" s="291"/>
      <c r="AG34" s="291"/>
      <c r="AH34" s="291">
        <v>62</v>
      </c>
      <c r="AI34" s="291">
        <v>14.923</v>
      </c>
      <c r="AJ34" s="291">
        <v>6524.5529999999999</v>
      </c>
      <c r="AK34" s="291"/>
      <c r="AL34" s="291"/>
      <c r="AM34" s="291"/>
      <c r="AN34" s="291">
        <v>8</v>
      </c>
      <c r="AO34" s="291">
        <v>0.1376</v>
      </c>
      <c r="AP34" s="291">
        <v>50.360999999999997</v>
      </c>
      <c r="AQ34" s="107">
        <v>390</v>
      </c>
      <c r="AR34" s="107">
        <v>552.04989999999998</v>
      </c>
      <c r="AS34" s="107">
        <v>28435.894</v>
      </c>
      <c r="AT34" s="62" t="s">
        <v>23</v>
      </c>
      <c r="AU34" s="323" t="s">
        <v>45</v>
      </c>
      <c r="AV34" s="49" t="s">
        <v>25</v>
      </c>
      <c r="AW34" s="12"/>
    </row>
    <row r="35" spans="1:49" ht="24" customHeight="1">
      <c r="A35" s="26" t="s">
        <v>27</v>
      </c>
      <c r="B35" s="322"/>
      <c r="C35" s="100" t="s">
        <v>24</v>
      </c>
      <c r="D35" s="124"/>
      <c r="E35" s="124"/>
      <c r="F35" s="124"/>
      <c r="G35" s="124"/>
      <c r="H35" s="124"/>
      <c r="I35" s="193"/>
      <c r="J35" s="114">
        <v>0</v>
      </c>
      <c r="K35" s="114">
        <v>0</v>
      </c>
      <c r="L35" s="114">
        <v>0</v>
      </c>
      <c r="M35" s="223">
        <v>1</v>
      </c>
      <c r="N35" s="64">
        <v>10.779</v>
      </c>
      <c r="O35" s="224">
        <v>232.82599999999999</v>
      </c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1</v>
      </c>
      <c r="AR35" s="45">
        <v>10.779</v>
      </c>
      <c r="AS35" s="45">
        <v>232.82599999999999</v>
      </c>
      <c r="AT35" s="22" t="s">
        <v>24</v>
      </c>
      <c r="AU35" s="324"/>
      <c r="AV35" s="27" t="s">
        <v>27</v>
      </c>
      <c r="AW35" s="12"/>
    </row>
    <row r="36" spans="1:49" ht="24" customHeight="1">
      <c r="A36" s="48" t="s">
        <v>46</v>
      </c>
      <c r="B36" s="321" t="s">
        <v>47</v>
      </c>
      <c r="C36" s="101" t="s">
        <v>23</v>
      </c>
      <c r="D36" s="123"/>
      <c r="E36" s="123"/>
      <c r="F36" s="123"/>
      <c r="G36" s="123"/>
      <c r="H36" s="123"/>
      <c r="I36" s="194"/>
      <c r="J36" s="25">
        <v>0</v>
      </c>
      <c r="K36" s="25">
        <v>0</v>
      </c>
      <c r="L36" s="25">
        <v>0</v>
      </c>
      <c r="M36" s="221">
        <v>4</v>
      </c>
      <c r="N36" s="63">
        <v>1.109</v>
      </c>
      <c r="O36" s="225">
        <v>208.51</v>
      </c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>
        <v>11</v>
      </c>
      <c r="Z36" s="167">
        <v>6.359</v>
      </c>
      <c r="AA36" s="107">
        <v>660.58100000000002</v>
      </c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v>15</v>
      </c>
      <c r="AR36" s="107">
        <v>7.468</v>
      </c>
      <c r="AS36" s="107">
        <v>869.09100000000001</v>
      </c>
      <c r="AT36" s="32" t="s">
        <v>23</v>
      </c>
      <c r="AU36" s="323" t="s">
        <v>47</v>
      </c>
      <c r="AV36" s="49" t="s">
        <v>46</v>
      </c>
      <c r="AW36" s="12"/>
    </row>
    <row r="37" spans="1:49" ht="24" customHeight="1">
      <c r="A37" s="48" t="s">
        <v>25</v>
      </c>
      <c r="B37" s="322"/>
      <c r="C37" s="100" t="s">
        <v>24</v>
      </c>
      <c r="D37" s="124"/>
      <c r="E37" s="124"/>
      <c r="F37" s="124"/>
      <c r="G37" s="124"/>
      <c r="H37" s="124"/>
      <c r="I37" s="193"/>
      <c r="J37" s="114">
        <v>0</v>
      </c>
      <c r="K37" s="114">
        <v>0</v>
      </c>
      <c r="L37" s="114">
        <v>0</v>
      </c>
      <c r="M37" s="223"/>
      <c r="N37" s="64"/>
      <c r="O37" s="224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4"/>
      <c r="AV37" s="49" t="s">
        <v>25</v>
      </c>
      <c r="AW37" s="12"/>
    </row>
    <row r="38" spans="1:49" ht="24" customHeight="1">
      <c r="A38" s="48" t="s">
        <v>27</v>
      </c>
      <c r="B38" s="321" t="s">
        <v>48</v>
      </c>
      <c r="C38" s="101" t="s">
        <v>23</v>
      </c>
      <c r="D38" s="123">
        <v>27</v>
      </c>
      <c r="E38" s="123">
        <v>1.8815</v>
      </c>
      <c r="F38" s="166">
        <v>1483.0948791923834</v>
      </c>
      <c r="G38" s="123"/>
      <c r="H38" s="123"/>
      <c r="I38" s="194"/>
      <c r="J38" s="25">
        <v>27</v>
      </c>
      <c r="K38" s="25">
        <v>1.8815</v>
      </c>
      <c r="L38" s="25">
        <v>1483.0948791923834</v>
      </c>
      <c r="M38" s="221"/>
      <c r="N38" s="63"/>
      <c r="O38" s="225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47</v>
      </c>
      <c r="AC38" s="291">
        <v>2.4026999999999998</v>
      </c>
      <c r="AD38" s="291">
        <v>241.60400000000001</v>
      </c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74</v>
      </c>
      <c r="AR38" s="107">
        <v>4.2842000000000002</v>
      </c>
      <c r="AS38" s="107">
        <v>1724.6988791923834</v>
      </c>
      <c r="AT38" s="32" t="s">
        <v>23</v>
      </c>
      <c r="AU38" s="323" t="s">
        <v>48</v>
      </c>
      <c r="AV38" s="49" t="s">
        <v>27</v>
      </c>
      <c r="AW38" s="12"/>
    </row>
    <row r="39" spans="1:49" ht="24" customHeight="1">
      <c r="A39" s="26" t="s">
        <v>49</v>
      </c>
      <c r="B39" s="322"/>
      <c r="C39" s="100" t="s">
        <v>24</v>
      </c>
      <c r="D39" s="124"/>
      <c r="E39" s="124"/>
      <c r="F39" s="124"/>
      <c r="G39" s="124"/>
      <c r="H39" s="124"/>
      <c r="I39" s="193"/>
      <c r="J39" s="114">
        <v>0</v>
      </c>
      <c r="K39" s="114">
        <v>0</v>
      </c>
      <c r="L39" s="114">
        <v>0</v>
      </c>
      <c r="M39" s="223"/>
      <c r="N39" s="64"/>
      <c r="O39" s="224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4"/>
      <c r="AV39" s="27" t="s">
        <v>49</v>
      </c>
      <c r="AW39" s="12"/>
    </row>
    <row r="40" spans="1:49" ht="24" customHeight="1">
      <c r="A40" s="48"/>
      <c r="B40" s="321" t="s">
        <v>50</v>
      </c>
      <c r="C40" s="101" t="s">
        <v>23</v>
      </c>
      <c r="D40" s="123"/>
      <c r="E40" s="123"/>
      <c r="F40" s="123"/>
      <c r="G40" s="123"/>
      <c r="H40" s="123"/>
      <c r="I40" s="194"/>
      <c r="J40" s="25">
        <v>0</v>
      </c>
      <c r="K40" s="25">
        <v>0</v>
      </c>
      <c r="L40" s="25">
        <v>0</v>
      </c>
      <c r="M40" s="221">
        <v>2</v>
      </c>
      <c r="N40" s="63">
        <v>11.7522</v>
      </c>
      <c r="O40" s="225">
        <v>6111.4430000000002</v>
      </c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2</v>
      </c>
      <c r="AR40" s="107">
        <v>11.7522</v>
      </c>
      <c r="AS40" s="107">
        <v>6111.4430000000002</v>
      </c>
      <c r="AT40" s="53" t="s">
        <v>23</v>
      </c>
      <c r="AU40" s="323" t="s">
        <v>50</v>
      </c>
      <c r="AV40" s="49"/>
      <c r="AW40" s="12"/>
    </row>
    <row r="41" spans="1:49" ht="24" customHeight="1">
      <c r="A41" s="48" t="s">
        <v>51</v>
      </c>
      <c r="B41" s="322"/>
      <c r="C41" s="100" t="s">
        <v>24</v>
      </c>
      <c r="D41" s="124"/>
      <c r="E41" s="124"/>
      <c r="F41" s="124"/>
      <c r="G41" s="124"/>
      <c r="H41" s="124"/>
      <c r="I41" s="193"/>
      <c r="J41" s="114">
        <v>0</v>
      </c>
      <c r="K41" s="114">
        <v>0</v>
      </c>
      <c r="L41" s="114">
        <v>0</v>
      </c>
      <c r="M41" s="223"/>
      <c r="N41" s="64"/>
      <c r="O41" s="224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4"/>
      <c r="AV41" s="49" t="s">
        <v>51</v>
      </c>
      <c r="AW41" s="12"/>
    </row>
    <row r="42" spans="1:49" ht="24" customHeight="1">
      <c r="A42" s="48"/>
      <c r="B42" s="321" t="s">
        <v>52</v>
      </c>
      <c r="C42" s="101" t="s">
        <v>23</v>
      </c>
      <c r="D42" s="123"/>
      <c r="E42" s="123"/>
      <c r="F42" s="123"/>
      <c r="G42" s="123">
        <v>1</v>
      </c>
      <c r="H42" s="123">
        <v>12.421200000000001</v>
      </c>
      <c r="I42" s="194">
        <v>7517.4759999999997</v>
      </c>
      <c r="J42" s="25">
        <v>1</v>
      </c>
      <c r="K42" s="25">
        <v>12.421200000000001</v>
      </c>
      <c r="L42" s="25">
        <v>7517.4759999999997</v>
      </c>
      <c r="M42" s="221">
        <v>23</v>
      </c>
      <c r="N42" s="63">
        <v>710.90710000000001</v>
      </c>
      <c r="O42" s="225">
        <v>274275.53600000002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24</v>
      </c>
      <c r="AR42" s="107">
        <v>723.32830000000001</v>
      </c>
      <c r="AS42" s="107">
        <v>281793.01200000005</v>
      </c>
      <c r="AT42" s="32" t="s">
        <v>23</v>
      </c>
      <c r="AU42" s="323" t="s">
        <v>52</v>
      </c>
      <c r="AV42" s="49"/>
      <c r="AW42" s="12"/>
    </row>
    <row r="43" spans="1:49" ht="24" customHeight="1">
      <c r="A43" s="48" t="s">
        <v>53</v>
      </c>
      <c r="B43" s="322"/>
      <c r="C43" s="100" t="s">
        <v>24</v>
      </c>
      <c r="D43" s="124">
        <v>20</v>
      </c>
      <c r="E43" s="124">
        <v>158.39940000000001</v>
      </c>
      <c r="F43" s="125">
        <v>124097.66777242284</v>
      </c>
      <c r="G43" s="124">
        <v>14</v>
      </c>
      <c r="H43" s="124">
        <v>178.0318</v>
      </c>
      <c r="I43" s="193">
        <v>100391.344</v>
      </c>
      <c r="J43" s="114">
        <v>34</v>
      </c>
      <c r="K43" s="114">
        <v>336.43119999999999</v>
      </c>
      <c r="L43" s="114">
        <v>224489.01177242282</v>
      </c>
      <c r="M43" s="223">
        <v>26</v>
      </c>
      <c r="N43" s="64">
        <v>529.80130000000008</v>
      </c>
      <c r="O43" s="224">
        <v>68483.066999999995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60</v>
      </c>
      <c r="AR43" s="45">
        <v>866.23250000000007</v>
      </c>
      <c r="AS43" s="45">
        <v>292972.0787724228</v>
      </c>
      <c r="AT43" s="61" t="s">
        <v>24</v>
      </c>
      <c r="AU43" s="324"/>
      <c r="AV43" s="49" t="s">
        <v>53</v>
      </c>
      <c r="AW43" s="12"/>
    </row>
    <row r="44" spans="1:49" ht="24" customHeight="1">
      <c r="A44" s="48"/>
      <c r="B44" s="321" t="s">
        <v>54</v>
      </c>
      <c r="C44" s="101" t="s">
        <v>23</v>
      </c>
      <c r="D44" s="123"/>
      <c r="E44" s="123"/>
      <c r="F44" s="123"/>
      <c r="G44" s="123"/>
      <c r="H44" s="123"/>
      <c r="I44" s="194"/>
      <c r="J44" s="25">
        <v>0</v>
      </c>
      <c r="K44" s="25">
        <v>0</v>
      </c>
      <c r="L44" s="25">
        <v>0</v>
      </c>
      <c r="M44" s="221">
        <v>6</v>
      </c>
      <c r="N44" s="63">
        <v>3.0800000000000001E-2</v>
      </c>
      <c r="O44" s="225">
        <v>11.504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6</v>
      </c>
      <c r="AR44" s="107">
        <v>3.0800000000000001E-2</v>
      </c>
      <c r="AS44" s="107">
        <v>11.504</v>
      </c>
      <c r="AT44" s="62" t="s">
        <v>23</v>
      </c>
      <c r="AU44" s="323" t="s">
        <v>54</v>
      </c>
      <c r="AV44" s="49"/>
      <c r="AW44" s="12"/>
    </row>
    <row r="45" spans="1:49" ht="24" customHeight="1">
      <c r="A45" s="48" t="s">
        <v>27</v>
      </c>
      <c r="B45" s="322"/>
      <c r="C45" s="100" t="s">
        <v>24</v>
      </c>
      <c r="D45" s="124"/>
      <c r="E45" s="124"/>
      <c r="F45" s="124"/>
      <c r="G45" s="124"/>
      <c r="H45" s="124"/>
      <c r="I45" s="193"/>
      <c r="J45" s="114">
        <v>0</v>
      </c>
      <c r="K45" s="114">
        <v>0</v>
      </c>
      <c r="L45" s="114">
        <v>0</v>
      </c>
      <c r="M45" s="223">
        <v>4</v>
      </c>
      <c r="N45" s="64">
        <v>7.3799999999999991E-2</v>
      </c>
      <c r="O45" s="224">
        <v>45.082999999999998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4</v>
      </c>
      <c r="AR45" s="45">
        <v>7.3799999999999991E-2</v>
      </c>
      <c r="AS45" s="45">
        <v>45.082999999999998</v>
      </c>
      <c r="AT45" s="57" t="s">
        <v>24</v>
      </c>
      <c r="AU45" s="324"/>
      <c r="AV45" s="29" t="s">
        <v>27</v>
      </c>
      <c r="AW45" s="12"/>
    </row>
    <row r="46" spans="1:49" ht="24" customHeight="1">
      <c r="A46" s="48"/>
      <c r="B46" s="321" t="s">
        <v>55</v>
      </c>
      <c r="C46" s="101" t="s">
        <v>23</v>
      </c>
      <c r="D46" s="123"/>
      <c r="E46" s="123"/>
      <c r="F46" s="123"/>
      <c r="G46" s="123"/>
      <c r="H46" s="123"/>
      <c r="I46" s="194"/>
      <c r="J46" s="25">
        <v>0</v>
      </c>
      <c r="K46" s="25">
        <v>0</v>
      </c>
      <c r="L46" s="25">
        <v>0</v>
      </c>
      <c r="M46" s="221"/>
      <c r="N46" s="63"/>
      <c r="O46" s="225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3" t="s">
        <v>55</v>
      </c>
      <c r="AV46" s="29"/>
      <c r="AW46" s="12"/>
    </row>
    <row r="47" spans="1:49" ht="24" customHeight="1">
      <c r="A47" s="26"/>
      <c r="B47" s="322"/>
      <c r="C47" s="100" t="s">
        <v>24</v>
      </c>
      <c r="D47" s="124"/>
      <c r="E47" s="124"/>
      <c r="F47" s="124"/>
      <c r="G47" s="124"/>
      <c r="H47" s="124"/>
      <c r="I47" s="193"/>
      <c r="J47" s="114">
        <v>0</v>
      </c>
      <c r="K47" s="114">
        <v>0</v>
      </c>
      <c r="L47" s="114">
        <v>0</v>
      </c>
      <c r="M47" s="223"/>
      <c r="N47" s="64"/>
      <c r="O47" s="224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4"/>
      <c r="AV47" s="30"/>
      <c r="AW47" s="12"/>
    </row>
    <row r="48" spans="1:49" ht="24" customHeight="1">
      <c r="A48" s="48"/>
      <c r="B48" s="321" t="s">
        <v>56</v>
      </c>
      <c r="C48" s="101" t="s">
        <v>23</v>
      </c>
      <c r="D48" s="123"/>
      <c r="E48" s="123"/>
      <c r="F48" s="123"/>
      <c r="G48" s="123"/>
      <c r="H48" s="123"/>
      <c r="I48" s="194"/>
      <c r="J48" s="25">
        <v>0</v>
      </c>
      <c r="K48" s="25">
        <v>0</v>
      </c>
      <c r="L48" s="25">
        <v>0</v>
      </c>
      <c r="M48" s="221"/>
      <c r="N48" s="63"/>
      <c r="O48" s="225"/>
      <c r="P48" s="167"/>
      <c r="Q48" s="167"/>
      <c r="R48" s="167"/>
      <c r="S48" s="110"/>
      <c r="T48" s="40"/>
      <c r="U48" s="40"/>
      <c r="V48" s="25">
        <v>0</v>
      </c>
      <c r="W48" s="25">
        <v>0</v>
      </c>
      <c r="X48" s="25">
        <v>0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0</v>
      </c>
      <c r="AR48" s="107">
        <v>0</v>
      </c>
      <c r="AS48" s="107">
        <v>0</v>
      </c>
      <c r="AT48" s="32" t="s">
        <v>23</v>
      </c>
      <c r="AU48" s="323" t="s">
        <v>56</v>
      </c>
      <c r="AV48" s="29"/>
      <c r="AW48" s="12"/>
    </row>
    <row r="49" spans="1:49" ht="24" customHeight="1">
      <c r="A49" s="48" t="s">
        <v>57</v>
      </c>
      <c r="B49" s="322"/>
      <c r="C49" s="100" t="s">
        <v>24</v>
      </c>
      <c r="D49" s="124"/>
      <c r="E49" s="124"/>
      <c r="F49" s="124"/>
      <c r="G49" s="124"/>
      <c r="H49" s="124"/>
      <c r="I49" s="193"/>
      <c r="J49" s="114">
        <v>0</v>
      </c>
      <c r="K49" s="114">
        <v>0</v>
      </c>
      <c r="L49" s="114">
        <v>0</v>
      </c>
      <c r="M49" s="223"/>
      <c r="N49" s="64"/>
      <c r="O49" s="224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4"/>
      <c r="AV49" s="29" t="s">
        <v>57</v>
      </c>
      <c r="AW49" s="12"/>
    </row>
    <row r="50" spans="1:49" ht="24" customHeight="1">
      <c r="A50" s="48"/>
      <c r="B50" s="321" t="s">
        <v>58</v>
      </c>
      <c r="C50" s="101" t="s">
        <v>23</v>
      </c>
      <c r="D50" s="123">
        <v>1</v>
      </c>
      <c r="E50" s="123">
        <v>342.16699999999997</v>
      </c>
      <c r="F50" s="123">
        <v>76409.155398391522</v>
      </c>
      <c r="G50" s="123"/>
      <c r="H50" s="123"/>
      <c r="I50" s="194"/>
      <c r="J50" s="25">
        <v>1</v>
      </c>
      <c r="K50" s="25">
        <v>342.16699999999997</v>
      </c>
      <c r="L50" s="25">
        <v>76409.155398391522</v>
      </c>
      <c r="M50" s="221"/>
      <c r="N50" s="63"/>
      <c r="O50" s="225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1</v>
      </c>
      <c r="AR50" s="107">
        <v>342.16699999999997</v>
      </c>
      <c r="AS50" s="107">
        <v>76409.155398391522</v>
      </c>
      <c r="AT50" s="32" t="s">
        <v>23</v>
      </c>
      <c r="AU50" s="323" t="s">
        <v>58</v>
      </c>
      <c r="AV50" s="28"/>
      <c r="AW50" s="12"/>
    </row>
    <row r="51" spans="1:49" ht="24" customHeight="1">
      <c r="A51" s="48"/>
      <c r="B51" s="322"/>
      <c r="C51" s="100" t="s">
        <v>24</v>
      </c>
      <c r="D51" s="124"/>
      <c r="E51" s="124"/>
      <c r="F51" s="124"/>
      <c r="G51" s="124"/>
      <c r="H51" s="124"/>
      <c r="I51" s="193"/>
      <c r="J51" s="114">
        <v>0</v>
      </c>
      <c r="K51" s="114">
        <v>0</v>
      </c>
      <c r="L51" s="114">
        <v>0</v>
      </c>
      <c r="M51" s="223"/>
      <c r="N51" s="64"/>
      <c r="O51" s="224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4"/>
      <c r="AV51" s="29"/>
      <c r="AW51" s="12"/>
    </row>
    <row r="52" spans="1:49" ht="24" customHeight="1">
      <c r="A52" s="48"/>
      <c r="B52" s="321" t="s">
        <v>59</v>
      </c>
      <c r="C52" s="101" t="s">
        <v>23</v>
      </c>
      <c r="D52" s="123"/>
      <c r="E52" s="123"/>
      <c r="F52" s="123"/>
      <c r="G52" s="123"/>
      <c r="H52" s="123"/>
      <c r="I52" s="194"/>
      <c r="J52" s="25">
        <v>0</v>
      </c>
      <c r="K52" s="25">
        <v>0</v>
      </c>
      <c r="L52" s="25">
        <v>0</v>
      </c>
      <c r="M52" s="221"/>
      <c r="N52" s="63"/>
      <c r="O52" s="225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3" t="s">
        <v>59</v>
      </c>
      <c r="AV52" s="29"/>
      <c r="AW52" s="12"/>
    </row>
    <row r="53" spans="1:49" ht="24" customHeight="1">
      <c r="A53" s="48" t="s">
        <v>27</v>
      </c>
      <c r="B53" s="322"/>
      <c r="C53" s="100" t="s">
        <v>24</v>
      </c>
      <c r="D53" s="124"/>
      <c r="E53" s="124"/>
      <c r="F53" s="125"/>
      <c r="G53" s="124"/>
      <c r="H53" s="124"/>
      <c r="I53" s="193"/>
      <c r="J53" s="114">
        <v>0</v>
      </c>
      <c r="K53" s="114">
        <v>0</v>
      </c>
      <c r="L53" s="114">
        <v>0</v>
      </c>
      <c r="M53" s="223"/>
      <c r="N53" s="64"/>
      <c r="O53" s="224"/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0</v>
      </c>
      <c r="AR53" s="45">
        <v>0</v>
      </c>
      <c r="AS53" s="45">
        <v>0</v>
      </c>
      <c r="AT53" s="61" t="s">
        <v>24</v>
      </c>
      <c r="AU53" s="324"/>
      <c r="AV53" s="29" t="s">
        <v>27</v>
      </c>
      <c r="AW53" s="12"/>
    </row>
    <row r="54" spans="1:49" ht="24" customHeight="1">
      <c r="A54" s="48"/>
      <c r="B54" s="321" t="s">
        <v>60</v>
      </c>
      <c r="C54" s="101" t="s">
        <v>23</v>
      </c>
      <c r="D54" s="123"/>
      <c r="E54" s="123"/>
      <c r="F54" s="123"/>
      <c r="G54" s="123"/>
      <c r="H54" s="123"/>
      <c r="I54" s="194"/>
      <c r="J54" s="25">
        <v>0</v>
      </c>
      <c r="K54" s="25">
        <v>0</v>
      </c>
      <c r="L54" s="25">
        <v>0</v>
      </c>
      <c r="M54" s="221"/>
      <c r="N54" s="63"/>
      <c r="O54" s="225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22</v>
      </c>
      <c r="AL54" s="291">
        <v>0.35520000000000002</v>
      </c>
      <c r="AM54" s="291">
        <v>256.77699999999999</v>
      </c>
      <c r="AN54" s="291">
        <v>19</v>
      </c>
      <c r="AO54" s="291">
        <v>0.43789999999999996</v>
      </c>
      <c r="AP54" s="291">
        <v>337.02300000000002</v>
      </c>
      <c r="AQ54" s="107">
        <v>41</v>
      </c>
      <c r="AR54" s="107">
        <v>0.79309999999999992</v>
      </c>
      <c r="AS54" s="107">
        <v>593.79999999999995</v>
      </c>
      <c r="AT54" s="62" t="s">
        <v>23</v>
      </c>
      <c r="AU54" s="323" t="s">
        <v>60</v>
      </c>
      <c r="AV54" s="49"/>
      <c r="AW54" s="12"/>
    </row>
    <row r="55" spans="1:49" ht="24" customHeight="1">
      <c r="A55" s="26"/>
      <c r="B55" s="322"/>
      <c r="C55" s="100" t="s">
        <v>24</v>
      </c>
      <c r="D55" s="124"/>
      <c r="E55" s="124"/>
      <c r="F55" s="124"/>
      <c r="G55" s="124"/>
      <c r="H55" s="124"/>
      <c r="I55" s="193"/>
      <c r="J55" s="114">
        <v>0</v>
      </c>
      <c r="K55" s="114">
        <v>0</v>
      </c>
      <c r="L55" s="114">
        <v>0</v>
      </c>
      <c r="M55" s="223"/>
      <c r="N55" s="64"/>
      <c r="O55" s="224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4"/>
      <c r="AV55" s="27"/>
      <c r="AW55" s="12"/>
    </row>
    <row r="56" spans="1:49" ht="24" customHeight="1">
      <c r="A56" s="333" t="s">
        <v>61</v>
      </c>
      <c r="B56" s="323" t="s">
        <v>62</v>
      </c>
      <c r="C56" s="101" t="s">
        <v>23</v>
      </c>
      <c r="D56" s="123"/>
      <c r="E56" s="123"/>
      <c r="F56" s="123"/>
      <c r="G56" s="123"/>
      <c r="H56" s="123"/>
      <c r="I56" s="194"/>
      <c r="J56" s="25">
        <v>0</v>
      </c>
      <c r="K56" s="25">
        <v>0</v>
      </c>
      <c r="L56" s="25">
        <v>0</v>
      </c>
      <c r="M56" s="221"/>
      <c r="N56" s="63"/>
      <c r="O56" s="225"/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0</v>
      </c>
      <c r="AR56" s="107">
        <v>0</v>
      </c>
      <c r="AS56" s="107">
        <v>0</v>
      </c>
      <c r="AT56" s="31" t="s">
        <v>23</v>
      </c>
      <c r="AU56" s="335" t="s">
        <v>61</v>
      </c>
      <c r="AV56" s="336" t="s">
        <v>64</v>
      </c>
      <c r="AW56" s="12"/>
    </row>
    <row r="57" spans="1:49" ht="24" customHeight="1">
      <c r="A57" s="334"/>
      <c r="B57" s="324"/>
      <c r="C57" s="100" t="s">
        <v>24</v>
      </c>
      <c r="D57" s="124"/>
      <c r="E57" s="124"/>
      <c r="F57" s="124"/>
      <c r="G57" s="124"/>
      <c r="H57" s="124"/>
      <c r="I57" s="193"/>
      <c r="J57" s="114">
        <v>0</v>
      </c>
      <c r="K57" s="114">
        <v>0</v>
      </c>
      <c r="L57" s="114">
        <v>0</v>
      </c>
      <c r="M57" s="223"/>
      <c r="N57" s="64"/>
      <c r="O57" s="224"/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304"/>
      <c r="AI57" s="292"/>
      <c r="AJ57" s="292"/>
      <c r="AK57" s="292"/>
      <c r="AL57" s="292"/>
      <c r="AM57" s="292"/>
      <c r="AN57" s="292"/>
      <c r="AO57" s="292"/>
      <c r="AP57" s="292"/>
      <c r="AQ57" s="45">
        <v>0</v>
      </c>
      <c r="AR57" s="45">
        <v>0</v>
      </c>
      <c r="AS57" s="45">
        <v>0</v>
      </c>
      <c r="AT57" s="22" t="s">
        <v>24</v>
      </c>
      <c r="AU57" s="337"/>
      <c r="AV57" s="338"/>
      <c r="AW57" s="12"/>
    </row>
    <row r="58" spans="1:49" ht="24" customHeight="1">
      <c r="A58" s="7" t="s">
        <v>64</v>
      </c>
      <c r="C58" s="102" t="s">
        <v>23</v>
      </c>
      <c r="D58" s="131"/>
      <c r="E58" s="131"/>
      <c r="F58" s="129"/>
      <c r="G58" s="195">
        <v>1</v>
      </c>
      <c r="H58" s="195">
        <v>4.7600000000000003E-2</v>
      </c>
      <c r="I58" s="196">
        <v>43.512999999999998</v>
      </c>
      <c r="J58" s="25">
        <v>1</v>
      </c>
      <c r="K58" s="25">
        <v>4.7600000000000003E-2</v>
      </c>
      <c r="L58" s="25">
        <v>43.512999999999998</v>
      </c>
      <c r="M58" s="231">
        <v>1288</v>
      </c>
      <c r="N58" s="232">
        <v>29.41</v>
      </c>
      <c r="O58" s="233">
        <v>18362.407999999999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278</v>
      </c>
      <c r="Z58" s="213">
        <v>691.82349999999997</v>
      </c>
      <c r="AA58" s="281">
        <v>480898.90100000001</v>
      </c>
      <c r="AB58" s="293">
        <v>598</v>
      </c>
      <c r="AC58" s="293">
        <v>256.31745000000001</v>
      </c>
      <c r="AD58" s="293">
        <v>159339.28099999999</v>
      </c>
      <c r="AE58" s="293"/>
      <c r="AF58" s="293"/>
      <c r="AG58" s="293"/>
      <c r="AH58" s="299">
        <v>2</v>
      </c>
      <c r="AI58" s="297">
        <v>3.7200000000000004E-2</v>
      </c>
      <c r="AJ58" s="297">
        <v>16.652999999999999</v>
      </c>
      <c r="AK58" s="297">
        <v>17</v>
      </c>
      <c r="AL58" s="297">
        <v>0.4083</v>
      </c>
      <c r="AM58" s="297">
        <v>359.13099999999997</v>
      </c>
      <c r="AN58" s="293">
        <v>433</v>
      </c>
      <c r="AO58" s="293">
        <v>6.1130000000000004</v>
      </c>
      <c r="AP58" s="293">
        <v>33748.345000000001</v>
      </c>
      <c r="AQ58" s="107">
        <v>2617</v>
      </c>
      <c r="AR58" s="107">
        <v>984.15705000000003</v>
      </c>
      <c r="AS58" s="107">
        <v>692768.23200000008</v>
      </c>
      <c r="AT58" s="32" t="s">
        <v>23</v>
      </c>
      <c r="AU58" s="34"/>
      <c r="AV58" s="49" t="s">
        <v>64</v>
      </c>
      <c r="AW58" s="12"/>
    </row>
    <row r="59" spans="1:49" ht="24" customHeight="1">
      <c r="A59" s="339" t="s">
        <v>65</v>
      </c>
      <c r="B59" s="340"/>
      <c r="C59" s="103" t="s">
        <v>66</v>
      </c>
      <c r="D59" s="123"/>
      <c r="E59" s="123"/>
      <c r="F59" s="130"/>
      <c r="G59" s="123"/>
      <c r="H59" s="123"/>
      <c r="I59" s="194"/>
      <c r="J59" s="94">
        <v>0</v>
      </c>
      <c r="K59" s="94">
        <v>0</v>
      </c>
      <c r="L59" s="94">
        <v>0</v>
      </c>
      <c r="M59" s="221"/>
      <c r="N59" s="63"/>
      <c r="O59" s="230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1" t="s">
        <v>65</v>
      </c>
      <c r="AV59" s="342"/>
      <c r="AW59" s="12"/>
    </row>
    <row r="60" spans="1:49" ht="24" customHeight="1">
      <c r="A60" s="15"/>
      <c r="B60" s="16"/>
      <c r="C60" s="100" t="s">
        <v>24</v>
      </c>
      <c r="D60" s="124"/>
      <c r="E60" s="124"/>
      <c r="F60" s="124"/>
      <c r="G60" s="124"/>
      <c r="H60" s="124"/>
      <c r="I60" s="193"/>
      <c r="J60" s="111">
        <v>0</v>
      </c>
      <c r="K60" s="111">
        <v>0</v>
      </c>
      <c r="L60" s="111">
        <v>0</v>
      </c>
      <c r="M60" s="223">
        <v>137</v>
      </c>
      <c r="N60" s="64">
        <v>25.307400000000001</v>
      </c>
      <c r="O60" s="227">
        <v>8934.1740000000009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137</v>
      </c>
      <c r="AR60" s="45">
        <v>25.307400000000001</v>
      </c>
      <c r="AS60" s="45">
        <v>8934.1740000000009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29">
        <v>65</v>
      </c>
      <c r="E61" s="131">
        <v>1139.1432</v>
      </c>
      <c r="F61" s="131">
        <v>198714.99301179009</v>
      </c>
      <c r="G61" s="131">
        <v>52</v>
      </c>
      <c r="H61" s="131">
        <v>21.795500000000001</v>
      </c>
      <c r="I61" s="197">
        <v>13811.540999999999</v>
      </c>
      <c r="J61" s="25">
        <v>117</v>
      </c>
      <c r="K61" s="25">
        <v>1160.9387000000002</v>
      </c>
      <c r="L61" s="25">
        <v>212526.53401179009</v>
      </c>
      <c r="M61" s="234">
        <v>1594</v>
      </c>
      <c r="N61" s="235">
        <v>2506.1503999999995</v>
      </c>
      <c r="O61" s="233">
        <v>467473.75900000008</v>
      </c>
      <c r="P61" s="171">
        <v>931</v>
      </c>
      <c r="Q61" s="171">
        <v>14468.008900000001</v>
      </c>
      <c r="R61" s="171">
        <v>1004786.453</v>
      </c>
      <c r="S61" s="52">
        <v>0</v>
      </c>
      <c r="T61" s="52">
        <v>0</v>
      </c>
      <c r="U61" s="52">
        <v>0</v>
      </c>
      <c r="V61" s="25">
        <v>931</v>
      </c>
      <c r="W61" s="25">
        <v>14468.008900000001</v>
      </c>
      <c r="X61" s="25">
        <v>1004786.453</v>
      </c>
      <c r="Y61" s="213">
        <v>509</v>
      </c>
      <c r="Z61" s="213">
        <v>7682.8846000000012</v>
      </c>
      <c r="AA61" s="281">
        <v>923309.69100000011</v>
      </c>
      <c r="AB61" s="293">
        <v>1655</v>
      </c>
      <c r="AC61" s="293">
        <v>623.39504999999997</v>
      </c>
      <c r="AD61" s="293">
        <v>176758.451</v>
      </c>
      <c r="AE61" s="297">
        <v>86</v>
      </c>
      <c r="AF61" s="297">
        <v>7.7081</v>
      </c>
      <c r="AG61" s="297">
        <v>6203.1869999999999</v>
      </c>
      <c r="AH61" s="293">
        <v>380</v>
      </c>
      <c r="AI61" s="293">
        <v>102.8103</v>
      </c>
      <c r="AJ61" s="293">
        <v>51390.462</v>
      </c>
      <c r="AK61" s="297">
        <v>263</v>
      </c>
      <c r="AL61" s="297">
        <v>20.8596</v>
      </c>
      <c r="AM61" s="297">
        <v>6635.9279999999999</v>
      </c>
      <c r="AN61" s="293">
        <v>945</v>
      </c>
      <c r="AO61" s="293">
        <v>61.858899999999998</v>
      </c>
      <c r="AP61" s="293">
        <v>91681.008999999991</v>
      </c>
      <c r="AQ61" s="107">
        <v>6480</v>
      </c>
      <c r="AR61" s="107">
        <v>26634.614550000002</v>
      </c>
      <c r="AS61" s="107">
        <v>2940765.47401179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3" t="s">
        <v>67</v>
      </c>
      <c r="B62" s="344" t="s">
        <v>68</v>
      </c>
      <c r="C62" s="101" t="s">
        <v>66</v>
      </c>
      <c r="D62" s="130">
        <v>0</v>
      </c>
      <c r="E62" s="123">
        <v>0</v>
      </c>
      <c r="F62" s="123">
        <v>0</v>
      </c>
      <c r="G62" s="123">
        <v>0</v>
      </c>
      <c r="H62" s="123">
        <v>0</v>
      </c>
      <c r="I62" s="194">
        <v>0</v>
      </c>
      <c r="J62" s="94">
        <v>0</v>
      </c>
      <c r="K62" s="94">
        <v>0</v>
      </c>
      <c r="L62" s="94">
        <v>0</v>
      </c>
      <c r="M62" s="221">
        <v>0</v>
      </c>
      <c r="N62" s="63">
        <v>0</v>
      </c>
      <c r="O62" s="230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1" t="s">
        <v>67</v>
      </c>
      <c r="AV62" s="342"/>
      <c r="AW62" s="12"/>
    </row>
    <row r="63" spans="1:49" ht="24" customHeight="1">
      <c r="A63" s="15"/>
      <c r="B63" s="16"/>
      <c r="C63" s="100" t="s">
        <v>24</v>
      </c>
      <c r="D63" s="124">
        <v>22</v>
      </c>
      <c r="E63" s="124">
        <v>228.57840000000002</v>
      </c>
      <c r="F63" s="124">
        <v>222957.80051858872</v>
      </c>
      <c r="G63" s="124">
        <v>15</v>
      </c>
      <c r="H63" s="124">
        <v>245.09180000000001</v>
      </c>
      <c r="I63" s="193">
        <v>185284.46299999999</v>
      </c>
      <c r="J63" s="111">
        <v>37</v>
      </c>
      <c r="K63" s="111">
        <v>473.67020000000002</v>
      </c>
      <c r="L63" s="111">
        <v>408242.26351858873</v>
      </c>
      <c r="M63" s="223">
        <v>197</v>
      </c>
      <c r="N63" s="64">
        <v>1139.9832999999999</v>
      </c>
      <c r="O63" s="227">
        <v>148057.30000000002</v>
      </c>
      <c r="P63" s="23">
        <v>6</v>
      </c>
      <c r="Q63" s="23">
        <v>430.31300000000005</v>
      </c>
      <c r="R63" s="23">
        <v>28250.108</v>
      </c>
      <c r="S63" s="44">
        <v>0</v>
      </c>
      <c r="T63" s="44">
        <v>0</v>
      </c>
      <c r="U63" s="44">
        <v>0</v>
      </c>
      <c r="V63" s="111">
        <v>6</v>
      </c>
      <c r="W63" s="111">
        <v>430.31300000000005</v>
      </c>
      <c r="X63" s="111">
        <v>28250.108</v>
      </c>
      <c r="Y63" s="210">
        <v>0</v>
      </c>
      <c r="Z63" s="210">
        <v>0</v>
      </c>
      <c r="AA63" s="108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240</v>
      </c>
      <c r="AR63" s="45">
        <v>2043.9665</v>
      </c>
      <c r="AS63" s="45">
        <v>584549.67151858879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1" t="s">
        <v>70</v>
      </c>
      <c r="C64" s="101" t="s">
        <v>23</v>
      </c>
      <c r="D64" s="123"/>
      <c r="E64" s="123"/>
      <c r="F64" s="123"/>
      <c r="G64" s="123">
        <v>123</v>
      </c>
      <c r="H64" s="123">
        <v>13.401</v>
      </c>
      <c r="I64" s="194">
        <v>15833.438</v>
      </c>
      <c r="J64" s="25">
        <v>123</v>
      </c>
      <c r="K64" s="25">
        <v>13.401</v>
      </c>
      <c r="L64" s="25">
        <v>15833.438</v>
      </c>
      <c r="M64" s="221">
        <v>563</v>
      </c>
      <c r="N64" s="63">
        <v>42.283699999999996</v>
      </c>
      <c r="O64" s="230">
        <v>54221.186999999998</v>
      </c>
      <c r="P64" s="20">
        <v>4141</v>
      </c>
      <c r="Q64" s="20">
        <v>1536.126</v>
      </c>
      <c r="R64" s="20">
        <v>606329.64399999997</v>
      </c>
      <c r="S64" s="110"/>
      <c r="T64" s="40"/>
      <c r="U64" s="40"/>
      <c r="V64" s="25">
        <v>4141</v>
      </c>
      <c r="W64" s="25">
        <v>1536.126</v>
      </c>
      <c r="X64" s="25">
        <v>606329.64399999997</v>
      </c>
      <c r="Y64" s="167">
        <v>24</v>
      </c>
      <c r="Z64" s="167">
        <v>280.42700000000002</v>
      </c>
      <c r="AA64" s="107">
        <v>39697.224000000002</v>
      </c>
      <c r="AB64" s="291">
        <v>4</v>
      </c>
      <c r="AC64" s="291">
        <v>9.5999999999999992E-3</v>
      </c>
      <c r="AD64" s="291">
        <v>5.6970000000000001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4855</v>
      </c>
      <c r="AR64" s="107">
        <v>1872.2473000000002</v>
      </c>
      <c r="AS64" s="107">
        <v>716087.19000000006</v>
      </c>
      <c r="AT64" s="32" t="s">
        <v>23</v>
      </c>
      <c r="AU64" s="323" t="s">
        <v>70</v>
      </c>
      <c r="AV64" s="35" t="s">
        <v>69</v>
      </c>
      <c r="AW64" s="12"/>
    </row>
    <row r="65" spans="1:49" ht="24" customHeight="1">
      <c r="A65" s="48"/>
      <c r="B65" s="322"/>
      <c r="C65" s="100" t="s">
        <v>24</v>
      </c>
      <c r="D65" s="124">
        <v>256</v>
      </c>
      <c r="E65" s="124">
        <v>14.6745</v>
      </c>
      <c r="F65" s="125">
        <v>19059.441469621215</v>
      </c>
      <c r="G65" s="124">
        <v>107</v>
      </c>
      <c r="H65" s="124">
        <v>9.9890000000000008</v>
      </c>
      <c r="I65" s="193">
        <v>15689.593999999999</v>
      </c>
      <c r="J65" s="114">
        <v>363</v>
      </c>
      <c r="K65" s="114">
        <v>24.663499999999999</v>
      </c>
      <c r="L65" s="114">
        <v>34749.035469621216</v>
      </c>
      <c r="M65" s="223">
        <v>38</v>
      </c>
      <c r="N65" s="64">
        <v>1.7585999999999999</v>
      </c>
      <c r="O65" s="227">
        <v>2628.009</v>
      </c>
      <c r="P65" s="23">
        <v>7</v>
      </c>
      <c r="Q65" s="23">
        <v>20.616</v>
      </c>
      <c r="R65" s="23">
        <v>4535.6760000000004</v>
      </c>
      <c r="S65" s="41"/>
      <c r="T65" s="41"/>
      <c r="U65" s="41"/>
      <c r="V65" s="114">
        <v>7</v>
      </c>
      <c r="W65" s="114">
        <v>20.616</v>
      </c>
      <c r="X65" s="114">
        <v>4535.6760000000004</v>
      </c>
      <c r="Y65" s="210"/>
      <c r="Z65" s="210"/>
      <c r="AA65" s="108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408</v>
      </c>
      <c r="AR65" s="45">
        <v>47.0381</v>
      </c>
      <c r="AS65" s="45">
        <v>41912.720469621214</v>
      </c>
      <c r="AT65" s="61" t="s">
        <v>24</v>
      </c>
      <c r="AU65" s="324"/>
      <c r="AV65" s="49"/>
      <c r="AW65" s="12"/>
    </row>
    <row r="66" spans="1:49" ht="24" customHeight="1">
      <c r="A66" s="48" t="s">
        <v>71</v>
      </c>
      <c r="B66" s="321" t="s">
        <v>72</v>
      </c>
      <c r="C66" s="101" t="s">
        <v>23</v>
      </c>
      <c r="D66" s="123"/>
      <c r="E66" s="123"/>
      <c r="F66" s="123"/>
      <c r="G66" s="123"/>
      <c r="H66" s="123"/>
      <c r="I66" s="194"/>
      <c r="J66" s="25">
        <v>0</v>
      </c>
      <c r="K66" s="25">
        <v>0</v>
      </c>
      <c r="L66" s="25">
        <v>0</v>
      </c>
      <c r="M66" s="221"/>
      <c r="N66" s="63"/>
      <c r="O66" s="225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3" t="s">
        <v>72</v>
      </c>
      <c r="AV66" s="49" t="s">
        <v>71</v>
      </c>
      <c r="AW66" s="12"/>
    </row>
    <row r="67" spans="1:49" ht="24" customHeight="1">
      <c r="A67" s="26" t="s">
        <v>49</v>
      </c>
      <c r="B67" s="322"/>
      <c r="C67" s="100" t="s">
        <v>24</v>
      </c>
      <c r="D67" s="124"/>
      <c r="E67" s="124"/>
      <c r="F67" s="124"/>
      <c r="G67" s="124"/>
      <c r="H67" s="124"/>
      <c r="I67" s="124"/>
      <c r="J67" s="114">
        <v>0</v>
      </c>
      <c r="K67" s="114">
        <v>0</v>
      </c>
      <c r="L67" s="114">
        <v>0</v>
      </c>
      <c r="M67" s="223"/>
      <c r="N67" s="64"/>
      <c r="O67" s="224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4"/>
      <c r="AV67" s="27" t="s">
        <v>49</v>
      </c>
      <c r="AW67" s="12"/>
    </row>
    <row r="68" spans="1:49" ht="24" customHeight="1">
      <c r="A68" s="349" t="s">
        <v>73</v>
      </c>
      <c r="B68" s="350"/>
      <c r="C68" s="101" t="s">
        <v>23</v>
      </c>
      <c r="D68" s="20">
        <v>65</v>
      </c>
      <c r="E68" s="20">
        <v>1139.1432</v>
      </c>
      <c r="F68" s="25">
        <v>198714.99301179009</v>
      </c>
      <c r="G68" s="151">
        <v>175</v>
      </c>
      <c r="H68" s="20">
        <v>35.1965</v>
      </c>
      <c r="I68" s="25">
        <v>29644.978999999999</v>
      </c>
      <c r="J68" s="25">
        <v>240</v>
      </c>
      <c r="K68" s="25">
        <v>1174.3397000000002</v>
      </c>
      <c r="L68" s="25">
        <v>228359.97201179009</v>
      </c>
      <c r="M68" s="151">
        <v>2157</v>
      </c>
      <c r="N68" s="20">
        <v>2548.4340999999995</v>
      </c>
      <c r="O68" s="25">
        <v>521694.94600000005</v>
      </c>
      <c r="P68" s="20">
        <v>5072</v>
      </c>
      <c r="Q68" s="20">
        <v>16004.134900000001</v>
      </c>
      <c r="R68" s="20">
        <v>1611116.0970000001</v>
      </c>
      <c r="S68" s="25">
        <v>0</v>
      </c>
      <c r="T68" s="25">
        <v>0</v>
      </c>
      <c r="U68" s="25">
        <v>0</v>
      </c>
      <c r="V68" s="25">
        <v>5072</v>
      </c>
      <c r="W68" s="25">
        <v>16004.134900000001</v>
      </c>
      <c r="X68" s="25">
        <v>1611116.0970000001</v>
      </c>
      <c r="Y68" s="167">
        <v>533</v>
      </c>
      <c r="Z68" s="167">
        <v>7963.3116000000009</v>
      </c>
      <c r="AA68" s="107">
        <v>963006.91500000015</v>
      </c>
      <c r="AB68" s="291">
        <v>1659</v>
      </c>
      <c r="AC68" s="291">
        <v>623.40464999999995</v>
      </c>
      <c r="AD68" s="291">
        <v>176764.14799999999</v>
      </c>
      <c r="AE68" s="291">
        <v>86</v>
      </c>
      <c r="AF68" s="291">
        <v>7.7081</v>
      </c>
      <c r="AG68" s="291">
        <v>6203.1869999999999</v>
      </c>
      <c r="AH68" s="291">
        <v>380</v>
      </c>
      <c r="AI68" s="291">
        <v>102.8103</v>
      </c>
      <c r="AJ68" s="291">
        <v>51390.462</v>
      </c>
      <c r="AK68" s="291">
        <v>263</v>
      </c>
      <c r="AL68" s="291">
        <v>20.8596</v>
      </c>
      <c r="AM68" s="291">
        <v>6635.9279999999999</v>
      </c>
      <c r="AN68" s="291">
        <v>945</v>
      </c>
      <c r="AO68" s="291">
        <v>61.858899999999998</v>
      </c>
      <c r="AP68" s="291">
        <v>91681.008999999991</v>
      </c>
      <c r="AQ68" s="107">
        <v>11335</v>
      </c>
      <c r="AR68" s="107">
        <v>28506.861850000001</v>
      </c>
      <c r="AS68" s="107">
        <v>3656852.66401179</v>
      </c>
      <c r="AT68" s="31" t="s">
        <v>23</v>
      </c>
      <c r="AU68" s="353" t="s">
        <v>73</v>
      </c>
      <c r="AV68" s="354"/>
      <c r="AW68" s="12"/>
    </row>
    <row r="69" spans="1:49" ht="24" customHeight="1">
      <c r="A69" s="351"/>
      <c r="B69" s="352"/>
      <c r="C69" s="100" t="s">
        <v>24</v>
      </c>
      <c r="D69" s="23">
        <v>278</v>
      </c>
      <c r="E69" s="23">
        <v>243.25290000000001</v>
      </c>
      <c r="F69" s="24">
        <v>242017.24198820992</v>
      </c>
      <c r="G69" s="23">
        <v>122</v>
      </c>
      <c r="H69" s="23">
        <v>255.08080000000001</v>
      </c>
      <c r="I69" s="24">
        <v>200974.057</v>
      </c>
      <c r="J69" s="114">
        <v>400</v>
      </c>
      <c r="K69" s="114">
        <v>498.33370000000002</v>
      </c>
      <c r="L69" s="114">
        <v>442991.29898820992</v>
      </c>
      <c r="M69" s="23">
        <v>235</v>
      </c>
      <c r="N69" s="23">
        <v>1141.7418999999998</v>
      </c>
      <c r="O69" s="24">
        <v>150685.30900000001</v>
      </c>
      <c r="P69" s="23">
        <v>13</v>
      </c>
      <c r="Q69" s="23">
        <v>450.92900000000003</v>
      </c>
      <c r="R69" s="23">
        <v>32785.784</v>
      </c>
      <c r="S69" s="24">
        <v>0</v>
      </c>
      <c r="T69" s="24">
        <v>0</v>
      </c>
      <c r="U69" s="24">
        <v>0</v>
      </c>
      <c r="V69" s="114">
        <v>13</v>
      </c>
      <c r="W69" s="114">
        <v>450.92900000000003</v>
      </c>
      <c r="X69" s="114">
        <v>32785.784</v>
      </c>
      <c r="Y69" s="210">
        <v>0</v>
      </c>
      <c r="Z69" s="210">
        <v>0</v>
      </c>
      <c r="AA69" s="108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648</v>
      </c>
      <c r="AR69" s="45">
        <v>2091.0045999999998</v>
      </c>
      <c r="AS69" s="45">
        <v>626462.39198820991</v>
      </c>
      <c r="AT69" s="56" t="s">
        <v>24</v>
      </c>
      <c r="AU69" s="355"/>
      <c r="AV69" s="356"/>
      <c r="AW69" s="12"/>
    </row>
    <row r="70" spans="1:49" ht="24" customHeight="1" thickBot="1">
      <c r="A70" s="357" t="s">
        <v>74</v>
      </c>
      <c r="B70" s="358" t="s">
        <v>75</v>
      </c>
      <c r="C70" s="358"/>
      <c r="D70" s="36"/>
      <c r="E70" s="36"/>
      <c r="F70" s="37"/>
      <c r="G70" s="36"/>
      <c r="H70" s="36"/>
      <c r="I70" s="37"/>
      <c r="J70" s="116"/>
      <c r="K70" s="116"/>
      <c r="L70" s="116"/>
      <c r="M70" s="36"/>
      <c r="N70" s="36"/>
      <c r="O70" s="37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59" t="s">
        <v>74</v>
      </c>
      <c r="AU70" s="358" t="s">
        <v>75</v>
      </c>
      <c r="AV70" s="360"/>
      <c r="AW70" s="12"/>
    </row>
    <row r="71" spans="1:49" ht="24" customHeight="1" thickBot="1">
      <c r="A71" s="345" t="s">
        <v>76</v>
      </c>
      <c r="B71" s="346" t="s">
        <v>77</v>
      </c>
      <c r="C71" s="346"/>
      <c r="D71" s="33">
        <v>343</v>
      </c>
      <c r="E71" s="33">
        <v>1382.3960999999999</v>
      </c>
      <c r="F71" s="67">
        <v>440732.23499999999</v>
      </c>
      <c r="G71" s="33">
        <v>297</v>
      </c>
      <c r="H71" s="33">
        <v>290.27730000000003</v>
      </c>
      <c r="I71" s="67">
        <v>230619.03599999999</v>
      </c>
      <c r="J71" s="115">
        <v>640</v>
      </c>
      <c r="K71" s="115">
        <v>1672.6734000000001</v>
      </c>
      <c r="L71" s="115">
        <v>671351.27099999995</v>
      </c>
      <c r="M71" s="33">
        <v>2392</v>
      </c>
      <c r="N71" s="33">
        <v>3690.1759999999995</v>
      </c>
      <c r="O71" s="67">
        <v>672380.25500000012</v>
      </c>
      <c r="P71" s="36">
        <v>5085</v>
      </c>
      <c r="Q71" s="36">
        <v>16455.063900000001</v>
      </c>
      <c r="R71" s="36">
        <v>1643901.8810000001</v>
      </c>
      <c r="S71" s="37">
        <v>0</v>
      </c>
      <c r="T71" s="37">
        <v>0</v>
      </c>
      <c r="U71" s="37">
        <v>0</v>
      </c>
      <c r="V71" s="115">
        <v>5085</v>
      </c>
      <c r="W71" s="115">
        <v>16455.063900000001</v>
      </c>
      <c r="X71" s="115">
        <v>1643901.8810000001</v>
      </c>
      <c r="Y71" s="214">
        <v>533</v>
      </c>
      <c r="Z71" s="36">
        <v>7963.3116000000009</v>
      </c>
      <c r="AA71" s="37">
        <v>963006.91500000015</v>
      </c>
      <c r="AB71" s="294">
        <v>1659</v>
      </c>
      <c r="AC71" s="294">
        <v>623.40464999999995</v>
      </c>
      <c r="AD71" s="294">
        <v>176764.14799999999</v>
      </c>
      <c r="AE71" s="294">
        <v>86</v>
      </c>
      <c r="AF71" s="294">
        <v>7.7081</v>
      </c>
      <c r="AG71" s="294">
        <v>6203.1869999999999</v>
      </c>
      <c r="AH71" s="294">
        <v>380</v>
      </c>
      <c r="AI71" s="294">
        <v>102.8103</v>
      </c>
      <c r="AJ71" s="294">
        <v>51390.462</v>
      </c>
      <c r="AK71" s="294">
        <v>263</v>
      </c>
      <c r="AL71" s="294">
        <v>20.8596</v>
      </c>
      <c r="AM71" s="294">
        <v>6635.9279999999999</v>
      </c>
      <c r="AN71" s="294">
        <v>945</v>
      </c>
      <c r="AO71" s="294">
        <v>61.858899999999998</v>
      </c>
      <c r="AP71" s="294">
        <v>91681.008999999991</v>
      </c>
      <c r="AQ71" s="46">
        <v>11983</v>
      </c>
      <c r="AR71" s="46">
        <v>30597.866450000001</v>
      </c>
      <c r="AS71" s="46">
        <v>4283315.0559999999</v>
      </c>
      <c r="AT71" s="347" t="s">
        <v>76</v>
      </c>
      <c r="AU71" s="346" t="s">
        <v>77</v>
      </c>
      <c r="AV71" s="348" t="s">
        <v>64</v>
      </c>
      <c r="AW71" s="12"/>
    </row>
    <row r="72" spans="1:49" ht="21.95" customHeight="1">
      <c r="D72" s="137"/>
      <c r="E72" s="137"/>
      <c r="F72" s="138"/>
      <c r="G72" s="137"/>
      <c r="H72" s="137"/>
      <c r="I72" s="138"/>
      <c r="M72" s="68"/>
      <c r="N72" s="68"/>
      <c r="O72" s="69"/>
      <c r="P72" s="138"/>
      <c r="Q72" s="138"/>
      <c r="R72" s="138"/>
      <c r="X72" s="38" t="s">
        <v>78</v>
      </c>
      <c r="Y72" s="68"/>
      <c r="Z72" s="68"/>
      <c r="AA72" s="69"/>
      <c r="AU72" s="38" t="s">
        <v>80</v>
      </c>
    </row>
    <row r="73" spans="1:49">
      <c r="D73" s="138"/>
      <c r="E73" s="138"/>
      <c r="F73" s="138"/>
      <c r="G73" s="138"/>
      <c r="H73" s="138"/>
      <c r="I73" s="138"/>
      <c r="M73" s="69"/>
      <c r="N73" s="69"/>
      <c r="O73" s="69"/>
      <c r="P73" s="138"/>
      <c r="Q73" s="138"/>
      <c r="R73" s="138"/>
      <c r="Y73" s="69"/>
      <c r="Z73" s="69"/>
      <c r="AA73" s="69"/>
      <c r="AR73" s="39"/>
      <c r="AS73" s="39"/>
    </row>
    <row r="74" spans="1:49">
      <c r="D74" s="138"/>
      <c r="E74" s="138"/>
      <c r="F74" s="138"/>
      <c r="G74" s="138"/>
      <c r="H74" s="138"/>
      <c r="I74" s="138"/>
      <c r="M74" s="69"/>
      <c r="N74" s="69"/>
      <c r="O74" s="69"/>
      <c r="P74" s="69"/>
      <c r="Q74" s="69"/>
      <c r="R74" s="69"/>
      <c r="Y74" s="69"/>
      <c r="Z74" s="69"/>
      <c r="AA74" s="69"/>
    </row>
    <row r="75" spans="1:49">
      <c r="D75" s="138"/>
      <c r="E75" s="138"/>
      <c r="F75" s="138"/>
      <c r="G75" s="138"/>
      <c r="H75" s="138"/>
      <c r="I75" s="138"/>
      <c r="M75" s="69"/>
      <c r="N75" s="69"/>
      <c r="O75" s="69"/>
      <c r="P75" s="69"/>
      <c r="Q75" s="69"/>
      <c r="R75" s="69"/>
      <c r="Y75" s="69"/>
      <c r="Z75" s="69"/>
      <c r="AA75" s="69"/>
    </row>
    <row r="76" spans="1:49">
      <c r="D76" s="138"/>
      <c r="E76" s="138"/>
      <c r="F76" s="138"/>
      <c r="G76" s="138"/>
      <c r="H76" s="138"/>
      <c r="I76" s="138"/>
      <c r="M76" s="69"/>
      <c r="N76" s="69"/>
      <c r="O76" s="69"/>
      <c r="P76" s="69"/>
      <c r="Q76" s="69"/>
      <c r="R76" s="69"/>
      <c r="Y76" s="69"/>
      <c r="Z76" s="69"/>
      <c r="AA76" s="69"/>
    </row>
    <row r="77" spans="1:49">
      <c r="D77" s="138"/>
      <c r="E77" s="138"/>
      <c r="F77" s="138"/>
      <c r="G77" s="138"/>
      <c r="H77" s="138"/>
      <c r="I77" s="138"/>
      <c r="M77" s="69"/>
      <c r="N77" s="69"/>
      <c r="O77" s="69"/>
      <c r="P77" s="69"/>
      <c r="Q77" s="69"/>
      <c r="R77" s="69"/>
      <c r="Y77" s="69"/>
      <c r="Z77" s="69"/>
      <c r="AA77" s="69"/>
    </row>
    <row r="78" spans="1:49">
      <c r="D78" s="138"/>
      <c r="E78" s="138"/>
      <c r="F78" s="138"/>
      <c r="G78" s="138"/>
      <c r="H78" s="138"/>
      <c r="I78" s="138"/>
      <c r="M78" s="69"/>
      <c r="N78" s="69"/>
      <c r="O78" s="69"/>
      <c r="P78" s="69"/>
      <c r="Q78" s="69"/>
      <c r="R78" s="69"/>
      <c r="Y78" s="69"/>
      <c r="Z78" s="69"/>
      <c r="AA78" s="69"/>
    </row>
    <row r="79" spans="1:49">
      <c r="D79" s="138"/>
      <c r="E79" s="138"/>
      <c r="F79" s="138"/>
      <c r="G79" s="138"/>
      <c r="H79" s="138"/>
      <c r="I79" s="138"/>
      <c r="M79" s="69"/>
      <c r="N79" s="69"/>
      <c r="O79" s="69"/>
      <c r="P79" s="69"/>
      <c r="Q79" s="69"/>
      <c r="R79" s="69"/>
      <c r="Y79" s="69"/>
      <c r="Z79" s="69"/>
      <c r="AA79" s="69"/>
    </row>
    <row r="80" spans="1:49">
      <c r="D80" s="138"/>
      <c r="E80" s="138"/>
      <c r="F80" s="138"/>
      <c r="G80" s="138"/>
      <c r="H80" s="138"/>
      <c r="I80" s="138"/>
      <c r="M80" s="69"/>
      <c r="N80" s="69"/>
      <c r="O80" s="69"/>
      <c r="P80" s="69"/>
      <c r="Q80" s="69"/>
      <c r="R80" s="69"/>
      <c r="Y80" s="69"/>
      <c r="Z80" s="69"/>
      <c r="AA80" s="69"/>
    </row>
    <row r="81" spans="4:27">
      <c r="D81" s="138"/>
      <c r="E81" s="138"/>
      <c r="F81" s="138"/>
      <c r="G81" s="138"/>
      <c r="H81" s="138"/>
      <c r="I81" s="138"/>
      <c r="M81" s="69"/>
      <c r="N81" s="69"/>
      <c r="O81" s="69"/>
      <c r="P81" s="69"/>
      <c r="Q81" s="69"/>
      <c r="R81" s="69"/>
      <c r="Y81" s="69"/>
      <c r="Z81" s="69"/>
      <c r="AA81" s="69"/>
    </row>
    <row r="82" spans="4:27">
      <c r="D82" s="138"/>
      <c r="E82" s="138"/>
      <c r="F82" s="138"/>
      <c r="G82" s="138"/>
      <c r="H82" s="138"/>
      <c r="I82" s="138"/>
      <c r="M82" s="69"/>
      <c r="N82" s="69"/>
      <c r="O82" s="69"/>
      <c r="P82" s="69"/>
      <c r="Q82" s="69"/>
      <c r="R82" s="69"/>
      <c r="Y82" s="69"/>
      <c r="Z82" s="69"/>
      <c r="AA82" s="69"/>
    </row>
    <row r="83" spans="4:27">
      <c r="D83" s="138"/>
      <c r="E83" s="138"/>
      <c r="F83" s="138"/>
      <c r="G83" s="138"/>
      <c r="H83" s="138"/>
      <c r="I83" s="138"/>
      <c r="M83" s="69"/>
      <c r="N83" s="69"/>
      <c r="O83" s="69"/>
      <c r="P83" s="69"/>
      <c r="Q83" s="69"/>
      <c r="R83" s="69"/>
      <c r="Y83" s="69"/>
      <c r="Z83" s="69"/>
      <c r="AA83" s="69"/>
    </row>
    <row r="84" spans="4:27">
      <c r="D84" s="138"/>
      <c r="E84" s="138"/>
      <c r="F84" s="138"/>
      <c r="G84" s="138"/>
      <c r="H84" s="138"/>
      <c r="I84" s="138"/>
      <c r="M84" s="69"/>
      <c r="N84" s="69"/>
      <c r="O84" s="69"/>
      <c r="P84" s="69"/>
      <c r="Q84" s="69"/>
      <c r="R84" s="69"/>
      <c r="Y84" s="69"/>
      <c r="Z84" s="69"/>
      <c r="AA84" s="69"/>
    </row>
    <row r="85" spans="4:27">
      <c r="D85" s="138"/>
      <c r="E85" s="138"/>
      <c r="F85" s="138"/>
      <c r="G85" s="138"/>
      <c r="H85" s="138"/>
      <c r="I85" s="138"/>
      <c r="M85" s="69"/>
      <c r="N85" s="69"/>
      <c r="O85" s="69"/>
      <c r="P85" s="69"/>
      <c r="Q85" s="69"/>
      <c r="R85" s="69"/>
      <c r="Y85" s="69"/>
      <c r="Z85" s="69"/>
      <c r="AA85" s="69"/>
    </row>
    <row r="86" spans="4:27">
      <c r="D86" s="138"/>
      <c r="E86" s="138"/>
      <c r="F86" s="138"/>
      <c r="G86" s="138"/>
      <c r="H86" s="138"/>
      <c r="I86" s="138"/>
      <c r="M86" s="69"/>
      <c r="N86" s="69"/>
      <c r="O86" s="69"/>
      <c r="P86" s="69"/>
      <c r="Q86" s="69"/>
      <c r="R86" s="69"/>
      <c r="Y86" s="69"/>
      <c r="Z86" s="69"/>
      <c r="AA86" s="69"/>
    </row>
    <row r="87" spans="4:27">
      <c r="D87" s="138"/>
      <c r="E87" s="138"/>
      <c r="F87" s="138"/>
      <c r="G87" s="138"/>
      <c r="H87" s="138"/>
      <c r="I87" s="138"/>
      <c r="M87" s="69"/>
      <c r="N87" s="69"/>
      <c r="O87" s="69"/>
      <c r="P87" s="69"/>
      <c r="Q87" s="69"/>
      <c r="R87" s="69"/>
      <c r="Y87" s="69"/>
      <c r="Z87" s="69"/>
      <c r="AA87" s="69"/>
    </row>
    <row r="88" spans="4:27">
      <c r="D88" s="138"/>
      <c r="E88" s="138"/>
      <c r="F88" s="138"/>
      <c r="G88" s="138"/>
      <c r="H88" s="138"/>
      <c r="I88" s="138"/>
      <c r="M88" s="69"/>
      <c r="N88" s="69"/>
      <c r="O88" s="69"/>
      <c r="P88" s="69"/>
      <c r="Q88" s="69"/>
      <c r="R88" s="69"/>
      <c r="Y88" s="69"/>
      <c r="Z88" s="69"/>
      <c r="AA88" s="69"/>
    </row>
    <row r="89" spans="4:27">
      <c r="D89" s="138"/>
      <c r="E89" s="138"/>
      <c r="F89" s="138"/>
      <c r="G89" s="138"/>
      <c r="H89" s="138"/>
      <c r="I89" s="138"/>
      <c r="M89" s="69"/>
      <c r="N89" s="69"/>
      <c r="O89" s="69"/>
      <c r="P89" s="69"/>
      <c r="Q89" s="69"/>
      <c r="R89" s="69"/>
      <c r="Y89" s="69"/>
      <c r="Z89" s="69"/>
      <c r="AA89" s="69"/>
    </row>
    <row r="90" spans="4:27">
      <c r="D90" s="138"/>
      <c r="E90" s="138"/>
      <c r="F90" s="138"/>
      <c r="G90" s="138"/>
      <c r="H90" s="138"/>
      <c r="I90" s="138"/>
      <c r="M90" s="69"/>
      <c r="N90" s="69"/>
      <c r="O90" s="69"/>
      <c r="P90" s="69"/>
      <c r="Q90" s="69"/>
      <c r="R90" s="69"/>
      <c r="Y90" s="69"/>
      <c r="Z90" s="69"/>
      <c r="AA90" s="69"/>
    </row>
    <row r="91" spans="4:27">
      <c r="D91" s="138"/>
      <c r="E91" s="138"/>
      <c r="F91" s="138"/>
      <c r="G91" s="138"/>
      <c r="H91" s="138"/>
      <c r="I91" s="138"/>
      <c r="M91" s="69"/>
      <c r="N91" s="69"/>
      <c r="O91" s="69"/>
      <c r="P91" s="69"/>
      <c r="Q91" s="69"/>
      <c r="R91" s="69"/>
      <c r="Y91" s="69"/>
      <c r="Z91" s="69"/>
      <c r="AA91" s="69"/>
    </row>
    <row r="92" spans="4:27">
      <c r="D92" s="138"/>
      <c r="E92" s="138"/>
      <c r="F92" s="138"/>
      <c r="G92" s="138"/>
      <c r="H92" s="138"/>
      <c r="I92" s="138"/>
      <c r="M92" s="69"/>
      <c r="N92" s="69"/>
      <c r="O92" s="69"/>
      <c r="P92" s="69"/>
      <c r="Q92" s="69"/>
      <c r="R92" s="69"/>
      <c r="Y92" s="69"/>
      <c r="Z92" s="69"/>
      <c r="AA92" s="69"/>
    </row>
    <row r="93" spans="4:27">
      <c r="D93" s="138"/>
      <c r="E93" s="138"/>
      <c r="F93" s="138"/>
      <c r="G93" s="138"/>
      <c r="H93" s="138"/>
      <c r="I93" s="138"/>
      <c r="M93" s="69"/>
      <c r="N93" s="69"/>
      <c r="O93" s="69"/>
      <c r="P93" s="69"/>
      <c r="Q93" s="69"/>
      <c r="R93" s="69"/>
      <c r="Y93" s="69"/>
      <c r="Z93" s="69"/>
      <c r="AA93" s="69"/>
    </row>
    <row r="94" spans="4:27">
      <c r="D94" s="138"/>
      <c r="E94" s="138"/>
      <c r="F94" s="138"/>
      <c r="G94" s="138"/>
      <c r="H94" s="138"/>
      <c r="I94" s="138"/>
      <c r="M94" s="69"/>
      <c r="N94" s="69"/>
      <c r="O94" s="69"/>
      <c r="P94" s="69"/>
      <c r="Q94" s="69"/>
      <c r="R94" s="69"/>
      <c r="Y94" s="69"/>
      <c r="Z94" s="69"/>
      <c r="AA94" s="69"/>
    </row>
    <row r="95" spans="4:27">
      <c r="D95" s="86"/>
      <c r="E95" s="86"/>
      <c r="F95" s="86"/>
      <c r="G95" s="86"/>
      <c r="H95" s="86"/>
      <c r="I95" s="86"/>
      <c r="M95" s="39"/>
      <c r="N95" s="39"/>
      <c r="O95" s="39"/>
      <c r="P95" s="39"/>
      <c r="Q95" s="39"/>
      <c r="R95" s="39"/>
      <c r="Y95" s="39"/>
      <c r="Z95" s="39"/>
      <c r="AA95" s="39"/>
    </row>
    <row r="96" spans="4:27">
      <c r="D96" s="39"/>
      <c r="G96" s="39"/>
      <c r="M96" s="39"/>
      <c r="P96" s="39"/>
      <c r="Y96" s="39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60" zoomScaleNormal="50" workbookViewId="0">
      <pane xSplit="3" ySplit="5" topLeftCell="AQ60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3" customWidth="1"/>
    <col min="5" max="5" width="22.625" style="3" customWidth="1"/>
    <col min="6" max="6" width="25.625" style="3" customWidth="1"/>
    <col min="7" max="7" width="15.625" style="3" customWidth="1"/>
    <col min="8" max="8" width="22.625" style="3" customWidth="1"/>
    <col min="9" max="9" width="25.625" style="3" customWidth="1"/>
    <col min="10" max="10" width="15.625" style="1" customWidth="1"/>
    <col min="11" max="11" width="22.625" style="1" customWidth="1"/>
    <col min="12" max="12" width="25.625" style="1" customWidth="1"/>
    <col min="13" max="13" width="15.625" style="91" customWidth="1"/>
    <col min="14" max="14" width="22.625" style="91" customWidth="1"/>
    <col min="15" max="15" width="25.625" style="91" customWidth="1"/>
    <col min="16" max="17" width="17.625" style="3" customWidth="1"/>
    <col min="18" max="18" width="23.625" style="3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3" customWidth="1"/>
    <col min="26" max="26" width="22.625" style="3" customWidth="1"/>
    <col min="27" max="27" width="25.625" style="3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92</v>
      </c>
      <c r="C2" s="4"/>
      <c r="D2" s="70"/>
      <c r="E2" s="70"/>
      <c r="F2" s="70"/>
      <c r="G2" s="5"/>
      <c r="H2" s="5"/>
      <c r="I2" s="5"/>
      <c r="J2" s="5"/>
      <c r="K2" s="5"/>
      <c r="L2" s="5"/>
      <c r="M2" s="65"/>
      <c r="N2" s="65"/>
      <c r="O2" s="6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6月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31" t="s">
        <v>2</v>
      </c>
      <c r="E3" s="329"/>
      <c r="F3" s="330"/>
      <c r="G3" s="326" t="s">
        <v>3</v>
      </c>
      <c r="H3" s="327"/>
      <c r="I3" s="332"/>
      <c r="J3" s="9" t="s">
        <v>4</v>
      </c>
      <c r="K3" s="93"/>
      <c r="L3" s="93"/>
      <c r="M3" s="326" t="s">
        <v>99</v>
      </c>
      <c r="N3" s="327"/>
      <c r="O3" s="332"/>
      <c r="P3" s="326" t="s">
        <v>5</v>
      </c>
      <c r="Q3" s="327"/>
      <c r="R3" s="332"/>
      <c r="S3" s="326" t="s">
        <v>6</v>
      </c>
      <c r="T3" s="327"/>
      <c r="U3" s="328"/>
      <c r="V3" s="93" t="s">
        <v>7</v>
      </c>
      <c r="W3" s="93"/>
      <c r="X3" s="8"/>
      <c r="Y3" s="326" t="s">
        <v>8</v>
      </c>
      <c r="Z3" s="327"/>
      <c r="AA3" s="332"/>
      <c r="AB3" s="329" t="s">
        <v>9</v>
      </c>
      <c r="AC3" s="329"/>
      <c r="AD3" s="330"/>
      <c r="AE3" s="326" t="s">
        <v>10</v>
      </c>
      <c r="AF3" s="327"/>
      <c r="AG3" s="332"/>
      <c r="AH3" s="326" t="s">
        <v>11</v>
      </c>
      <c r="AI3" s="327"/>
      <c r="AJ3" s="332"/>
      <c r="AK3" s="326" t="s">
        <v>12</v>
      </c>
      <c r="AL3" s="327"/>
      <c r="AM3" s="332"/>
      <c r="AN3" s="326" t="s">
        <v>13</v>
      </c>
      <c r="AO3" s="327"/>
      <c r="AP3" s="332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12" t="s">
        <v>15</v>
      </c>
      <c r="E4" s="139" t="s">
        <v>16</v>
      </c>
      <c r="F4" s="14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3" t="s">
        <v>15</v>
      </c>
      <c r="N4" s="13" t="s">
        <v>16</v>
      </c>
      <c r="O4" s="13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44" t="s">
        <v>18</v>
      </c>
      <c r="E5" s="140" t="s">
        <v>19</v>
      </c>
      <c r="F5" s="144" t="s">
        <v>20</v>
      </c>
      <c r="G5" s="135" t="s">
        <v>18</v>
      </c>
      <c r="H5" s="121" t="s">
        <v>19</v>
      </c>
      <c r="I5" s="134" t="s">
        <v>20</v>
      </c>
      <c r="J5" s="97" t="s">
        <v>18</v>
      </c>
      <c r="K5" s="97" t="s">
        <v>19</v>
      </c>
      <c r="L5" s="97" t="s">
        <v>20</v>
      </c>
      <c r="M5" s="236" t="s">
        <v>18</v>
      </c>
      <c r="N5" s="17" t="s">
        <v>19</v>
      </c>
      <c r="O5" s="202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1" t="s">
        <v>22</v>
      </c>
      <c r="C6" s="99" t="s">
        <v>23</v>
      </c>
      <c r="D6" s="123"/>
      <c r="E6" s="123"/>
      <c r="F6" s="123"/>
      <c r="G6" s="76"/>
      <c r="H6" s="76"/>
      <c r="I6" s="76"/>
      <c r="J6" s="25">
        <v>0</v>
      </c>
      <c r="K6" s="25">
        <v>0</v>
      </c>
      <c r="L6" s="25">
        <v>0</v>
      </c>
      <c r="M6" s="78"/>
      <c r="N6" s="78"/>
      <c r="O6" s="237"/>
      <c r="P6" s="167">
        <v>2</v>
      </c>
      <c r="Q6" s="167">
        <v>61.823</v>
      </c>
      <c r="R6" s="167">
        <v>22219.692999999999</v>
      </c>
      <c r="S6" s="25"/>
      <c r="T6" s="25"/>
      <c r="U6" s="25"/>
      <c r="V6" s="25">
        <v>2</v>
      </c>
      <c r="W6" s="25">
        <v>61.823</v>
      </c>
      <c r="X6" s="25">
        <v>22219.692999999999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2</v>
      </c>
      <c r="AR6" s="107">
        <v>61.823</v>
      </c>
      <c r="AS6" s="107">
        <v>22219.692999999999</v>
      </c>
      <c r="AT6" s="32" t="s">
        <v>23</v>
      </c>
      <c r="AU6" s="323" t="s">
        <v>22</v>
      </c>
      <c r="AV6" s="49" t="s">
        <v>21</v>
      </c>
      <c r="AW6" s="12"/>
    </row>
    <row r="7" spans="1:49" ht="24" customHeight="1">
      <c r="A7" s="48"/>
      <c r="B7" s="322"/>
      <c r="C7" s="100" t="s">
        <v>24</v>
      </c>
      <c r="D7" s="124">
        <v>4</v>
      </c>
      <c r="E7" s="124">
        <v>163.10400000000001</v>
      </c>
      <c r="F7" s="125">
        <v>182431.36952453674</v>
      </c>
      <c r="G7" s="79">
        <v>2</v>
      </c>
      <c r="H7" s="79">
        <v>22.023</v>
      </c>
      <c r="I7" s="79">
        <v>34471.514999999999</v>
      </c>
      <c r="J7" s="114">
        <v>6</v>
      </c>
      <c r="K7" s="114">
        <v>185.12700000000001</v>
      </c>
      <c r="L7" s="114">
        <v>216902.88452453673</v>
      </c>
      <c r="M7" s="79"/>
      <c r="N7" s="79"/>
      <c r="O7" s="238"/>
      <c r="P7" s="210">
        <v>5</v>
      </c>
      <c r="Q7" s="210">
        <v>173.351</v>
      </c>
      <c r="R7" s="210">
        <v>66757.978000000003</v>
      </c>
      <c r="S7" s="24"/>
      <c r="T7" s="24"/>
      <c r="U7" s="24"/>
      <c r="V7" s="114">
        <v>5</v>
      </c>
      <c r="W7" s="114">
        <v>173.351</v>
      </c>
      <c r="X7" s="114">
        <v>66757.978000000003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11</v>
      </c>
      <c r="AR7" s="45">
        <v>358.47800000000001</v>
      </c>
      <c r="AS7" s="45">
        <v>283660.86252453673</v>
      </c>
      <c r="AT7" s="61" t="s">
        <v>24</v>
      </c>
      <c r="AU7" s="324"/>
      <c r="AV7" s="49"/>
      <c r="AW7" s="12"/>
    </row>
    <row r="8" spans="1:49" ht="24" customHeight="1">
      <c r="A8" s="48" t="s">
        <v>25</v>
      </c>
      <c r="B8" s="321" t="s">
        <v>26</v>
      </c>
      <c r="C8" s="101" t="s">
        <v>23</v>
      </c>
      <c r="D8" s="123"/>
      <c r="E8" s="123"/>
      <c r="F8" s="123"/>
      <c r="G8" s="78"/>
      <c r="H8" s="78"/>
      <c r="I8" s="78"/>
      <c r="J8" s="25">
        <v>0</v>
      </c>
      <c r="K8" s="25">
        <v>0</v>
      </c>
      <c r="L8" s="25">
        <v>0</v>
      </c>
      <c r="M8" s="78"/>
      <c r="N8" s="78"/>
      <c r="O8" s="237"/>
      <c r="P8" s="167"/>
      <c r="Q8" s="167"/>
      <c r="R8" s="167"/>
      <c r="S8" s="25"/>
      <c r="T8" s="25"/>
      <c r="U8" s="25"/>
      <c r="V8" s="25">
        <v>0</v>
      </c>
      <c r="W8" s="25">
        <v>0</v>
      </c>
      <c r="X8" s="25">
        <v>0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0</v>
      </c>
      <c r="AR8" s="107">
        <v>0</v>
      </c>
      <c r="AS8" s="107">
        <v>0</v>
      </c>
      <c r="AT8" s="32" t="s">
        <v>23</v>
      </c>
      <c r="AU8" s="323" t="s">
        <v>26</v>
      </c>
      <c r="AV8" s="49" t="s">
        <v>25</v>
      </c>
      <c r="AW8" s="12"/>
    </row>
    <row r="9" spans="1:49" ht="24" customHeight="1">
      <c r="A9" s="48"/>
      <c r="B9" s="322"/>
      <c r="C9" s="100" t="s">
        <v>24</v>
      </c>
      <c r="D9" s="124"/>
      <c r="E9" s="124"/>
      <c r="F9" s="124"/>
      <c r="G9" s="79"/>
      <c r="H9" s="79"/>
      <c r="I9" s="79"/>
      <c r="J9" s="114">
        <v>0</v>
      </c>
      <c r="K9" s="114">
        <v>0</v>
      </c>
      <c r="L9" s="114">
        <v>0</v>
      </c>
      <c r="M9" s="79"/>
      <c r="N9" s="79"/>
      <c r="O9" s="238"/>
      <c r="P9" s="210"/>
      <c r="Q9" s="210"/>
      <c r="R9" s="210"/>
      <c r="S9" s="24"/>
      <c r="T9" s="24"/>
      <c r="U9" s="24"/>
      <c r="V9" s="114">
        <v>0</v>
      </c>
      <c r="W9" s="114">
        <v>0</v>
      </c>
      <c r="X9" s="114">
        <v>0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0</v>
      </c>
      <c r="AR9" s="45">
        <v>0</v>
      </c>
      <c r="AS9" s="45">
        <v>0</v>
      </c>
      <c r="AT9" s="61" t="s">
        <v>24</v>
      </c>
      <c r="AU9" s="324"/>
      <c r="AV9" s="49"/>
      <c r="AW9" s="12"/>
    </row>
    <row r="10" spans="1:49" ht="24" customHeight="1">
      <c r="A10" s="48" t="s">
        <v>27</v>
      </c>
      <c r="B10" s="321" t="s">
        <v>28</v>
      </c>
      <c r="C10" s="101" t="s">
        <v>23</v>
      </c>
      <c r="D10" s="123"/>
      <c r="E10" s="123"/>
      <c r="F10" s="123"/>
      <c r="G10" s="78"/>
      <c r="H10" s="78"/>
      <c r="I10" s="78"/>
      <c r="J10" s="25">
        <v>0</v>
      </c>
      <c r="K10" s="25">
        <v>0</v>
      </c>
      <c r="L10" s="25">
        <v>0</v>
      </c>
      <c r="M10" s="145"/>
      <c r="N10" s="78"/>
      <c r="O10" s="237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3" t="s">
        <v>28</v>
      </c>
      <c r="AV10" s="49" t="s">
        <v>27</v>
      </c>
      <c r="AW10" s="12"/>
    </row>
    <row r="11" spans="1:49" ht="24" customHeight="1">
      <c r="A11" s="26"/>
      <c r="B11" s="322"/>
      <c r="C11" s="100" t="s">
        <v>24</v>
      </c>
      <c r="D11" s="124"/>
      <c r="E11" s="124"/>
      <c r="F11" s="124"/>
      <c r="G11" s="79"/>
      <c r="H11" s="79"/>
      <c r="I11" s="79"/>
      <c r="J11" s="114">
        <v>0</v>
      </c>
      <c r="K11" s="114">
        <v>0</v>
      </c>
      <c r="L11" s="114">
        <v>0</v>
      </c>
      <c r="M11" s="146"/>
      <c r="N11" s="79"/>
      <c r="O11" s="238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4"/>
      <c r="AV11" s="27"/>
      <c r="AW11" s="12"/>
    </row>
    <row r="12" spans="1:49" ht="24" customHeight="1">
      <c r="A12" s="48"/>
      <c r="B12" s="321" t="s">
        <v>29</v>
      </c>
      <c r="C12" s="101" t="s">
        <v>23</v>
      </c>
      <c r="D12" s="123"/>
      <c r="E12" s="123"/>
      <c r="F12" s="123"/>
      <c r="G12" s="78"/>
      <c r="H12" s="78"/>
      <c r="I12" s="78"/>
      <c r="J12" s="25">
        <v>0</v>
      </c>
      <c r="K12" s="25">
        <v>0</v>
      </c>
      <c r="L12" s="25">
        <v>0</v>
      </c>
      <c r="M12" s="145"/>
      <c r="N12" s="78"/>
      <c r="O12" s="237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3" t="s">
        <v>29</v>
      </c>
      <c r="AV12" s="49"/>
      <c r="AW12" s="12"/>
    </row>
    <row r="13" spans="1:49" ht="24" customHeight="1">
      <c r="A13" s="48" t="s">
        <v>30</v>
      </c>
      <c r="B13" s="322"/>
      <c r="C13" s="100" t="s">
        <v>24</v>
      </c>
      <c r="D13" s="124"/>
      <c r="E13" s="124"/>
      <c r="F13" s="124"/>
      <c r="G13" s="79"/>
      <c r="H13" s="79"/>
      <c r="I13" s="79"/>
      <c r="J13" s="114">
        <v>0</v>
      </c>
      <c r="K13" s="114">
        <v>0</v>
      </c>
      <c r="L13" s="114">
        <v>0</v>
      </c>
      <c r="M13" s="146"/>
      <c r="N13" s="79"/>
      <c r="O13" s="238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4"/>
      <c r="AV13" s="49" t="s">
        <v>30</v>
      </c>
      <c r="AW13" s="12"/>
    </row>
    <row r="14" spans="1:49" ht="24" customHeight="1">
      <c r="A14" s="48"/>
      <c r="B14" s="321" t="s">
        <v>31</v>
      </c>
      <c r="C14" s="101" t="s">
        <v>23</v>
      </c>
      <c r="D14" s="123"/>
      <c r="E14" s="123"/>
      <c r="F14" s="123"/>
      <c r="G14" s="78"/>
      <c r="H14" s="78"/>
      <c r="I14" s="78"/>
      <c r="J14" s="25">
        <v>0</v>
      </c>
      <c r="K14" s="25">
        <v>0</v>
      </c>
      <c r="L14" s="25">
        <v>0</v>
      </c>
      <c r="M14" s="145"/>
      <c r="N14" s="78"/>
      <c r="O14" s="237"/>
      <c r="P14" s="167">
        <v>221</v>
      </c>
      <c r="Q14" s="167">
        <v>3273.9875999999999</v>
      </c>
      <c r="R14" s="167">
        <v>206342.25899999999</v>
      </c>
      <c r="S14" s="40"/>
      <c r="T14" s="40"/>
      <c r="U14" s="40"/>
      <c r="V14" s="25">
        <v>221</v>
      </c>
      <c r="W14" s="25">
        <v>3273.9875999999999</v>
      </c>
      <c r="X14" s="25">
        <v>206342.25899999999</v>
      </c>
      <c r="Y14" s="167">
        <v>34</v>
      </c>
      <c r="Z14" s="167">
        <v>447.03459999999995</v>
      </c>
      <c r="AA14" s="107">
        <v>23047.337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255</v>
      </c>
      <c r="AR14" s="107">
        <v>3721.0221999999999</v>
      </c>
      <c r="AS14" s="107">
        <v>229389.59599999999</v>
      </c>
      <c r="AT14" s="62" t="s">
        <v>23</v>
      </c>
      <c r="AU14" s="323" t="s">
        <v>31</v>
      </c>
      <c r="AV14" s="49"/>
      <c r="AW14" s="12"/>
    </row>
    <row r="15" spans="1:49" ht="24" customHeight="1">
      <c r="A15" s="48" t="s">
        <v>25</v>
      </c>
      <c r="B15" s="322"/>
      <c r="C15" s="100" t="s">
        <v>24</v>
      </c>
      <c r="D15" s="124"/>
      <c r="E15" s="124"/>
      <c r="F15" s="124"/>
      <c r="G15" s="79"/>
      <c r="H15" s="79"/>
      <c r="I15" s="79"/>
      <c r="J15" s="114">
        <v>0</v>
      </c>
      <c r="K15" s="114">
        <v>0</v>
      </c>
      <c r="L15" s="114">
        <v>0</v>
      </c>
      <c r="M15" s="79"/>
      <c r="N15" s="79"/>
      <c r="O15" s="238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4"/>
      <c r="AV15" s="49" t="s">
        <v>25</v>
      </c>
      <c r="AW15" s="12"/>
    </row>
    <row r="16" spans="1:49" ht="24" customHeight="1">
      <c r="A16" s="48"/>
      <c r="B16" s="321" t="s">
        <v>32</v>
      </c>
      <c r="C16" s="101" t="s">
        <v>23</v>
      </c>
      <c r="D16" s="123">
        <v>11</v>
      </c>
      <c r="E16" s="123">
        <v>5.8601000000000001</v>
      </c>
      <c r="F16" s="123">
        <v>2185.1812120187328</v>
      </c>
      <c r="G16" s="78">
        <v>10</v>
      </c>
      <c r="H16" s="78">
        <v>3.3170999999999999</v>
      </c>
      <c r="I16" s="78">
        <v>1033.164</v>
      </c>
      <c r="J16" s="25">
        <v>21</v>
      </c>
      <c r="K16" s="25">
        <v>9.1771999999999991</v>
      </c>
      <c r="L16" s="25">
        <v>3218.345212018733</v>
      </c>
      <c r="M16" s="78"/>
      <c r="N16" s="78"/>
      <c r="O16" s="237"/>
      <c r="P16" s="167">
        <v>181</v>
      </c>
      <c r="Q16" s="167">
        <v>826.09090000000003</v>
      </c>
      <c r="R16" s="167">
        <v>74705.335999999996</v>
      </c>
      <c r="S16" s="40"/>
      <c r="T16" s="40"/>
      <c r="U16" s="40"/>
      <c r="V16" s="25">
        <v>181</v>
      </c>
      <c r="W16" s="25">
        <v>826.09090000000003</v>
      </c>
      <c r="X16" s="25">
        <v>74705.335999999996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33</v>
      </c>
      <c r="AI16" s="291">
        <v>27.063500000000001</v>
      </c>
      <c r="AJ16" s="291">
        <v>10320.041999999999</v>
      </c>
      <c r="AK16" s="291"/>
      <c r="AL16" s="291"/>
      <c r="AM16" s="291"/>
      <c r="AN16" s="291"/>
      <c r="AO16" s="291"/>
      <c r="AP16" s="291"/>
      <c r="AQ16" s="107">
        <v>235</v>
      </c>
      <c r="AR16" s="107">
        <v>862.33159999999998</v>
      </c>
      <c r="AS16" s="107">
        <v>88243.723212018725</v>
      </c>
      <c r="AT16" s="32" t="s">
        <v>23</v>
      </c>
      <c r="AU16" s="323" t="s">
        <v>32</v>
      </c>
      <c r="AV16" s="49"/>
      <c r="AW16" s="12"/>
    </row>
    <row r="17" spans="1:49" ht="24" customHeight="1">
      <c r="A17" s="48" t="s">
        <v>27</v>
      </c>
      <c r="B17" s="322"/>
      <c r="C17" s="100" t="s">
        <v>24</v>
      </c>
      <c r="D17" s="124"/>
      <c r="E17" s="124"/>
      <c r="F17" s="124"/>
      <c r="G17" s="79"/>
      <c r="H17" s="79"/>
      <c r="I17" s="79"/>
      <c r="J17" s="114">
        <v>0</v>
      </c>
      <c r="K17" s="114">
        <v>0</v>
      </c>
      <c r="L17" s="114">
        <v>0</v>
      </c>
      <c r="M17" s="79"/>
      <c r="N17" s="79"/>
      <c r="O17" s="238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4"/>
      <c r="AV17" s="49" t="s">
        <v>27</v>
      </c>
      <c r="AW17" s="12"/>
    </row>
    <row r="18" spans="1:49" ht="24" customHeight="1">
      <c r="A18" s="48"/>
      <c r="B18" s="321" t="s">
        <v>33</v>
      </c>
      <c r="C18" s="101" t="s">
        <v>23</v>
      </c>
      <c r="D18" s="123"/>
      <c r="E18" s="123"/>
      <c r="F18" s="123"/>
      <c r="G18" s="78"/>
      <c r="H18" s="78"/>
      <c r="I18" s="78"/>
      <c r="J18" s="25">
        <v>0</v>
      </c>
      <c r="K18" s="25">
        <v>0</v>
      </c>
      <c r="L18" s="25">
        <v>0</v>
      </c>
      <c r="M18" s="78"/>
      <c r="N18" s="78"/>
      <c r="O18" s="237"/>
      <c r="P18" s="167">
        <v>187</v>
      </c>
      <c r="Q18" s="167">
        <v>322.4717</v>
      </c>
      <c r="R18" s="167">
        <v>68031.025999999998</v>
      </c>
      <c r="S18" s="109"/>
      <c r="T18" s="40"/>
      <c r="U18" s="40"/>
      <c r="V18" s="25">
        <v>187</v>
      </c>
      <c r="W18" s="25">
        <v>322.4717</v>
      </c>
      <c r="X18" s="25">
        <v>68031.025999999998</v>
      </c>
      <c r="Y18" s="167"/>
      <c r="Z18" s="167"/>
      <c r="AA18" s="107"/>
      <c r="AB18" s="291"/>
      <c r="AC18" s="291"/>
      <c r="AD18" s="291"/>
      <c r="AE18" s="291">
        <v>34</v>
      </c>
      <c r="AF18" s="291">
        <v>2.7927</v>
      </c>
      <c r="AG18" s="291">
        <v>6102.81</v>
      </c>
      <c r="AH18" s="291"/>
      <c r="AI18" s="291"/>
      <c r="AJ18" s="291"/>
      <c r="AK18" s="291"/>
      <c r="AL18" s="291"/>
      <c r="AM18" s="291"/>
      <c r="AN18" s="291"/>
      <c r="AO18" s="291"/>
      <c r="AP18" s="291"/>
      <c r="AQ18" s="107">
        <v>221</v>
      </c>
      <c r="AR18" s="107">
        <v>325.26440000000002</v>
      </c>
      <c r="AS18" s="107">
        <v>74133.835999999996</v>
      </c>
      <c r="AT18" s="32" t="s">
        <v>23</v>
      </c>
      <c r="AU18" s="323" t="s">
        <v>33</v>
      </c>
      <c r="AV18" s="49"/>
      <c r="AW18" s="12"/>
    </row>
    <row r="19" spans="1:49" ht="24" customHeight="1">
      <c r="A19" s="26"/>
      <c r="B19" s="322"/>
      <c r="C19" s="100" t="s">
        <v>24</v>
      </c>
      <c r="D19" s="124"/>
      <c r="E19" s="124"/>
      <c r="F19" s="124"/>
      <c r="G19" s="79"/>
      <c r="H19" s="79"/>
      <c r="I19" s="79"/>
      <c r="J19" s="114">
        <v>0</v>
      </c>
      <c r="K19" s="114">
        <v>0</v>
      </c>
      <c r="L19" s="114">
        <v>0</v>
      </c>
      <c r="M19" s="79"/>
      <c r="N19" s="79"/>
      <c r="O19" s="238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4"/>
      <c r="AV19" s="27"/>
      <c r="AW19" s="12"/>
    </row>
    <row r="20" spans="1:49" ht="24" customHeight="1">
      <c r="A20" s="48" t="s">
        <v>34</v>
      </c>
      <c r="B20" s="321" t="s">
        <v>35</v>
      </c>
      <c r="C20" s="101" t="s">
        <v>23</v>
      </c>
      <c r="D20" s="123"/>
      <c r="E20" s="123"/>
      <c r="F20" s="123"/>
      <c r="G20" s="78"/>
      <c r="H20" s="78"/>
      <c r="I20" s="78"/>
      <c r="J20" s="25">
        <v>0</v>
      </c>
      <c r="K20" s="25">
        <v>0</v>
      </c>
      <c r="L20" s="25">
        <v>0</v>
      </c>
      <c r="M20" s="78"/>
      <c r="N20" s="78"/>
      <c r="O20" s="237"/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0</v>
      </c>
      <c r="AR20" s="107">
        <v>0</v>
      </c>
      <c r="AS20" s="107">
        <v>0</v>
      </c>
      <c r="AT20" s="32" t="s">
        <v>23</v>
      </c>
      <c r="AU20" s="323" t="s">
        <v>35</v>
      </c>
      <c r="AV20" s="49" t="s">
        <v>34</v>
      </c>
      <c r="AW20" s="12"/>
    </row>
    <row r="21" spans="1:49" ht="24" customHeight="1">
      <c r="A21" s="48" t="s">
        <v>25</v>
      </c>
      <c r="B21" s="322"/>
      <c r="C21" s="100" t="s">
        <v>24</v>
      </c>
      <c r="D21" s="124"/>
      <c r="E21" s="124"/>
      <c r="F21" s="124"/>
      <c r="G21" s="79"/>
      <c r="H21" s="79"/>
      <c r="I21" s="79"/>
      <c r="J21" s="114">
        <v>0</v>
      </c>
      <c r="K21" s="114">
        <v>0</v>
      </c>
      <c r="L21" s="114">
        <v>0</v>
      </c>
      <c r="M21" s="79"/>
      <c r="N21" s="79"/>
      <c r="O21" s="238"/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0</v>
      </c>
      <c r="AR21" s="45">
        <v>0</v>
      </c>
      <c r="AS21" s="45">
        <v>0</v>
      </c>
      <c r="AT21" s="61" t="s">
        <v>24</v>
      </c>
      <c r="AU21" s="324"/>
      <c r="AV21" s="49" t="s">
        <v>25</v>
      </c>
      <c r="AW21" s="12"/>
    </row>
    <row r="22" spans="1:49" ht="24" customHeight="1">
      <c r="A22" s="48" t="s">
        <v>27</v>
      </c>
      <c r="B22" s="321" t="s">
        <v>36</v>
      </c>
      <c r="C22" s="101" t="s">
        <v>23</v>
      </c>
      <c r="D22" s="123"/>
      <c r="E22" s="123"/>
      <c r="F22" s="123"/>
      <c r="G22" s="78"/>
      <c r="H22" s="78"/>
      <c r="I22" s="78"/>
      <c r="J22" s="25">
        <v>0</v>
      </c>
      <c r="K22" s="25">
        <v>0</v>
      </c>
      <c r="L22" s="25">
        <v>0</v>
      </c>
      <c r="M22" s="78"/>
      <c r="N22" s="78"/>
      <c r="O22" s="237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3" t="s">
        <v>36</v>
      </c>
      <c r="AV22" s="49" t="s">
        <v>27</v>
      </c>
      <c r="AW22" s="12"/>
    </row>
    <row r="23" spans="1:49" ht="24" customHeight="1">
      <c r="A23" s="26"/>
      <c r="B23" s="322"/>
      <c r="C23" s="100" t="s">
        <v>24</v>
      </c>
      <c r="D23" s="124"/>
      <c r="E23" s="124"/>
      <c r="F23" s="124"/>
      <c r="G23" s="79"/>
      <c r="H23" s="79"/>
      <c r="I23" s="79"/>
      <c r="J23" s="114">
        <v>0</v>
      </c>
      <c r="K23" s="114">
        <v>0</v>
      </c>
      <c r="L23" s="114">
        <v>0</v>
      </c>
      <c r="M23" s="79"/>
      <c r="N23" s="79"/>
      <c r="O23" s="238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4"/>
      <c r="AV23" s="27"/>
      <c r="AW23" s="12"/>
    </row>
    <row r="24" spans="1:49" ht="24" customHeight="1">
      <c r="A24" s="48"/>
      <c r="B24" s="321" t="s">
        <v>37</v>
      </c>
      <c r="C24" s="101" t="s">
        <v>23</v>
      </c>
      <c r="D24" s="123"/>
      <c r="E24" s="123"/>
      <c r="F24" s="123"/>
      <c r="G24" s="78"/>
      <c r="H24" s="78"/>
      <c r="I24" s="78"/>
      <c r="J24" s="25">
        <v>0</v>
      </c>
      <c r="K24" s="25">
        <v>0</v>
      </c>
      <c r="L24" s="25">
        <v>0</v>
      </c>
      <c r="M24" s="78">
        <v>30</v>
      </c>
      <c r="N24" s="78">
        <v>154.41</v>
      </c>
      <c r="O24" s="237">
        <v>43310.525000000001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30</v>
      </c>
      <c r="AR24" s="107">
        <v>154.41</v>
      </c>
      <c r="AS24" s="107">
        <v>43310.525000000001</v>
      </c>
      <c r="AT24" s="32" t="s">
        <v>23</v>
      </c>
      <c r="AU24" s="323" t="s">
        <v>37</v>
      </c>
      <c r="AV24" s="49"/>
      <c r="AW24" s="12"/>
    </row>
    <row r="25" spans="1:49" ht="24" customHeight="1">
      <c r="A25" s="48" t="s">
        <v>38</v>
      </c>
      <c r="B25" s="322"/>
      <c r="C25" s="100" t="s">
        <v>24</v>
      </c>
      <c r="D25" s="124"/>
      <c r="E25" s="124"/>
      <c r="F25" s="124"/>
      <c r="G25" s="79"/>
      <c r="H25" s="79"/>
      <c r="I25" s="79"/>
      <c r="J25" s="114">
        <v>0</v>
      </c>
      <c r="K25" s="114">
        <v>0</v>
      </c>
      <c r="L25" s="114">
        <v>0</v>
      </c>
      <c r="M25" s="79">
        <v>21</v>
      </c>
      <c r="N25" s="79">
        <v>120.5732</v>
      </c>
      <c r="O25" s="238">
        <v>32816.205999999998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21</v>
      </c>
      <c r="AR25" s="45">
        <v>120.5732</v>
      </c>
      <c r="AS25" s="45">
        <v>32816.205999999998</v>
      </c>
      <c r="AT25" s="61" t="s">
        <v>24</v>
      </c>
      <c r="AU25" s="324"/>
      <c r="AV25" s="49" t="s">
        <v>38</v>
      </c>
      <c r="AW25" s="12"/>
    </row>
    <row r="26" spans="1:49" ht="24" customHeight="1">
      <c r="A26" s="48"/>
      <c r="B26" s="321" t="s">
        <v>39</v>
      </c>
      <c r="C26" s="101" t="s">
        <v>23</v>
      </c>
      <c r="D26" s="123"/>
      <c r="E26" s="123"/>
      <c r="F26" s="123"/>
      <c r="G26" s="78"/>
      <c r="H26" s="78"/>
      <c r="I26" s="78"/>
      <c r="J26" s="25">
        <v>0</v>
      </c>
      <c r="K26" s="25">
        <v>0</v>
      </c>
      <c r="L26" s="25">
        <v>0</v>
      </c>
      <c r="M26" s="78"/>
      <c r="N26" s="78"/>
      <c r="O26" s="237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3" t="s">
        <v>39</v>
      </c>
      <c r="AV26" s="49"/>
      <c r="AW26" s="12"/>
    </row>
    <row r="27" spans="1:49" ht="24" customHeight="1">
      <c r="A27" s="48" t="s">
        <v>25</v>
      </c>
      <c r="B27" s="322"/>
      <c r="C27" s="100" t="s">
        <v>24</v>
      </c>
      <c r="D27" s="124"/>
      <c r="E27" s="124"/>
      <c r="F27" s="124"/>
      <c r="G27" s="79"/>
      <c r="H27" s="79"/>
      <c r="I27" s="79"/>
      <c r="J27" s="114">
        <v>0</v>
      </c>
      <c r="K27" s="114">
        <v>0</v>
      </c>
      <c r="L27" s="114">
        <v>0</v>
      </c>
      <c r="M27" s="79"/>
      <c r="N27" s="79"/>
      <c r="O27" s="238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4"/>
      <c r="AV27" s="49" t="s">
        <v>25</v>
      </c>
      <c r="AW27" s="12"/>
    </row>
    <row r="28" spans="1:49" ht="24" customHeight="1">
      <c r="A28" s="48"/>
      <c r="B28" s="321" t="s">
        <v>40</v>
      </c>
      <c r="C28" s="101" t="s">
        <v>23</v>
      </c>
      <c r="D28" s="123"/>
      <c r="E28" s="123"/>
      <c r="F28" s="123"/>
      <c r="G28" s="78"/>
      <c r="H28" s="78"/>
      <c r="I28" s="78"/>
      <c r="J28" s="25">
        <v>0</v>
      </c>
      <c r="K28" s="25">
        <v>0</v>
      </c>
      <c r="L28" s="25">
        <v>0</v>
      </c>
      <c r="M28" s="78"/>
      <c r="N28" s="78"/>
      <c r="O28" s="237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3" t="s">
        <v>40</v>
      </c>
      <c r="AV28" s="49"/>
      <c r="AW28" s="12"/>
    </row>
    <row r="29" spans="1:49" ht="24" customHeight="1">
      <c r="A29" s="48" t="s">
        <v>27</v>
      </c>
      <c r="B29" s="322"/>
      <c r="C29" s="100" t="s">
        <v>24</v>
      </c>
      <c r="D29" s="124"/>
      <c r="E29" s="124"/>
      <c r="F29" s="124"/>
      <c r="G29" s="79"/>
      <c r="H29" s="79"/>
      <c r="I29" s="79"/>
      <c r="J29" s="114">
        <v>0</v>
      </c>
      <c r="K29" s="114">
        <v>0</v>
      </c>
      <c r="L29" s="114">
        <v>0</v>
      </c>
      <c r="M29" s="79"/>
      <c r="N29" s="79"/>
      <c r="O29" s="238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4"/>
      <c r="AV29" s="49" t="s">
        <v>27</v>
      </c>
      <c r="AW29" s="12"/>
    </row>
    <row r="30" spans="1:49" ht="24" customHeight="1">
      <c r="A30" s="48"/>
      <c r="B30" s="321" t="s">
        <v>41</v>
      </c>
      <c r="C30" s="101" t="s">
        <v>23</v>
      </c>
      <c r="D30" s="123">
        <v>40</v>
      </c>
      <c r="E30" s="123">
        <v>8.3084000000000007</v>
      </c>
      <c r="F30" s="165">
        <v>5820.6889789176212</v>
      </c>
      <c r="G30" s="78">
        <v>37</v>
      </c>
      <c r="H30" s="78">
        <v>6.7758000000000003</v>
      </c>
      <c r="I30" s="78">
        <v>4711.1940000000004</v>
      </c>
      <c r="J30" s="25">
        <v>77</v>
      </c>
      <c r="K30" s="25">
        <v>15.084200000000001</v>
      </c>
      <c r="L30" s="25">
        <v>10531.882978917622</v>
      </c>
      <c r="M30" s="78"/>
      <c r="N30" s="78"/>
      <c r="O30" s="237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10</v>
      </c>
      <c r="Z30" s="167">
        <v>0.14549999999999999</v>
      </c>
      <c r="AA30" s="107">
        <v>66.63</v>
      </c>
      <c r="AB30" s="291">
        <v>596</v>
      </c>
      <c r="AC30" s="291">
        <v>7.5448000000000004</v>
      </c>
      <c r="AD30" s="291">
        <v>4466.3519999999999</v>
      </c>
      <c r="AE30" s="291">
        <v>102</v>
      </c>
      <c r="AF30" s="291">
        <v>15.2536</v>
      </c>
      <c r="AG30" s="291">
        <v>11044.495000000001</v>
      </c>
      <c r="AH30" s="291">
        <v>251</v>
      </c>
      <c r="AI30" s="291">
        <v>61.089700000000001</v>
      </c>
      <c r="AJ30" s="291">
        <v>40508.917000000001</v>
      </c>
      <c r="AK30" s="291">
        <v>295</v>
      </c>
      <c r="AL30" s="291">
        <v>17.898099999999999</v>
      </c>
      <c r="AM30" s="291">
        <v>10496.454</v>
      </c>
      <c r="AN30" s="291">
        <v>526</v>
      </c>
      <c r="AO30" s="291">
        <v>101.96539</v>
      </c>
      <c r="AP30" s="291">
        <v>72475.062999999995</v>
      </c>
      <c r="AQ30" s="107">
        <v>1857</v>
      </c>
      <c r="AR30" s="107">
        <v>218.98129</v>
      </c>
      <c r="AS30" s="107">
        <v>149589.79397891762</v>
      </c>
      <c r="AT30" s="32" t="s">
        <v>23</v>
      </c>
      <c r="AU30" s="323" t="s">
        <v>41</v>
      </c>
      <c r="AV30" s="28"/>
      <c r="AW30" s="12"/>
    </row>
    <row r="31" spans="1:49" ht="24" customHeight="1">
      <c r="A31" s="26"/>
      <c r="B31" s="322"/>
      <c r="C31" s="100" t="s">
        <v>24</v>
      </c>
      <c r="D31" s="124"/>
      <c r="E31" s="124"/>
      <c r="F31" s="124"/>
      <c r="G31" s="79"/>
      <c r="H31" s="79"/>
      <c r="I31" s="79"/>
      <c r="J31" s="114">
        <v>0</v>
      </c>
      <c r="K31" s="114">
        <v>0</v>
      </c>
      <c r="L31" s="114">
        <v>0</v>
      </c>
      <c r="M31" s="79"/>
      <c r="N31" s="79"/>
      <c r="O31" s="238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4"/>
      <c r="AV31" s="27"/>
      <c r="AW31" s="12"/>
    </row>
    <row r="32" spans="1:49" ht="24" customHeight="1">
      <c r="A32" s="48" t="s">
        <v>42</v>
      </c>
      <c r="B32" s="321" t="s">
        <v>43</v>
      </c>
      <c r="C32" s="101" t="s">
        <v>23</v>
      </c>
      <c r="D32" s="123"/>
      <c r="E32" s="123"/>
      <c r="F32" s="123"/>
      <c r="G32" s="78"/>
      <c r="H32" s="78"/>
      <c r="I32" s="78"/>
      <c r="J32" s="25">
        <v>0</v>
      </c>
      <c r="K32" s="25">
        <v>0</v>
      </c>
      <c r="L32" s="25">
        <v>0</v>
      </c>
      <c r="M32" s="78">
        <v>167</v>
      </c>
      <c r="N32" s="78">
        <v>268.23940000000005</v>
      </c>
      <c r="O32" s="237">
        <v>46692.264999999999</v>
      </c>
      <c r="P32" s="167">
        <v>254</v>
      </c>
      <c r="Q32" s="167">
        <v>4331.1499999999996</v>
      </c>
      <c r="R32" s="167">
        <v>253078.07199999999</v>
      </c>
      <c r="S32" s="40"/>
      <c r="T32" s="40"/>
      <c r="U32" s="40"/>
      <c r="V32" s="25">
        <v>254</v>
      </c>
      <c r="W32" s="25">
        <v>4331.1499999999996</v>
      </c>
      <c r="X32" s="25">
        <v>253078.07199999999</v>
      </c>
      <c r="Y32" s="167">
        <v>125</v>
      </c>
      <c r="Z32" s="167">
        <v>345.41809999999998</v>
      </c>
      <c r="AA32" s="107">
        <v>27855.958999999999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>
        <v>1</v>
      </c>
      <c r="AL32" s="291">
        <v>0.48349999999999999</v>
      </c>
      <c r="AM32" s="291">
        <v>824.74199999999996</v>
      </c>
      <c r="AN32" s="291"/>
      <c r="AO32" s="291"/>
      <c r="AP32" s="291"/>
      <c r="AQ32" s="107">
        <v>547</v>
      </c>
      <c r="AR32" s="107">
        <v>4945.2910000000002</v>
      </c>
      <c r="AS32" s="107">
        <v>328451.038</v>
      </c>
      <c r="AT32" s="53" t="s">
        <v>23</v>
      </c>
      <c r="AU32" s="323" t="s">
        <v>43</v>
      </c>
      <c r="AV32" s="49" t="s">
        <v>42</v>
      </c>
      <c r="AW32" s="12"/>
    </row>
    <row r="33" spans="1:49" ht="24" customHeight="1">
      <c r="A33" s="48" t="s">
        <v>44</v>
      </c>
      <c r="B33" s="322"/>
      <c r="C33" s="100" t="s">
        <v>24</v>
      </c>
      <c r="D33" s="124"/>
      <c r="E33" s="124"/>
      <c r="F33" s="124"/>
      <c r="G33" s="79"/>
      <c r="H33" s="79"/>
      <c r="I33" s="79"/>
      <c r="J33" s="114">
        <v>0</v>
      </c>
      <c r="K33" s="114">
        <v>0</v>
      </c>
      <c r="L33" s="114">
        <v>0</v>
      </c>
      <c r="M33" s="79"/>
      <c r="N33" s="79"/>
      <c r="O33" s="238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4"/>
      <c r="AV33" s="49" t="s">
        <v>44</v>
      </c>
      <c r="AW33" s="12"/>
    </row>
    <row r="34" spans="1:49" ht="24" customHeight="1">
      <c r="A34" s="48" t="s">
        <v>25</v>
      </c>
      <c r="B34" s="321" t="s">
        <v>45</v>
      </c>
      <c r="C34" s="101" t="s">
        <v>23</v>
      </c>
      <c r="D34" s="123"/>
      <c r="E34" s="123"/>
      <c r="F34" s="166"/>
      <c r="G34" s="78">
        <v>5</v>
      </c>
      <c r="H34" s="78">
        <v>0.1487</v>
      </c>
      <c r="I34" s="78">
        <v>139.88200000000001</v>
      </c>
      <c r="J34" s="25">
        <v>5</v>
      </c>
      <c r="K34" s="25">
        <v>0.1487</v>
      </c>
      <c r="L34" s="25">
        <v>139.88200000000001</v>
      </c>
      <c r="M34" s="78">
        <v>122</v>
      </c>
      <c r="N34" s="78">
        <v>49.531699999999994</v>
      </c>
      <c r="O34" s="237">
        <v>6937.1120000000001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208</v>
      </c>
      <c r="AC34" s="291">
        <v>125.8935</v>
      </c>
      <c r="AD34" s="291">
        <v>5164.2269999999999</v>
      </c>
      <c r="AE34" s="291"/>
      <c r="AF34" s="291"/>
      <c r="AG34" s="291"/>
      <c r="AH34" s="291">
        <v>48</v>
      </c>
      <c r="AI34" s="291">
        <v>8.5808999999999997</v>
      </c>
      <c r="AJ34" s="291">
        <v>3438.7020000000002</v>
      </c>
      <c r="AK34" s="291"/>
      <c r="AL34" s="291"/>
      <c r="AM34" s="291"/>
      <c r="AN34" s="291">
        <v>13</v>
      </c>
      <c r="AO34" s="291">
        <v>0.28239999999999998</v>
      </c>
      <c r="AP34" s="291">
        <v>232.59</v>
      </c>
      <c r="AQ34" s="107">
        <v>396</v>
      </c>
      <c r="AR34" s="107">
        <v>184.43719999999996</v>
      </c>
      <c r="AS34" s="107">
        <v>15912.512999999999</v>
      </c>
      <c r="AT34" s="62" t="s">
        <v>23</v>
      </c>
      <c r="AU34" s="323" t="s">
        <v>45</v>
      </c>
      <c r="AV34" s="49" t="s">
        <v>25</v>
      </c>
      <c r="AW34" s="12"/>
    </row>
    <row r="35" spans="1:49" ht="24" customHeight="1">
      <c r="A35" s="26" t="s">
        <v>27</v>
      </c>
      <c r="B35" s="322"/>
      <c r="C35" s="100" t="s">
        <v>24</v>
      </c>
      <c r="D35" s="124"/>
      <c r="E35" s="124"/>
      <c r="F35" s="124"/>
      <c r="G35" s="79"/>
      <c r="H35" s="79"/>
      <c r="I35" s="79"/>
      <c r="J35" s="114">
        <v>0</v>
      </c>
      <c r="K35" s="114">
        <v>0</v>
      </c>
      <c r="L35" s="114">
        <v>0</v>
      </c>
      <c r="M35" s="79"/>
      <c r="N35" s="79"/>
      <c r="O35" s="238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4"/>
      <c r="AV35" s="27" t="s">
        <v>27</v>
      </c>
      <c r="AW35" s="12"/>
    </row>
    <row r="36" spans="1:49" ht="24" customHeight="1">
      <c r="A36" s="48" t="s">
        <v>46</v>
      </c>
      <c r="B36" s="321" t="s">
        <v>47</v>
      </c>
      <c r="C36" s="101" t="s">
        <v>23</v>
      </c>
      <c r="D36" s="123"/>
      <c r="E36" s="123"/>
      <c r="F36" s="123"/>
      <c r="G36" s="78"/>
      <c r="H36" s="78"/>
      <c r="I36" s="78"/>
      <c r="J36" s="25">
        <v>0</v>
      </c>
      <c r="K36" s="25">
        <v>0</v>
      </c>
      <c r="L36" s="25">
        <v>0</v>
      </c>
      <c r="M36" s="78"/>
      <c r="N36" s="78"/>
      <c r="O36" s="237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v>0</v>
      </c>
      <c r="AR36" s="107">
        <v>0</v>
      </c>
      <c r="AS36" s="107">
        <v>0</v>
      </c>
      <c r="AT36" s="32" t="s">
        <v>23</v>
      </c>
      <c r="AU36" s="323" t="s">
        <v>47</v>
      </c>
      <c r="AV36" s="49" t="s">
        <v>46</v>
      </c>
      <c r="AW36" s="12"/>
    </row>
    <row r="37" spans="1:49" ht="24" customHeight="1">
      <c r="A37" s="48" t="s">
        <v>25</v>
      </c>
      <c r="B37" s="322"/>
      <c r="C37" s="100" t="s">
        <v>24</v>
      </c>
      <c r="D37" s="124"/>
      <c r="E37" s="124"/>
      <c r="F37" s="124"/>
      <c r="G37" s="79"/>
      <c r="H37" s="79"/>
      <c r="I37" s="79"/>
      <c r="J37" s="114">
        <v>0</v>
      </c>
      <c r="K37" s="114">
        <v>0</v>
      </c>
      <c r="L37" s="114">
        <v>0</v>
      </c>
      <c r="M37" s="79"/>
      <c r="N37" s="79"/>
      <c r="O37" s="238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4"/>
      <c r="AV37" s="49" t="s">
        <v>25</v>
      </c>
      <c r="AW37" s="12"/>
    </row>
    <row r="38" spans="1:49" ht="24" customHeight="1">
      <c r="A38" s="48" t="s">
        <v>27</v>
      </c>
      <c r="B38" s="321" t="s">
        <v>48</v>
      </c>
      <c r="C38" s="101" t="s">
        <v>23</v>
      </c>
      <c r="D38" s="123">
        <v>27</v>
      </c>
      <c r="E38" s="123">
        <v>1.9881</v>
      </c>
      <c r="F38" s="166">
        <v>2039.0993365633587</v>
      </c>
      <c r="G38" s="78"/>
      <c r="H38" s="78"/>
      <c r="I38" s="78"/>
      <c r="J38" s="25">
        <v>27</v>
      </c>
      <c r="K38" s="25">
        <v>1.9881</v>
      </c>
      <c r="L38" s="25">
        <v>2039.0993365633587</v>
      </c>
      <c r="M38" s="78"/>
      <c r="N38" s="78"/>
      <c r="O38" s="237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49</v>
      </c>
      <c r="AC38" s="291">
        <v>2.1903999999999999</v>
      </c>
      <c r="AD38" s="291">
        <v>260.99200000000002</v>
      </c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76</v>
      </c>
      <c r="AR38" s="107">
        <v>4.1784999999999997</v>
      </c>
      <c r="AS38" s="107">
        <v>2300.0913365633587</v>
      </c>
      <c r="AT38" s="32" t="s">
        <v>23</v>
      </c>
      <c r="AU38" s="323" t="s">
        <v>48</v>
      </c>
      <c r="AV38" s="49" t="s">
        <v>27</v>
      </c>
      <c r="AW38" s="12"/>
    </row>
    <row r="39" spans="1:49" ht="24" customHeight="1">
      <c r="A39" s="26" t="s">
        <v>49</v>
      </c>
      <c r="B39" s="322"/>
      <c r="C39" s="100" t="s">
        <v>24</v>
      </c>
      <c r="D39" s="124"/>
      <c r="E39" s="124"/>
      <c r="F39" s="124"/>
      <c r="G39" s="79"/>
      <c r="H39" s="79"/>
      <c r="I39" s="79"/>
      <c r="J39" s="114">
        <v>0</v>
      </c>
      <c r="K39" s="114">
        <v>0</v>
      </c>
      <c r="L39" s="114">
        <v>0</v>
      </c>
      <c r="M39" s="79"/>
      <c r="N39" s="79"/>
      <c r="O39" s="238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4"/>
      <c r="AV39" s="27" t="s">
        <v>49</v>
      </c>
      <c r="AW39" s="12"/>
    </row>
    <row r="40" spans="1:49" ht="24" customHeight="1">
      <c r="A40" s="48"/>
      <c r="B40" s="321" t="s">
        <v>50</v>
      </c>
      <c r="C40" s="101" t="s">
        <v>23</v>
      </c>
      <c r="D40" s="123"/>
      <c r="E40" s="123"/>
      <c r="F40" s="123"/>
      <c r="G40" s="78"/>
      <c r="H40" s="78"/>
      <c r="I40" s="78"/>
      <c r="J40" s="25">
        <v>0</v>
      </c>
      <c r="K40" s="25">
        <v>0</v>
      </c>
      <c r="L40" s="25">
        <v>0</v>
      </c>
      <c r="M40" s="78"/>
      <c r="N40" s="78"/>
      <c r="O40" s="237"/>
      <c r="P40" s="167">
        <v>1</v>
      </c>
      <c r="Q40" s="167">
        <v>10.938600000000001</v>
      </c>
      <c r="R40" s="167">
        <v>8958.4060000000009</v>
      </c>
      <c r="S40" s="40"/>
      <c r="T40" s="40"/>
      <c r="U40" s="40"/>
      <c r="V40" s="25">
        <v>1</v>
      </c>
      <c r="W40" s="25">
        <v>10.938600000000001</v>
      </c>
      <c r="X40" s="25">
        <v>8958.4060000000009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1</v>
      </c>
      <c r="AR40" s="107">
        <v>10.938600000000001</v>
      </c>
      <c r="AS40" s="107">
        <v>8958.4060000000009</v>
      </c>
      <c r="AT40" s="53" t="s">
        <v>23</v>
      </c>
      <c r="AU40" s="323" t="s">
        <v>50</v>
      </c>
      <c r="AV40" s="49"/>
      <c r="AW40" s="12"/>
    </row>
    <row r="41" spans="1:49" ht="24" customHeight="1">
      <c r="A41" s="48" t="s">
        <v>51</v>
      </c>
      <c r="B41" s="322"/>
      <c r="C41" s="100" t="s">
        <v>24</v>
      </c>
      <c r="D41" s="124"/>
      <c r="E41" s="124"/>
      <c r="F41" s="124"/>
      <c r="G41" s="79"/>
      <c r="H41" s="79"/>
      <c r="I41" s="79"/>
      <c r="J41" s="114">
        <v>0</v>
      </c>
      <c r="K41" s="114">
        <v>0</v>
      </c>
      <c r="L41" s="114">
        <v>0</v>
      </c>
      <c r="M41" s="79"/>
      <c r="N41" s="79"/>
      <c r="O41" s="238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4"/>
      <c r="AV41" s="49" t="s">
        <v>51</v>
      </c>
      <c r="AW41" s="12"/>
    </row>
    <row r="42" spans="1:49" ht="24" customHeight="1">
      <c r="A42" s="48"/>
      <c r="B42" s="321" t="s">
        <v>52</v>
      </c>
      <c r="C42" s="101" t="s">
        <v>23</v>
      </c>
      <c r="D42" s="123"/>
      <c r="E42" s="123"/>
      <c r="F42" s="123"/>
      <c r="G42" s="78"/>
      <c r="H42" s="78"/>
      <c r="I42" s="78"/>
      <c r="J42" s="25">
        <v>0</v>
      </c>
      <c r="K42" s="25">
        <v>0</v>
      </c>
      <c r="L42" s="25">
        <v>0</v>
      </c>
      <c r="M42" s="78">
        <v>15</v>
      </c>
      <c r="N42" s="78">
        <v>492.25099999999998</v>
      </c>
      <c r="O42" s="237">
        <v>178052.59899999999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15</v>
      </c>
      <c r="AR42" s="107">
        <v>492.25099999999998</v>
      </c>
      <c r="AS42" s="107">
        <v>178052.59899999999</v>
      </c>
      <c r="AT42" s="32" t="s">
        <v>23</v>
      </c>
      <c r="AU42" s="323" t="s">
        <v>52</v>
      </c>
      <c r="AV42" s="49"/>
      <c r="AW42" s="12"/>
    </row>
    <row r="43" spans="1:49" ht="24" customHeight="1">
      <c r="A43" s="48" t="s">
        <v>53</v>
      </c>
      <c r="B43" s="322"/>
      <c r="C43" s="100" t="s">
        <v>24</v>
      </c>
      <c r="D43" s="124">
        <v>2</v>
      </c>
      <c r="E43" s="124">
        <v>20.081</v>
      </c>
      <c r="F43" s="125">
        <v>9782.9356156516205</v>
      </c>
      <c r="G43" s="79">
        <v>5</v>
      </c>
      <c r="H43" s="79">
        <v>65.152000000000001</v>
      </c>
      <c r="I43" s="79">
        <v>29256.843000000001</v>
      </c>
      <c r="J43" s="114">
        <v>7</v>
      </c>
      <c r="K43" s="114">
        <v>85.233000000000004</v>
      </c>
      <c r="L43" s="114">
        <v>39039.778615651623</v>
      </c>
      <c r="M43" s="79">
        <v>15</v>
      </c>
      <c r="N43" s="79">
        <v>184.96209999999999</v>
      </c>
      <c r="O43" s="238">
        <v>37528.260999999999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22</v>
      </c>
      <c r="AR43" s="45">
        <v>270.19510000000002</v>
      </c>
      <c r="AS43" s="45">
        <v>76568.039615651622</v>
      </c>
      <c r="AT43" s="61" t="s">
        <v>24</v>
      </c>
      <c r="AU43" s="324"/>
      <c r="AV43" s="49" t="s">
        <v>53</v>
      </c>
      <c r="AW43" s="12"/>
    </row>
    <row r="44" spans="1:49" ht="24" customHeight="1">
      <c r="A44" s="48"/>
      <c r="B44" s="321" t="s">
        <v>54</v>
      </c>
      <c r="C44" s="101" t="s">
        <v>23</v>
      </c>
      <c r="D44" s="123"/>
      <c r="E44" s="123"/>
      <c r="F44" s="123"/>
      <c r="G44" s="78"/>
      <c r="H44" s="78"/>
      <c r="I44" s="78"/>
      <c r="J44" s="25">
        <v>0</v>
      </c>
      <c r="K44" s="25">
        <v>0</v>
      </c>
      <c r="L44" s="25">
        <v>0</v>
      </c>
      <c r="M44" s="78">
        <v>2</v>
      </c>
      <c r="N44" s="78">
        <v>1.4E-2</v>
      </c>
      <c r="O44" s="237">
        <v>8.6110000000000007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2</v>
      </c>
      <c r="AR44" s="107">
        <v>1.4E-2</v>
      </c>
      <c r="AS44" s="107">
        <v>8.6110000000000007</v>
      </c>
      <c r="AT44" s="62" t="s">
        <v>23</v>
      </c>
      <c r="AU44" s="323" t="s">
        <v>54</v>
      </c>
      <c r="AV44" s="49"/>
      <c r="AW44" s="12"/>
    </row>
    <row r="45" spans="1:49" ht="24" customHeight="1">
      <c r="A45" s="48" t="s">
        <v>27</v>
      </c>
      <c r="B45" s="322"/>
      <c r="C45" s="100" t="s">
        <v>24</v>
      </c>
      <c r="D45" s="124"/>
      <c r="E45" s="124"/>
      <c r="F45" s="124"/>
      <c r="G45" s="79"/>
      <c r="H45" s="79"/>
      <c r="I45" s="79"/>
      <c r="J45" s="114">
        <v>0</v>
      </c>
      <c r="K45" s="114">
        <v>0</v>
      </c>
      <c r="L45" s="114">
        <v>0</v>
      </c>
      <c r="M45" s="79">
        <v>1</v>
      </c>
      <c r="N45" s="79">
        <v>1.34E-2</v>
      </c>
      <c r="O45" s="238">
        <v>7.74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1</v>
      </c>
      <c r="AR45" s="45">
        <v>1.34E-2</v>
      </c>
      <c r="AS45" s="45">
        <v>7.74</v>
      </c>
      <c r="AT45" s="57" t="s">
        <v>24</v>
      </c>
      <c r="AU45" s="324"/>
      <c r="AV45" s="29" t="s">
        <v>27</v>
      </c>
      <c r="AW45" s="12"/>
    </row>
    <row r="46" spans="1:49" ht="24" customHeight="1">
      <c r="A46" s="48"/>
      <c r="B46" s="321" t="s">
        <v>55</v>
      </c>
      <c r="C46" s="101" t="s">
        <v>23</v>
      </c>
      <c r="D46" s="123"/>
      <c r="E46" s="123"/>
      <c r="F46" s="123"/>
      <c r="G46" s="78"/>
      <c r="H46" s="78"/>
      <c r="I46" s="78"/>
      <c r="J46" s="25">
        <v>0</v>
      </c>
      <c r="K46" s="25">
        <v>0</v>
      </c>
      <c r="L46" s="25">
        <v>0</v>
      </c>
      <c r="M46" s="78"/>
      <c r="N46" s="78"/>
      <c r="O46" s="237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3" t="s">
        <v>55</v>
      </c>
      <c r="AV46" s="29"/>
      <c r="AW46" s="12"/>
    </row>
    <row r="47" spans="1:49" ht="24" customHeight="1">
      <c r="A47" s="26"/>
      <c r="B47" s="322"/>
      <c r="C47" s="100" t="s">
        <v>24</v>
      </c>
      <c r="D47" s="124"/>
      <c r="E47" s="124"/>
      <c r="F47" s="124"/>
      <c r="G47" s="79"/>
      <c r="H47" s="79"/>
      <c r="I47" s="79"/>
      <c r="J47" s="114">
        <v>0</v>
      </c>
      <c r="K47" s="114">
        <v>0</v>
      </c>
      <c r="L47" s="114">
        <v>0</v>
      </c>
      <c r="M47" s="79"/>
      <c r="N47" s="79"/>
      <c r="O47" s="238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4"/>
      <c r="AV47" s="30"/>
      <c r="AW47" s="12"/>
    </row>
    <row r="48" spans="1:49" ht="24" customHeight="1">
      <c r="A48" s="48"/>
      <c r="B48" s="321" t="s">
        <v>56</v>
      </c>
      <c r="C48" s="101" t="s">
        <v>23</v>
      </c>
      <c r="D48" s="123"/>
      <c r="E48" s="123"/>
      <c r="F48" s="123"/>
      <c r="G48" s="78"/>
      <c r="H48" s="78"/>
      <c r="I48" s="78"/>
      <c r="J48" s="25">
        <v>0</v>
      </c>
      <c r="K48" s="25">
        <v>0</v>
      </c>
      <c r="L48" s="25">
        <v>0</v>
      </c>
      <c r="M48" s="78"/>
      <c r="N48" s="78"/>
      <c r="O48" s="237"/>
      <c r="P48" s="167"/>
      <c r="Q48" s="167"/>
      <c r="R48" s="167"/>
      <c r="S48" s="110"/>
      <c r="T48" s="40"/>
      <c r="U48" s="40"/>
      <c r="V48" s="25">
        <v>0</v>
      </c>
      <c r="W48" s="25">
        <v>0</v>
      </c>
      <c r="X48" s="25">
        <v>0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0</v>
      </c>
      <c r="AR48" s="107">
        <v>0</v>
      </c>
      <c r="AS48" s="107">
        <v>0</v>
      </c>
      <c r="AT48" s="32" t="s">
        <v>23</v>
      </c>
      <c r="AU48" s="323" t="s">
        <v>56</v>
      </c>
      <c r="AV48" s="29"/>
      <c r="AW48" s="12"/>
    </row>
    <row r="49" spans="1:49" ht="24" customHeight="1">
      <c r="A49" s="48" t="s">
        <v>57</v>
      </c>
      <c r="B49" s="322"/>
      <c r="C49" s="100" t="s">
        <v>24</v>
      </c>
      <c r="D49" s="124"/>
      <c r="E49" s="124"/>
      <c r="F49" s="124"/>
      <c r="G49" s="79"/>
      <c r="H49" s="79"/>
      <c r="I49" s="79"/>
      <c r="J49" s="114">
        <v>0</v>
      </c>
      <c r="K49" s="114">
        <v>0</v>
      </c>
      <c r="L49" s="114">
        <v>0</v>
      </c>
      <c r="M49" s="79"/>
      <c r="N49" s="79"/>
      <c r="O49" s="238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4"/>
      <c r="AV49" s="29" t="s">
        <v>57</v>
      </c>
      <c r="AW49" s="12"/>
    </row>
    <row r="50" spans="1:49" ht="24" customHeight="1">
      <c r="A50" s="48"/>
      <c r="B50" s="321" t="s">
        <v>58</v>
      </c>
      <c r="C50" s="101" t="s">
        <v>23</v>
      </c>
      <c r="D50" s="123"/>
      <c r="E50" s="123"/>
      <c r="F50" s="123"/>
      <c r="G50" s="78"/>
      <c r="H50" s="78"/>
      <c r="I50" s="78"/>
      <c r="J50" s="25">
        <v>0</v>
      </c>
      <c r="K50" s="25">
        <v>0</v>
      </c>
      <c r="L50" s="25">
        <v>0</v>
      </c>
      <c r="M50" s="78"/>
      <c r="N50" s="78"/>
      <c r="O50" s="237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0</v>
      </c>
      <c r="AR50" s="107">
        <v>0</v>
      </c>
      <c r="AS50" s="107">
        <v>0</v>
      </c>
      <c r="AT50" s="32" t="s">
        <v>23</v>
      </c>
      <c r="AU50" s="323" t="s">
        <v>58</v>
      </c>
      <c r="AV50" s="28"/>
      <c r="AW50" s="12"/>
    </row>
    <row r="51" spans="1:49" ht="24" customHeight="1">
      <c r="A51" s="48"/>
      <c r="B51" s="322"/>
      <c r="C51" s="100" t="s">
        <v>24</v>
      </c>
      <c r="D51" s="124"/>
      <c r="E51" s="124"/>
      <c r="F51" s="124"/>
      <c r="G51" s="79"/>
      <c r="H51" s="79"/>
      <c r="I51" s="79"/>
      <c r="J51" s="114">
        <v>0</v>
      </c>
      <c r="K51" s="114">
        <v>0</v>
      </c>
      <c r="L51" s="114">
        <v>0</v>
      </c>
      <c r="M51" s="79"/>
      <c r="N51" s="79"/>
      <c r="O51" s="238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4"/>
      <c r="AV51" s="29"/>
      <c r="AW51" s="12"/>
    </row>
    <row r="52" spans="1:49" ht="24" customHeight="1">
      <c r="A52" s="48"/>
      <c r="B52" s="321" t="s">
        <v>59</v>
      </c>
      <c r="C52" s="101" t="s">
        <v>23</v>
      </c>
      <c r="D52" s="123"/>
      <c r="E52" s="123"/>
      <c r="F52" s="123"/>
      <c r="G52" s="78"/>
      <c r="H52" s="78"/>
      <c r="I52" s="78"/>
      <c r="J52" s="25">
        <v>0</v>
      </c>
      <c r="K52" s="25">
        <v>0</v>
      </c>
      <c r="L52" s="25">
        <v>0</v>
      </c>
      <c r="M52" s="78"/>
      <c r="N52" s="78"/>
      <c r="O52" s="237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3" t="s">
        <v>59</v>
      </c>
      <c r="AV52" s="29"/>
      <c r="AW52" s="12"/>
    </row>
    <row r="53" spans="1:49" ht="24" customHeight="1">
      <c r="A53" s="48" t="s">
        <v>27</v>
      </c>
      <c r="B53" s="322"/>
      <c r="C53" s="100" t="s">
        <v>24</v>
      </c>
      <c r="D53" s="124"/>
      <c r="E53" s="124"/>
      <c r="F53" s="125"/>
      <c r="G53" s="79"/>
      <c r="H53" s="79"/>
      <c r="I53" s="79"/>
      <c r="J53" s="114">
        <v>0</v>
      </c>
      <c r="K53" s="114">
        <v>0</v>
      </c>
      <c r="L53" s="114">
        <v>0</v>
      </c>
      <c r="M53" s="79"/>
      <c r="N53" s="79"/>
      <c r="O53" s="238"/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0</v>
      </c>
      <c r="AR53" s="45">
        <v>0</v>
      </c>
      <c r="AS53" s="45">
        <v>0</v>
      </c>
      <c r="AT53" s="61" t="s">
        <v>24</v>
      </c>
      <c r="AU53" s="324"/>
      <c r="AV53" s="29" t="s">
        <v>27</v>
      </c>
      <c r="AW53" s="12"/>
    </row>
    <row r="54" spans="1:49" ht="24" customHeight="1">
      <c r="A54" s="48"/>
      <c r="B54" s="321" t="s">
        <v>60</v>
      </c>
      <c r="C54" s="101" t="s">
        <v>23</v>
      </c>
      <c r="D54" s="123"/>
      <c r="E54" s="123"/>
      <c r="F54" s="123"/>
      <c r="G54" s="78"/>
      <c r="H54" s="78"/>
      <c r="I54" s="78"/>
      <c r="J54" s="25">
        <v>0</v>
      </c>
      <c r="K54" s="25">
        <v>0</v>
      </c>
      <c r="L54" s="25">
        <v>0</v>
      </c>
      <c r="M54" s="78"/>
      <c r="N54" s="78"/>
      <c r="O54" s="237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>
        <v>1</v>
      </c>
      <c r="AC54" s="291">
        <v>2.8E-3</v>
      </c>
      <c r="AD54" s="291">
        <v>2.117</v>
      </c>
      <c r="AE54" s="291"/>
      <c r="AF54" s="291"/>
      <c r="AG54" s="291"/>
      <c r="AH54" s="291"/>
      <c r="AI54" s="291"/>
      <c r="AJ54" s="291"/>
      <c r="AK54" s="291">
        <v>13</v>
      </c>
      <c r="AL54" s="291">
        <v>0.12329999999999999</v>
      </c>
      <c r="AM54" s="291">
        <v>103.67</v>
      </c>
      <c r="AN54" s="291">
        <v>18</v>
      </c>
      <c r="AO54" s="291">
        <v>0.6028</v>
      </c>
      <c r="AP54" s="291">
        <v>455.18700000000001</v>
      </c>
      <c r="AQ54" s="107">
        <v>32</v>
      </c>
      <c r="AR54" s="107">
        <v>0.72889999999999999</v>
      </c>
      <c r="AS54" s="107">
        <v>560.97400000000005</v>
      </c>
      <c r="AT54" s="62" t="s">
        <v>23</v>
      </c>
      <c r="AU54" s="323" t="s">
        <v>60</v>
      </c>
      <c r="AV54" s="49"/>
      <c r="AW54" s="12"/>
    </row>
    <row r="55" spans="1:49" ht="24" customHeight="1">
      <c r="A55" s="26"/>
      <c r="B55" s="322"/>
      <c r="C55" s="100" t="s">
        <v>24</v>
      </c>
      <c r="D55" s="124"/>
      <c r="E55" s="124"/>
      <c r="F55" s="124"/>
      <c r="G55" s="79"/>
      <c r="H55" s="79"/>
      <c r="I55" s="79"/>
      <c r="J55" s="114">
        <v>0</v>
      </c>
      <c r="K55" s="114">
        <v>0</v>
      </c>
      <c r="L55" s="114">
        <v>0</v>
      </c>
      <c r="M55" s="79"/>
      <c r="N55" s="79"/>
      <c r="O55" s="238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4"/>
      <c r="AV55" s="27"/>
      <c r="AW55" s="12"/>
    </row>
    <row r="56" spans="1:49" ht="24" customHeight="1">
      <c r="A56" s="333" t="s">
        <v>61</v>
      </c>
      <c r="B56" s="323" t="s">
        <v>62</v>
      </c>
      <c r="C56" s="101" t="s">
        <v>23</v>
      </c>
      <c r="D56" s="123"/>
      <c r="E56" s="123"/>
      <c r="F56" s="123"/>
      <c r="G56" s="78"/>
      <c r="H56" s="78"/>
      <c r="I56" s="78"/>
      <c r="J56" s="25">
        <v>0</v>
      </c>
      <c r="K56" s="25">
        <v>0</v>
      </c>
      <c r="L56" s="25">
        <v>0</v>
      </c>
      <c r="M56" s="78">
        <v>38</v>
      </c>
      <c r="N56" s="78">
        <v>8.8269000000000002</v>
      </c>
      <c r="O56" s="237">
        <v>11889.864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>
        <v>2</v>
      </c>
      <c r="AC56" s="291">
        <v>7.0499999999999993E-2</v>
      </c>
      <c r="AD56" s="291">
        <v>40.716000000000001</v>
      </c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40</v>
      </c>
      <c r="AR56" s="107">
        <v>8.8973999999999993</v>
      </c>
      <c r="AS56" s="107">
        <v>11930.58</v>
      </c>
      <c r="AT56" s="31" t="s">
        <v>23</v>
      </c>
      <c r="AU56" s="335" t="s">
        <v>61</v>
      </c>
      <c r="AV56" s="336" t="s">
        <v>64</v>
      </c>
      <c r="AW56" s="12"/>
    </row>
    <row r="57" spans="1:49" ht="24" customHeight="1">
      <c r="A57" s="334"/>
      <c r="B57" s="324"/>
      <c r="C57" s="100" t="s">
        <v>24</v>
      </c>
      <c r="D57" s="124"/>
      <c r="E57" s="124"/>
      <c r="F57" s="124"/>
      <c r="G57" s="79"/>
      <c r="H57" s="79"/>
      <c r="I57" s="79"/>
      <c r="J57" s="114">
        <v>0</v>
      </c>
      <c r="K57" s="114">
        <v>0</v>
      </c>
      <c r="L57" s="114">
        <v>0</v>
      </c>
      <c r="M57" s="79">
        <v>20</v>
      </c>
      <c r="N57" s="79">
        <v>7.0301999999999998</v>
      </c>
      <c r="O57" s="238">
        <v>9494.1090000000004</v>
      </c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v>20</v>
      </c>
      <c r="AR57" s="45">
        <v>7.0301999999999998</v>
      </c>
      <c r="AS57" s="45">
        <v>9494.1090000000004</v>
      </c>
      <c r="AT57" s="22" t="s">
        <v>24</v>
      </c>
      <c r="AU57" s="337"/>
      <c r="AV57" s="338"/>
      <c r="AW57" s="12"/>
    </row>
    <row r="58" spans="1:49" ht="24" customHeight="1">
      <c r="A58" s="7" t="s">
        <v>64</v>
      </c>
      <c r="C58" s="102" t="s">
        <v>23</v>
      </c>
      <c r="D58" s="129"/>
      <c r="E58" s="129"/>
      <c r="F58" s="131"/>
      <c r="G58" s="198">
        <v>4</v>
      </c>
      <c r="H58" s="198">
        <v>0.13139999999999999</v>
      </c>
      <c r="I58" s="157">
        <v>122.667</v>
      </c>
      <c r="J58" s="25">
        <v>4</v>
      </c>
      <c r="K58" s="25">
        <v>0.13139999999999999</v>
      </c>
      <c r="L58" s="25">
        <v>122.667</v>
      </c>
      <c r="M58" s="203">
        <v>1255</v>
      </c>
      <c r="N58" s="198">
        <v>26.05</v>
      </c>
      <c r="O58" s="239">
        <v>19593.415000000001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400</v>
      </c>
      <c r="Z58" s="213">
        <v>1877.0011000000002</v>
      </c>
      <c r="AA58" s="281">
        <v>1214297.7139999999</v>
      </c>
      <c r="AB58" s="293">
        <v>595</v>
      </c>
      <c r="AC58" s="293">
        <v>453.23165</v>
      </c>
      <c r="AD58" s="293">
        <v>271045.03499999997</v>
      </c>
      <c r="AE58" s="293"/>
      <c r="AF58" s="293"/>
      <c r="AG58" s="293"/>
      <c r="AH58" s="297"/>
      <c r="AI58" s="297"/>
      <c r="AJ58" s="297"/>
      <c r="AK58" s="297">
        <v>33</v>
      </c>
      <c r="AL58" s="297">
        <v>0.83989999999999998</v>
      </c>
      <c r="AM58" s="297">
        <v>679.08600000000001</v>
      </c>
      <c r="AN58" s="293">
        <v>661</v>
      </c>
      <c r="AO58" s="293">
        <v>8.7041000000000004</v>
      </c>
      <c r="AP58" s="293">
        <v>31618.83</v>
      </c>
      <c r="AQ58" s="107">
        <v>2948</v>
      </c>
      <c r="AR58" s="107">
        <v>2365.9581499999999</v>
      </c>
      <c r="AS58" s="107">
        <v>1537356.7469999997</v>
      </c>
      <c r="AT58" s="32" t="s">
        <v>23</v>
      </c>
      <c r="AU58" s="34"/>
      <c r="AV58" s="49" t="s">
        <v>64</v>
      </c>
      <c r="AW58" s="12"/>
    </row>
    <row r="59" spans="1:49" ht="24" customHeight="1">
      <c r="A59" s="339" t="s">
        <v>65</v>
      </c>
      <c r="B59" s="340"/>
      <c r="C59" s="103" t="s">
        <v>66</v>
      </c>
      <c r="D59" s="130"/>
      <c r="E59" s="130"/>
      <c r="F59" s="123"/>
      <c r="G59" s="78"/>
      <c r="H59" s="78"/>
      <c r="I59" s="158"/>
      <c r="J59" s="94">
        <v>0</v>
      </c>
      <c r="K59" s="94">
        <v>0</v>
      </c>
      <c r="L59" s="94">
        <v>0</v>
      </c>
      <c r="M59" s="145"/>
      <c r="N59" s="78"/>
      <c r="O59" s="237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1" t="s">
        <v>65</v>
      </c>
      <c r="AV59" s="342"/>
      <c r="AW59" s="12"/>
    </row>
    <row r="60" spans="1:49" ht="24" customHeight="1">
      <c r="A60" s="15"/>
      <c r="B60" s="16"/>
      <c r="C60" s="100" t="s">
        <v>24</v>
      </c>
      <c r="D60" s="124"/>
      <c r="E60" s="124"/>
      <c r="F60" s="124"/>
      <c r="G60" s="79"/>
      <c r="H60" s="79"/>
      <c r="I60" s="159"/>
      <c r="J60" s="111">
        <v>0</v>
      </c>
      <c r="K60" s="111">
        <v>0</v>
      </c>
      <c r="L60" s="111">
        <v>0</v>
      </c>
      <c r="M60" s="146">
        <v>115</v>
      </c>
      <c r="N60" s="79">
        <v>3.3666</v>
      </c>
      <c r="O60" s="238">
        <v>4662.5460000000003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115</v>
      </c>
      <c r="AR60" s="45">
        <v>3.3666</v>
      </c>
      <c r="AS60" s="45">
        <v>4662.5460000000003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31">
        <v>78</v>
      </c>
      <c r="E61" s="129">
        <v>16.156600000000001</v>
      </c>
      <c r="F61" s="131">
        <v>10044.969527499712</v>
      </c>
      <c r="G61" s="149">
        <v>56</v>
      </c>
      <c r="H61" s="149">
        <v>10.372999999999999</v>
      </c>
      <c r="I61" s="157">
        <v>6006.9070000000002</v>
      </c>
      <c r="J61" s="25">
        <v>134</v>
      </c>
      <c r="K61" s="25">
        <v>26.529600000000002</v>
      </c>
      <c r="L61" s="25">
        <v>16051.876527499713</v>
      </c>
      <c r="M61" s="204">
        <v>1629</v>
      </c>
      <c r="N61" s="149">
        <v>999.32299999999998</v>
      </c>
      <c r="O61" s="240">
        <v>306484.39099999995</v>
      </c>
      <c r="P61" s="171">
        <v>846</v>
      </c>
      <c r="Q61" s="171">
        <v>8826.4617999999991</v>
      </c>
      <c r="R61" s="171">
        <v>633334.7919999999</v>
      </c>
      <c r="S61" s="52">
        <v>0</v>
      </c>
      <c r="T61" s="52">
        <v>0</v>
      </c>
      <c r="U61" s="52">
        <v>0</v>
      </c>
      <c r="V61" s="25">
        <v>846</v>
      </c>
      <c r="W61" s="25">
        <v>8826.4617999999991</v>
      </c>
      <c r="X61" s="25">
        <v>633334.7919999999</v>
      </c>
      <c r="Y61" s="213">
        <v>569</v>
      </c>
      <c r="Z61" s="213">
        <v>2669.5992999999999</v>
      </c>
      <c r="AA61" s="281">
        <v>1265267.6399999999</v>
      </c>
      <c r="AB61" s="293">
        <v>1451</v>
      </c>
      <c r="AC61" s="293">
        <v>588.93365000000006</v>
      </c>
      <c r="AD61" s="293">
        <v>280979.43899999995</v>
      </c>
      <c r="AE61" s="297">
        <v>136</v>
      </c>
      <c r="AF61" s="297">
        <v>18.046300000000002</v>
      </c>
      <c r="AG61" s="297">
        <v>17147.305</v>
      </c>
      <c r="AH61" s="293">
        <v>332</v>
      </c>
      <c r="AI61" s="293">
        <v>96.734099999999998</v>
      </c>
      <c r="AJ61" s="293">
        <v>54267.661</v>
      </c>
      <c r="AK61" s="297">
        <v>342</v>
      </c>
      <c r="AL61" s="297">
        <v>19.344799999999999</v>
      </c>
      <c r="AM61" s="297">
        <v>12103.951999999999</v>
      </c>
      <c r="AN61" s="293">
        <v>1218</v>
      </c>
      <c r="AO61" s="293">
        <v>111.55468999999999</v>
      </c>
      <c r="AP61" s="293">
        <v>104781.67</v>
      </c>
      <c r="AQ61" s="107">
        <v>6657</v>
      </c>
      <c r="AR61" s="107">
        <v>13356.527240000001</v>
      </c>
      <c r="AS61" s="107">
        <v>2690418.726527499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3" t="s">
        <v>67</v>
      </c>
      <c r="B62" s="344" t="s">
        <v>68</v>
      </c>
      <c r="C62" s="101" t="s">
        <v>66</v>
      </c>
      <c r="D62" s="123">
        <v>0</v>
      </c>
      <c r="E62" s="130">
        <v>0</v>
      </c>
      <c r="F62" s="123">
        <v>0</v>
      </c>
      <c r="G62" s="78">
        <v>0</v>
      </c>
      <c r="H62" s="78">
        <v>0</v>
      </c>
      <c r="I62" s="158">
        <v>0</v>
      </c>
      <c r="J62" s="94">
        <v>0</v>
      </c>
      <c r="K62" s="94">
        <v>0</v>
      </c>
      <c r="L62" s="94">
        <v>0</v>
      </c>
      <c r="M62" s="145">
        <v>0</v>
      </c>
      <c r="N62" s="78">
        <v>0</v>
      </c>
      <c r="O62" s="241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1" t="s">
        <v>67</v>
      </c>
      <c r="AV62" s="342"/>
      <c r="AW62" s="12"/>
    </row>
    <row r="63" spans="1:49" ht="24" customHeight="1">
      <c r="A63" s="15"/>
      <c r="B63" s="16"/>
      <c r="C63" s="100" t="s">
        <v>24</v>
      </c>
      <c r="D63" s="124">
        <v>6</v>
      </c>
      <c r="E63" s="124">
        <v>183.185</v>
      </c>
      <c r="F63" s="124">
        <v>192214.30514018837</v>
      </c>
      <c r="G63" s="79">
        <v>7</v>
      </c>
      <c r="H63" s="79">
        <v>87.174999999999997</v>
      </c>
      <c r="I63" s="159">
        <v>63728.358</v>
      </c>
      <c r="J63" s="111">
        <v>13</v>
      </c>
      <c r="K63" s="111">
        <v>270.36</v>
      </c>
      <c r="L63" s="111">
        <v>255942.66314018835</v>
      </c>
      <c r="M63" s="146">
        <v>172</v>
      </c>
      <c r="N63" s="79">
        <v>315.94549999999998</v>
      </c>
      <c r="O63" s="242">
        <v>84508.862000000008</v>
      </c>
      <c r="P63" s="23">
        <v>5</v>
      </c>
      <c r="Q63" s="23">
        <v>173.351</v>
      </c>
      <c r="R63" s="23">
        <v>66757.978000000003</v>
      </c>
      <c r="S63" s="44">
        <v>0</v>
      </c>
      <c r="T63" s="44">
        <v>0</v>
      </c>
      <c r="U63" s="44">
        <v>0</v>
      </c>
      <c r="V63" s="111">
        <v>5</v>
      </c>
      <c r="W63" s="111">
        <v>173.351</v>
      </c>
      <c r="X63" s="111">
        <v>66757.978000000003</v>
      </c>
      <c r="Y63" s="210">
        <v>0</v>
      </c>
      <c r="Z63" s="210">
        <v>0</v>
      </c>
      <c r="AA63" s="108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190</v>
      </c>
      <c r="AR63" s="45">
        <v>759.65649999999994</v>
      </c>
      <c r="AS63" s="45">
        <v>407209.50314018835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1" t="s">
        <v>70</v>
      </c>
      <c r="C64" s="101" t="s">
        <v>23</v>
      </c>
      <c r="D64" s="123"/>
      <c r="E64" s="123"/>
      <c r="F64" s="123"/>
      <c r="G64" s="78">
        <v>124</v>
      </c>
      <c r="H64" s="78">
        <v>21.093900000000001</v>
      </c>
      <c r="I64" s="78">
        <v>18658.413</v>
      </c>
      <c r="J64" s="25">
        <v>124</v>
      </c>
      <c r="K64" s="25">
        <v>21.093900000000001</v>
      </c>
      <c r="L64" s="25">
        <v>18658.413</v>
      </c>
      <c r="M64" s="145">
        <v>429</v>
      </c>
      <c r="N64" s="78">
        <v>59.498899999999999</v>
      </c>
      <c r="O64" s="237">
        <v>77141.691999999995</v>
      </c>
      <c r="P64" s="20">
        <v>5069</v>
      </c>
      <c r="Q64" s="20">
        <v>2703.0626000000002</v>
      </c>
      <c r="R64" s="20">
        <v>1519826.0379999999</v>
      </c>
      <c r="S64" s="110"/>
      <c r="T64" s="40"/>
      <c r="U64" s="40"/>
      <c r="V64" s="25">
        <v>5069</v>
      </c>
      <c r="W64" s="25">
        <v>2703.0626000000002</v>
      </c>
      <c r="X64" s="25">
        <v>1519826.0379999999</v>
      </c>
      <c r="Y64" s="167">
        <v>26</v>
      </c>
      <c r="Z64" s="167">
        <v>341.839</v>
      </c>
      <c r="AA64" s="107">
        <v>61768.671000000002</v>
      </c>
      <c r="AB64" s="291">
        <v>1</v>
      </c>
      <c r="AC64" s="291">
        <v>1.4999999999999999E-2</v>
      </c>
      <c r="AD64" s="291">
        <v>6.48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5649</v>
      </c>
      <c r="AR64" s="107">
        <v>3125.5093999999999</v>
      </c>
      <c r="AS64" s="107">
        <v>1677401.294</v>
      </c>
      <c r="AT64" s="32" t="s">
        <v>23</v>
      </c>
      <c r="AU64" s="323" t="s">
        <v>70</v>
      </c>
      <c r="AV64" s="35" t="s">
        <v>69</v>
      </c>
      <c r="AW64" s="12"/>
    </row>
    <row r="65" spans="1:49" ht="24" customHeight="1">
      <c r="A65" s="48"/>
      <c r="B65" s="322"/>
      <c r="C65" s="100" t="s">
        <v>24</v>
      </c>
      <c r="D65" s="124">
        <v>284</v>
      </c>
      <c r="E65" s="124">
        <v>17.841550000000002</v>
      </c>
      <c r="F65" s="125">
        <v>25319.345332311925</v>
      </c>
      <c r="G65" s="79">
        <v>115</v>
      </c>
      <c r="H65" s="79">
        <v>370.11110000000002</v>
      </c>
      <c r="I65" s="79">
        <v>96528.956000000006</v>
      </c>
      <c r="J65" s="114">
        <v>399</v>
      </c>
      <c r="K65" s="114">
        <v>387.95265000000001</v>
      </c>
      <c r="L65" s="114">
        <v>121848.30133231194</v>
      </c>
      <c r="M65" s="146">
        <v>24</v>
      </c>
      <c r="N65" s="79">
        <v>0.52439999999999998</v>
      </c>
      <c r="O65" s="238">
        <v>875.52700000000004</v>
      </c>
      <c r="P65" s="23">
        <v>9</v>
      </c>
      <c r="Q65" s="23">
        <v>12.864000000000001</v>
      </c>
      <c r="R65" s="23">
        <v>4114.3140000000003</v>
      </c>
      <c r="S65" s="41"/>
      <c r="T65" s="41"/>
      <c r="U65" s="41"/>
      <c r="V65" s="114">
        <v>9</v>
      </c>
      <c r="W65" s="114">
        <v>12.864000000000001</v>
      </c>
      <c r="X65" s="114">
        <v>4114.3140000000003</v>
      </c>
      <c r="Y65" s="210">
        <v>3</v>
      </c>
      <c r="Z65" s="210">
        <v>9.3019999999999996</v>
      </c>
      <c r="AA65" s="108">
        <v>1582.1610000000001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435</v>
      </c>
      <c r="AR65" s="45">
        <v>410.64305000000002</v>
      </c>
      <c r="AS65" s="45">
        <v>128420.30333231195</v>
      </c>
      <c r="AT65" s="61" t="s">
        <v>24</v>
      </c>
      <c r="AU65" s="324"/>
      <c r="AV65" s="49"/>
      <c r="AW65" s="12"/>
    </row>
    <row r="66" spans="1:49" ht="24" customHeight="1">
      <c r="A66" s="48" t="s">
        <v>71</v>
      </c>
      <c r="B66" s="321" t="s">
        <v>72</v>
      </c>
      <c r="C66" s="101" t="s">
        <v>23</v>
      </c>
      <c r="D66" s="123"/>
      <c r="E66" s="123"/>
      <c r="F66" s="123"/>
      <c r="G66" s="78"/>
      <c r="H66" s="78"/>
      <c r="I66" s="78"/>
      <c r="J66" s="25">
        <v>0</v>
      </c>
      <c r="K66" s="25">
        <v>0</v>
      </c>
      <c r="L66" s="25">
        <v>0</v>
      </c>
      <c r="M66" s="78"/>
      <c r="N66" s="78"/>
      <c r="O66" s="237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3" t="s">
        <v>72</v>
      </c>
      <c r="AV66" s="49" t="s">
        <v>71</v>
      </c>
      <c r="AW66" s="12"/>
    </row>
    <row r="67" spans="1:49" ht="24" customHeight="1">
      <c r="A67" s="26" t="s">
        <v>49</v>
      </c>
      <c r="B67" s="322"/>
      <c r="C67" s="100" t="s">
        <v>24</v>
      </c>
      <c r="D67" s="124"/>
      <c r="E67" s="124"/>
      <c r="F67" s="124"/>
      <c r="G67" s="79"/>
      <c r="H67" s="79"/>
      <c r="I67" s="79"/>
      <c r="J67" s="114">
        <v>0</v>
      </c>
      <c r="K67" s="114">
        <v>0</v>
      </c>
      <c r="L67" s="114">
        <v>0</v>
      </c>
      <c r="M67" s="79"/>
      <c r="N67" s="79"/>
      <c r="O67" s="238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4"/>
      <c r="AV67" s="27" t="s">
        <v>49</v>
      </c>
      <c r="AW67" s="12"/>
    </row>
    <row r="68" spans="1:49" ht="24" customHeight="1">
      <c r="A68" s="349" t="s">
        <v>73</v>
      </c>
      <c r="B68" s="350"/>
      <c r="C68" s="101" t="s">
        <v>23</v>
      </c>
      <c r="D68" s="20">
        <v>78</v>
      </c>
      <c r="E68" s="20">
        <v>16.156600000000001</v>
      </c>
      <c r="F68" s="25">
        <v>10044.969527499712</v>
      </c>
      <c r="G68" s="20">
        <v>180</v>
      </c>
      <c r="H68" s="20">
        <v>31.466900000000003</v>
      </c>
      <c r="I68" s="132">
        <v>24665.32</v>
      </c>
      <c r="J68" s="25">
        <v>258</v>
      </c>
      <c r="K68" s="25">
        <v>47.623500000000007</v>
      </c>
      <c r="L68" s="25">
        <v>34710.289527499714</v>
      </c>
      <c r="M68" s="20">
        <v>2058</v>
      </c>
      <c r="N68" s="20">
        <v>1058.8218999999999</v>
      </c>
      <c r="O68" s="132">
        <v>383626.08299999993</v>
      </c>
      <c r="P68" s="20">
        <v>5915</v>
      </c>
      <c r="Q68" s="20">
        <v>11529.524399999998</v>
      </c>
      <c r="R68" s="20">
        <v>2153160.83</v>
      </c>
      <c r="S68" s="25">
        <v>0</v>
      </c>
      <c r="T68" s="25">
        <v>0</v>
      </c>
      <c r="U68" s="25">
        <v>0</v>
      </c>
      <c r="V68" s="25">
        <v>5915</v>
      </c>
      <c r="W68" s="25">
        <v>11529.524399999998</v>
      </c>
      <c r="X68" s="25">
        <v>2153160.83</v>
      </c>
      <c r="Y68" s="167">
        <v>595</v>
      </c>
      <c r="Z68" s="167">
        <v>3011.4382999999998</v>
      </c>
      <c r="AA68" s="107">
        <v>1327036.311</v>
      </c>
      <c r="AB68" s="291">
        <v>1452</v>
      </c>
      <c r="AC68" s="291">
        <v>588.94865000000004</v>
      </c>
      <c r="AD68" s="291">
        <v>280985.91899999994</v>
      </c>
      <c r="AE68" s="291">
        <v>136</v>
      </c>
      <c r="AF68" s="291">
        <v>18.046300000000002</v>
      </c>
      <c r="AG68" s="291">
        <v>17147.305</v>
      </c>
      <c r="AH68" s="291">
        <v>332</v>
      </c>
      <c r="AI68" s="291">
        <v>96.734099999999998</v>
      </c>
      <c r="AJ68" s="291">
        <v>54267.661</v>
      </c>
      <c r="AK68" s="291">
        <v>342</v>
      </c>
      <c r="AL68" s="291">
        <v>19.344799999999999</v>
      </c>
      <c r="AM68" s="291">
        <v>12103.951999999999</v>
      </c>
      <c r="AN68" s="291">
        <v>1218</v>
      </c>
      <c r="AO68" s="291">
        <v>111.55468999999999</v>
      </c>
      <c r="AP68" s="291">
        <v>104781.67</v>
      </c>
      <c r="AQ68" s="107">
        <v>12306</v>
      </c>
      <c r="AR68" s="107">
        <v>16482.036639999998</v>
      </c>
      <c r="AS68" s="107">
        <v>4367820.0205274988</v>
      </c>
      <c r="AT68" s="31" t="s">
        <v>23</v>
      </c>
      <c r="AU68" s="353" t="s">
        <v>73</v>
      </c>
      <c r="AV68" s="354"/>
      <c r="AW68" s="12"/>
    </row>
    <row r="69" spans="1:49" ht="24" customHeight="1">
      <c r="A69" s="351"/>
      <c r="B69" s="352"/>
      <c r="C69" s="100" t="s">
        <v>24</v>
      </c>
      <c r="D69" s="23">
        <v>290</v>
      </c>
      <c r="E69" s="23">
        <v>201.02655000000001</v>
      </c>
      <c r="F69" s="24">
        <v>217533.6504725003</v>
      </c>
      <c r="G69" s="23">
        <v>122</v>
      </c>
      <c r="H69" s="23">
        <v>457.28610000000003</v>
      </c>
      <c r="I69" s="24">
        <v>160257.31400000001</v>
      </c>
      <c r="J69" s="114">
        <v>412</v>
      </c>
      <c r="K69" s="114">
        <v>658.31265000000008</v>
      </c>
      <c r="L69" s="114">
        <v>377790.96447250026</v>
      </c>
      <c r="M69" s="23">
        <v>196</v>
      </c>
      <c r="N69" s="23">
        <v>316.4699</v>
      </c>
      <c r="O69" s="24">
        <v>85384.38900000001</v>
      </c>
      <c r="P69" s="23">
        <v>14</v>
      </c>
      <c r="Q69" s="23">
        <v>186.215</v>
      </c>
      <c r="R69" s="23">
        <v>70872.292000000001</v>
      </c>
      <c r="S69" s="24">
        <v>0</v>
      </c>
      <c r="T69" s="24">
        <v>0</v>
      </c>
      <c r="U69" s="24">
        <v>0</v>
      </c>
      <c r="V69" s="114">
        <v>14</v>
      </c>
      <c r="W69" s="114">
        <v>186.215</v>
      </c>
      <c r="X69" s="114">
        <v>70872.292000000001</v>
      </c>
      <c r="Y69" s="210">
        <v>3</v>
      </c>
      <c r="Z69" s="210">
        <v>9.3019999999999996</v>
      </c>
      <c r="AA69" s="108">
        <v>1582.1610000000001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625</v>
      </c>
      <c r="AR69" s="45">
        <v>1170.29955</v>
      </c>
      <c r="AS69" s="45">
        <v>535629.8064725002</v>
      </c>
      <c r="AT69" s="56" t="s">
        <v>24</v>
      </c>
      <c r="AU69" s="355"/>
      <c r="AV69" s="356"/>
      <c r="AW69" s="12"/>
    </row>
    <row r="70" spans="1:49" ht="24" customHeight="1" thickBot="1">
      <c r="A70" s="357" t="s">
        <v>74</v>
      </c>
      <c r="B70" s="358" t="s">
        <v>75</v>
      </c>
      <c r="C70" s="358"/>
      <c r="D70" s="36"/>
      <c r="E70" s="36"/>
      <c r="F70" s="37"/>
      <c r="G70" s="36"/>
      <c r="H70" s="36"/>
      <c r="I70" s="37"/>
      <c r="J70" s="116"/>
      <c r="K70" s="116"/>
      <c r="L70" s="116"/>
      <c r="M70" s="36"/>
      <c r="N70" s="36"/>
      <c r="O70" s="37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59" t="s">
        <v>74</v>
      </c>
      <c r="AU70" s="358" t="s">
        <v>75</v>
      </c>
      <c r="AV70" s="360"/>
      <c r="AW70" s="12"/>
    </row>
    <row r="71" spans="1:49" ht="24" customHeight="1" thickBot="1">
      <c r="A71" s="345" t="s">
        <v>76</v>
      </c>
      <c r="B71" s="346" t="s">
        <v>77</v>
      </c>
      <c r="C71" s="346"/>
      <c r="D71" s="33">
        <v>368</v>
      </c>
      <c r="E71" s="33">
        <v>217.18315000000001</v>
      </c>
      <c r="F71" s="37">
        <v>227578.62000000002</v>
      </c>
      <c r="G71" s="33">
        <v>302</v>
      </c>
      <c r="H71" s="33">
        <v>488.75300000000004</v>
      </c>
      <c r="I71" s="37">
        <v>184922.63400000002</v>
      </c>
      <c r="J71" s="115">
        <v>670</v>
      </c>
      <c r="K71" s="115">
        <v>705.93615000000011</v>
      </c>
      <c r="L71" s="115">
        <v>412501.25399999996</v>
      </c>
      <c r="M71" s="33">
        <v>2254</v>
      </c>
      <c r="N71" s="33">
        <v>1375.2918</v>
      </c>
      <c r="O71" s="37">
        <v>469010.47199999995</v>
      </c>
      <c r="P71" s="36">
        <v>5929</v>
      </c>
      <c r="Q71" s="36">
        <v>11715.739399999999</v>
      </c>
      <c r="R71" s="36">
        <v>2224033.122</v>
      </c>
      <c r="S71" s="37">
        <v>0</v>
      </c>
      <c r="T71" s="37">
        <v>0</v>
      </c>
      <c r="U71" s="37">
        <v>0</v>
      </c>
      <c r="V71" s="115">
        <v>5929</v>
      </c>
      <c r="W71" s="115">
        <v>11715.739399999999</v>
      </c>
      <c r="X71" s="115">
        <v>2224033.122</v>
      </c>
      <c r="Y71" s="214">
        <v>598</v>
      </c>
      <c r="Z71" s="36">
        <v>3020.7402999999999</v>
      </c>
      <c r="AA71" s="37">
        <v>1328618.4720000001</v>
      </c>
      <c r="AB71" s="294">
        <v>1452</v>
      </c>
      <c r="AC71" s="294">
        <v>588.94865000000004</v>
      </c>
      <c r="AD71" s="294">
        <v>280985.91899999994</v>
      </c>
      <c r="AE71" s="294">
        <v>136</v>
      </c>
      <c r="AF71" s="294">
        <v>18.046300000000002</v>
      </c>
      <c r="AG71" s="294">
        <v>17147.305</v>
      </c>
      <c r="AH71" s="294">
        <v>332</v>
      </c>
      <c r="AI71" s="294">
        <v>96.734099999999998</v>
      </c>
      <c r="AJ71" s="294">
        <v>54267.661</v>
      </c>
      <c r="AK71" s="294">
        <v>342</v>
      </c>
      <c r="AL71" s="294">
        <v>19.344799999999999</v>
      </c>
      <c r="AM71" s="294">
        <v>12103.951999999999</v>
      </c>
      <c r="AN71" s="294">
        <v>1218</v>
      </c>
      <c r="AO71" s="294">
        <v>111.55468999999999</v>
      </c>
      <c r="AP71" s="294">
        <v>104781.67</v>
      </c>
      <c r="AQ71" s="46">
        <v>12931</v>
      </c>
      <c r="AR71" s="46">
        <v>17652.336190000002</v>
      </c>
      <c r="AS71" s="46">
        <v>4903449.8269999996</v>
      </c>
      <c r="AT71" s="347" t="s">
        <v>76</v>
      </c>
      <c r="AU71" s="346" t="s">
        <v>77</v>
      </c>
      <c r="AV71" s="348" t="s">
        <v>64</v>
      </c>
      <c r="AW71" s="12"/>
    </row>
    <row r="72" spans="1:49" ht="21.95" customHeight="1">
      <c r="D72" s="141"/>
      <c r="E72" s="141"/>
      <c r="F72" s="142"/>
      <c r="G72" s="141"/>
      <c r="H72" s="141"/>
      <c r="I72" s="142"/>
      <c r="M72" s="141"/>
      <c r="N72" s="141"/>
      <c r="O72" s="142"/>
      <c r="P72" s="81"/>
      <c r="Q72" s="81"/>
      <c r="R72" s="148"/>
      <c r="X72" s="38" t="s">
        <v>78</v>
      </c>
      <c r="Y72" s="71"/>
      <c r="Z72" s="71"/>
      <c r="AA72" s="72"/>
      <c r="AE72" s="361" t="s">
        <v>106</v>
      </c>
      <c r="AF72" s="361"/>
      <c r="AG72" s="361"/>
      <c r="AN72" s="361" t="s">
        <v>106</v>
      </c>
      <c r="AO72" s="361"/>
      <c r="AP72" s="361"/>
      <c r="AU72" s="38" t="s">
        <v>82</v>
      </c>
    </row>
    <row r="73" spans="1:49">
      <c r="D73" s="81"/>
      <c r="E73" s="81"/>
      <c r="F73" s="81"/>
      <c r="G73" s="81"/>
      <c r="H73" s="81"/>
      <c r="I73" s="81"/>
      <c r="M73" s="81"/>
      <c r="N73" s="81"/>
      <c r="O73" s="81"/>
      <c r="P73" s="81"/>
      <c r="Q73" s="81"/>
      <c r="R73" s="81"/>
      <c r="Y73" s="73"/>
      <c r="Z73" s="73"/>
      <c r="AA73" s="73"/>
      <c r="AR73" s="39"/>
      <c r="AS73" s="39"/>
    </row>
    <row r="74" spans="1:49">
      <c r="D74" s="90"/>
      <c r="E74" s="90"/>
      <c r="F74" s="91"/>
      <c r="G74" s="90"/>
      <c r="H74" s="90"/>
      <c r="I74" s="91"/>
      <c r="M74" s="90"/>
      <c r="N74" s="90"/>
      <c r="P74" s="74"/>
      <c r="Q74" s="74"/>
      <c r="Y74" s="74"/>
      <c r="Z74" s="74"/>
    </row>
    <row r="75" spans="1:49">
      <c r="D75" s="90"/>
      <c r="E75" s="91"/>
      <c r="F75" s="91"/>
      <c r="G75" s="90"/>
      <c r="H75" s="91"/>
      <c r="I75" s="91"/>
      <c r="M75" s="90"/>
      <c r="P75" s="74"/>
      <c r="Y75" s="74"/>
    </row>
    <row r="76" spans="1:49">
      <c r="D76" s="90"/>
      <c r="E76" s="91"/>
      <c r="F76" s="91"/>
      <c r="G76" s="90"/>
      <c r="H76" s="91"/>
      <c r="I76" s="91"/>
      <c r="M76" s="90"/>
      <c r="P76" s="74"/>
      <c r="Y76" s="74"/>
    </row>
    <row r="77" spans="1:49">
      <c r="D77" s="90"/>
      <c r="E77" s="91"/>
      <c r="F77" s="91"/>
      <c r="G77" s="90"/>
      <c r="H77" s="91"/>
      <c r="I77" s="91"/>
      <c r="M77" s="90"/>
      <c r="P77" s="74"/>
      <c r="Y77" s="74"/>
    </row>
    <row r="78" spans="1:49">
      <c r="D78" s="90"/>
      <c r="E78" s="91"/>
      <c r="F78" s="91"/>
      <c r="G78" s="90"/>
      <c r="H78" s="91"/>
      <c r="I78" s="91"/>
      <c r="M78" s="90"/>
      <c r="P78" s="74"/>
      <c r="Y78" s="74"/>
    </row>
    <row r="79" spans="1:49">
      <c r="D79" s="90"/>
      <c r="E79" s="91"/>
      <c r="F79" s="91"/>
      <c r="G79" s="90"/>
      <c r="H79" s="91"/>
      <c r="I79" s="91"/>
      <c r="M79" s="90"/>
      <c r="P79" s="74"/>
      <c r="Y79" s="74"/>
    </row>
    <row r="80" spans="1:49">
      <c r="D80" s="90"/>
      <c r="E80" s="91"/>
      <c r="F80" s="91"/>
      <c r="G80" s="90"/>
      <c r="H80" s="91"/>
      <c r="I80" s="91"/>
      <c r="M80" s="90"/>
      <c r="P80" s="74"/>
      <c r="Y80" s="74"/>
    </row>
    <row r="81" spans="4:25">
      <c r="D81" s="90"/>
      <c r="E81" s="91"/>
      <c r="F81" s="91"/>
      <c r="G81" s="90"/>
      <c r="H81" s="91"/>
      <c r="I81" s="91"/>
      <c r="M81" s="90"/>
      <c r="P81" s="74"/>
      <c r="Y81" s="74"/>
    </row>
    <row r="82" spans="4:25">
      <c r="D82" s="90"/>
      <c r="E82" s="91"/>
      <c r="F82" s="91"/>
      <c r="G82" s="90"/>
      <c r="H82" s="91"/>
      <c r="I82" s="91"/>
      <c r="M82" s="90"/>
      <c r="P82" s="74"/>
      <c r="Y82" s="74"/>
    </row>
    <row r="83" spans="4:25">
      <c r="D83" s="90"/>
      <c r="E83" s="91"/>
      <c r="F83" s="91"/>
      <c r="G83" s="90"/>
      <c r="H83" s="91"/>
      <c r="I83" s="91"/>
      <c r="M83" s="90"/>
      <c r="P83" s="74"/>
      <c r="Y83" s="74"/>
    </row>
    <row r="84" spans="4:25">
      <c r="D84" s="90"/>
      <c r="E84" s="91"/>
      <c r="F84" s="91"/>
      <c r="G84" s="90"/>
      <c r="H84" s="91"/>
      <c r="I84" s="91"/>
      <c r="M84" s="90"/>
      <c r="P84" s="74"/>
      <c r="Y84" s="74"/>
    </row>
    <row r="85" spans="4:25">
      <c r="D85" s="90"/>
      <c r="E85" s="91"/>
      <c r="F85" s="91"/>
      <c r="G85" s="90"/>
      <c r="H85" s="91"/>
      <c r="I85" s="91"/>
      <c r="M85" s="90"/>
      <c r="P85" s="74"/>
      <c r="Y85" s="74"/>
    </row>
    <row r="86" spans="4:25">
      <c r="D86" s="90"/>
      <c r="E86" s="91"/>
      <c r="F86" s="91"/>
      <c r="G86" s="90"/>
      <c r="H86" s="91"/>
      <c r="I86" s="91"/>
      <c r="M86" s="90"/>
      <c r="P86" s="74"/>
      <c r="Y86" s="74"/>
    </row>
    <row r="87" spans="4:25">
      <c r="D87" s="90"/>
      <c r="E87" s="91"/>
      <c r="F87" s="91"/>
      <c r="G87" s="90"/>
      <c r="H87" s="91"/>
      <c r="I87" s="91"/>
      <c r="M87" s="90"/>
      <c r="P87" s="74"/>
      <c r="Y87" s="74"/>
    </row>
    <row r="88" spans="4:25">
      <c r="D88" s="90"/>
      <c r="E88" s="91"/>
      <c r="F88" s="91"/>
      <c r="G88" s="90"/>
      <c r="H88" s="91"/>
      <c r="I88" s="91"/>
      <c r="M88" s="90"/>
      <c r="P88" s="74"/>
      <c r="Y88" s="74"/>
    </row>
    <row r="89" spans="4:25">
      <c r="D89" s="90"/>
      <c r="E89" s="91"/>
      <c r="F89" s="91"/>
      <c r="G89" s="90"/>
      <c r="H89" s="91"/>
      <c r="I89" s="91"/>
      <c r="M89" s="90"/>
      <c r="P89" s="74"/>
      <c r="Y89" s="74"/>
    </row>
    <row r="90" spans="4:25">
      <c r="D90" s="90"/>
      <c r="E90" s="91"/>
      <c r="F90" s="91"/>
      <c r="G90" s="90"/>
      <c r="H90" s="91"/>
      <c r="I90" s="91"/>
      <c r="M90" s="90"/>
      <c r="P90" s="74"/>
      <c r="Y90" s="74"/>
    </row>
    <row r="91" spans="4:25">
      <c r="D91" s="90"/>
      <c r="E91" s="91"/>
      <c r="F91" s="91"/>
      <c r="G91" s="90"/>
      <c r="H91" s="91"/>
      <c r="I91" s="91"/>
      <c r="M91" s="90"/>
      <c r="P91" s="74"/>
      <c r="Y91" s="74"/>
    </row>
    <row r="92" spans="4:25">
      <c r="D92" s="90"/>
      <c r="E92" s="91"/>
      <c r="F92" s="91"/>
      <c r="G92" s="90"/>
      <c r="H92" s="91"/>
      <c r="I92" s="91"/>
      <c r="M92" s="90"/>
      <c r="P92" s="74"/>
      <c r="Y92" s="74"/>
    </row>
    <row r="93" spans="4:25">
      <c r="D93" s="90"/>
      <c r="E93" s="91"/>
      <c r="F93" s="91"/>
      <c r="G93" s="90"/>
      <c r="H93" s="91"/>
      <c r="I93" s="91"/>
      <c r="M93" s="90"/>
      <c r="P93" s="74"/>
      <c r="Y93" s="74"/>
    </row>
    <row r="94" spans="4:25">
      <c r="D94" s="91"/>
      <c r="E94" s="91"/>
      <c r="F94" s="91"/>
      <c r="G94" s="91"/>
      <c r="H94" s="91"/>
      <c r="I94" s="91"/>
    </row>
    <row r="95" spans="4:25">
      <c r="D95" s="91"/>
      <c r="E95" s="91"/>
      <c r="F95" s="91"/>
      <c r="G95" s="91"/>
      <c r="H95" s="91"/>
      <c r="I95" s="91"/>
    </row>
  </sheetData>
  <mergeCells count="80"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6:B57"/>
    <mergeCell ref="AU56:AV57"/>
    <mergeCell ref="A59:B59"/>
    <mergeCell ref="AU59:AV59"/>
    <mergeCell ref="A62:B62"/>
    <mergeCell ref="AU62:AV62"/>
    <mergeCell ref="B50:B51"/>
    <mergeCell ref="AU50:AU51"/>
    <mergeCell ref="B52:B53"/>
    <mergeCell ref="AU52:AU53"/>
    <mergeCell ref="B54:B55"/>
    <mergeCell ref="AU54:AU55"/>
    <mergeCell ref="B44:B45"/>
    <mergeCell ref="AU44:AU45"/>
    <mergeCell ref="B46:B47"/>
    <mergeCell ref="AU46:AU47"/>
    <mergeCell ref="B48:B49"/>
    <mergeCell ref="AU48:AU49"/>
    <mergeCell ref="B38:B39"/>
    <mergeCell ref="AU38:AU39"/>
    <mergeCell ref="B40:B41"/>
    <mergeCell ref="AU40:AU41"/>
    <mergeCell ref="B42:B43"/>
    <mergeCell ref="AU42:AU43"/>
    <mergeCell ref="B32:B33"/>
    <mergeCell ref="AU32:AU33"/>
    <mergeCell ref="B34:B35"/>
    <mergeCell ref="AU34:AU35"/>
    <mergeCell ref="B36:B37"/>
    <mergeCell ref="AU36:AU37"/>
    <mergeCell ref="B26:B27"/>
    <mergeCell ref="AU26:AU27"/>
    <mergeCell ref="B28:B29"/>
    <mergeCell ref="AU28:AU29"/>
    <mergeCell ref="B30:B31"/>
    <mergeCell ref="AU30:AU31"/>
    <mergeCell ref="B20:B21"/>
    <mergeCell ref="AU20:AU21"/>
    <mergeCell ref="B22:B23"/>
    <mergeCell ref="AU22:AU23"/>
    <mergeCell ref="B24:B25"/>
    <mergeCell ref="AU24:AU25"/>
    <mergeCell ref="B14:B15"/>
    <mergeCell ref="AU14:AU15"/>
    <mergeCell ref="B16:B17"/>
    <mergeCell ref="AU16:AU17"/>
    <mergeCell ref="B18:B19"/>
    <mergeCell ref="AU18:AU19"/>
    <mergeCell ref="AK3:AM3"/>
    <mergeCell ref="AN3:AP3"/>
    <mergeCell ref="B10:B11"/>
    <mergeCell ref="AU10:AU11"/>
    <mergeCell ref="B12:B13"/>
    <mergeCell ref="AU12:AU13"/>
    <mergeCell ref="AE72:AG72"/>
    <mergeCell ref="AN72:AP72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60" zoomScaleNormal="50" workbookViewId="0">
      <pane xSplit="3" ySplit="5" topLeftCell="AQ58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3" customWidth="1"/>
    <col min="5" max="5" width="22.625" style="3" customWidth="1"/>
    <col min="6" max="6" width="25.625" style="3" customWidth="1"/>
    <col min="7" max="7" width="15.625" style="3" customWidth="1"/>
    <col min="8" max="8" width="22.625" style="3" customWidth="1"/>
    <col min="9" max="9" width="25.625" style="3" customWidth="1"/>
    <col min="10" max="10" width="15.625" style="1" customWidth="1"/>
    <col min="11" max="11" width="22.625" style="1" customWidth="1"/>
    <col min="12" max="12" width="25.625" style="1" customWidth="1"/>
    <col min="13" max="13" width="15.625" style="3" customWidth="1"/>
    <col min="14" max="14" width="22.625" style="3" customWidth="1"/>
    <col min="15" max="15" width="25.625" style="3" customWidth="1"/>
    <col min="16" max="17" width="17.625" style="3" customWidth="1"/>
    <col min="18" max="18" width="27.875" style="3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3" customWidth="1"/>
    <col min="26" max="26" width="22.625" style="3" customWidth="1"/>
    <col min="27" max="27" width="25.625" style="3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93</v>
      </c>
      <c r="C2" s="4"/>
      <c r="D2" s="70"/>
      <c r="E2" s="70"/>
      <c r="F2" s="7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7月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31" t="s">
        <v>2</v>
      </c>
      <c r="E3" s="329"/>
      <c r="F3" s="330"/>
      <c r="G3" s="326" t="s">
        <v>3</v>
      </c>
      <c r="H3" s="327"/>
      <c r="I3" s="332"/>
      <c r="J3" s="9" t="s">
        <v>4</v>
      </c>
      <c r="K3" s="93"/>
      <c r="L3" s="93"/>
      <c r="M3" s="326" t="s">
        <v>99</v>
      </c>
      <c r="N3" s="327"/>
      <c r="O3" s="332"/>
      <c r="P3" s="326" t="s">
        <v>5</v>
      </c>
      <c r="Q3" s="327"/>
      <c r="R3" s="332"/>
      <c r="S3" s="326" t="s">
        <v>6</v>
      </c>
      <c r="T3" s="327"/>
      <c r="U3" s="328"/>
      <c r="V3" s="93" t="s">
        <v>7</v>
      </c>
      <c r="W3" s="93"/>
      <c r="X3" s="8"/>
      <c r="Y3" s="326" t="s">
        <v>8</v>
      </c>
      <c r="Z3" s="327"/>
      <c r="AA3" s="332"/>
      <c r="AB3" s="329" t="s">
        <v>9</v>
      </c>
      <c r="AC3" s="329"/>
      <c r="AD3" s="330"/>
      <c r="AE3" s="326" t="s">
        <v>10</v>
      </c>
      <c r="AF3" s="327"/>
      <c r="AG3" s="332"/>
      <c r="AH3" s="326" t="s">
        <v>11</v>
      </c>
      <c r="AI3" s="327"/>
      <c r="AJ3" s="332"/>
      <c r="AK3" s="326" t="s">
        <v>12</v>
      </c>
      <c r="AL3" s="327"/>
      <c r="AM3" s="332"/>
      <c r="AN3" s="326" t="s">
        <v>13</v>
      </c>
      <c r="AO3" s="327"/>
      <c r="AP3" s="332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12" t="s">
        <v>15</v>
      </c>
      <c r="E4" s="139" t="s">
        <v>16</v>
      </c>
      <c r="F4" s="143" t="s">
        <v>17</v>
      </c>
      <c r="G4" s="120" t="s">
        <v>15</v>
      </c>
      <c r="H4" s="120" t="s">
        <v>16</v>
      </c>
      <c r="I4" s="163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63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270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270" t="s">
        <v>17</v>
      </c>
      <c r="AK4" s="13" t="s">
        <v>15</v>
      </c>
      <c r="AL4" s="13" t="s">
        <v>16</v>
      </c>
      <c r="AM4" s="270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290" t="s">
        <v>18</v>
      </c>
      <c r="E5" s="140" t="s">
        <v>19</v>
      </c>
      <c r="F5" s="144" t="s">
        <v>20</v>
      </c>
      <c r="G5" s="98" t="s">
        <v>18</v>
      </c>
      <c r="H5" s="121" t="s">
        <v>19</v>
      </c>
      <c r="I5" s="164" t="s">
        <v>20</v>
      </c>
      <c r="J5" s="97" t="s">
        <v>18</v>
      </c>
      <c r="K5" s="97" t="s">
        <v>19</v>
      </c>
      <c r="L5" s="97" t="s">
        <v>20</v>
      </c>
      <c r="M5" s="98" t="s">
        <v>18</v>
      </c>
      <c r="N5" s="121" t="s">
        <v>19</v>
      </c>
      <c r="O5" s="16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271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271" t="s">
        <v>20</v>
      </c>
      <c r="AK5" s="17" t="s">
        <v>18</v>
      </c>
      <c r="AL5" s="17" t="s">
        <v>19</v>
      </c>
      <c r="AM5" s="271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1" t="s">
        <v>22</v>
      </c>
      <c r="C6" s="99" t="s">
        <v>23</v>
      </c>
      <c r="D6" s="123"/>
      <c r="E6" s="123"/>
      <c r="F6" s="123"/>
      <c r="G6" s="63">
        <v>1</v>
      </c>
      <c r="H6" s="63">
        <v>3.0830000000000002</v>
      </c>
      <c r="I6" s="63">
        <v>418.13299999999998</v>
      </c>
      <c r="J6" s="25">
        <v>1</v>
      </c>
      <c r="K6" s="25">
        <v>3.0830000000000002</v>
      </c>
      <c r="L6" s="25">
        <v>418.13299999999998</v>
      </c>
      <c r="M6" s="63">
        <v>7</v>
      </c>
      <c r="N6" s="63">
        <v>88.667000000000002</v>
      </c>
      <c r="O6" s="225">
        <v>32216.201000000001</v>
      </c>
      <c r="P6" s="167">
        <v>6</v>
      </c>
      <c r="Q6" s="167">
        <v>163.98</v>
      </c>
      <c r="R6" s="167">
        <v>43631.453000000001</v>
      </c>
      <c r="S6" s="25"/>
      <c r="T6" s="25"/>
      <c r="U6" s="25"/>
      <c r="V6" s="25">
        <v>6</v>
      </c>
      <c r="W6" s="25">
        <v>163.98</v>
      </c>
      <c r="X6" s="25">
        <v>43631.453000000001</v>
      </c>
      <c r="Y6" s="167">
        <v>1</v>
      </c>
      <c r="Z6" s="167">
        <v>35.543999999999997</v>
      </c>
      <c r="AA6" s="107">
        <v>6397.0829999999996</v>
      </c>
      <c r="AB6" s="291"/>
      <c r="AC6" s="291"/>
      <c r="AD6" s="305"/>
      <c r="AE6" s="291"/>
      <c r="AF6" s="291"/>
      <c r="AG6" s="305"/>
      <c r="AH6" s="291"/>
      <c r="AI6" s="291"/>
      <c r="AJ6" s="305"/>
      <c r="AK6" s="291"/>
      <c r="AL6" s="291"/>
      <c r="AM6" s="305"/>
      <c r="AN6" s="291"/>
      <c r="AO6" s="291"/>
      <c r="AP6" s="305"/>
      <c r="AQ6" s="107">
        <v>15</v>
      </c>
      <c r="AR6" s="107">
        <v>291.274</v>
      </c>
      <c r="AS6" s="107">
        <v>82662.87000000001</v>
      </c>
      <c r="AT6" s="32" t="s">
        <v>23</v>
      </c>
      <c r="AU6" s="323" t="s">
        <v>22</v>
      </c>
      <c r="AV6" s="49" t="s">
        <v>21</v>
      </c>
      <c r="AW6" s="12"/>
    </row>
    <row r="7" spans="1:49" ht="24" customHeight="1">
      <c r="A7" s="48"/>
      <c r="B7" s="322"/>
      <c r="C7" s="100" t="s">
        <v>24</v>
      </c>
      <c r="D7" s="124">
        <v>4</v>
      </c>
      <c r="E7" s="124">
        <v>65.718000000000004</v>
      </c>
      <c r="F7" s="125">
        <v>94812.960001837113</v>
      </c>
      <c r="G7" s="124">
        <v>2</v>
      </c>
      <c r="H7" s="124">
        <v>29.471</v>
      </c>
      <c r="I7" s="124">
        <v>33989.197999999997</v>
      </c>
      <c r="J7" s="114">
        <v>6</v>
      </c>
      <c r="K7" s="114">
        <v>95.189000000000007</v>
      </c>
      <c r="L7" s="114">
        <v>128802.15800183712</v>
      </c>
      <c r="M7" s="64">
        <v>51</v>
      </c>
      <c r="N7" s="64">
        <v>1887.037</v>
      </c>
      <c r="O7" s="224">
        <v>581973.52099999995</v>
      </c>
      <c r="P7" s="210">
        <v>18</v>
      </c>
      <c r="Q7" s="210">
        <v>588.73</v>
      </c>
      <c r="R7" s="210">
        <v>181949.891</v>
      </c>
      <c r="S7" s="24"/>
      <c r="T7" s="24"/>
      <c r="U7" s="24"/>
      <c r="V7" s="114">
        <v>18</v>
      </c>
      <c r="W7" s="114">
        <v>588.73</v>
      </c>
      <c r="X7" s="114">
        <v>181949.891</v>
      </c>
      <c r="Y7" s="210"/>
      <c r="Z7" s="210"/>
      <c r="AA7" s="108"/>
      <c r="AB7" s="292"/>
      <c r="AC7" s="292"/>
      <c r="AD7" s="306"/>
      <c r="AE7" s="292"/>
      <c r="AF7" s="292"/>
      <c r="AG7" s="306"/>
      <c r="AH7" s="292"/>
      <c r="AI7" s="292"/>
      <c r="AJ7" s="306"/>
      <c r="AK7" s="292"/>
      <c r="AL7" s="292"/>
      <c r="AM7" s="306"/>
      <c r="AN7" s="292"/>
      <c r="AO7" s="292"/>
      <c r="AP7" s="306"/>
      <c r="AQ7" s="45">
        <v>75</v>
      </c>
      <c r="AR7" s="45">
        <v>2570.9560000000001</v>
      </c>
      <c r="AS7" s="45">
        <v>892725.5700018371</v>
      </c>
      <c r="AT7" s="61" t="s">
        <v>24</v>
      </c>
      <c r="AU7" s="324"/>
      <c r="AV7" s="49"/>
      <c r="AW7" s="12"/>
    </row>
    <row r="8" spans="1:49" ht="24" customHeight="1">
      <c r="A8" s="48" t="s">
        <v>25</v>
      </c>
      <c r="B8" s="321" t="s">
        <v>26</v>
      </c>
      <c r="C8" s="101" t="s">
        <v>23</v>
      </c>
      <c r="D8" s="123"/>
      <c r="E8" s="123"/>
      <c r="F8" s="123"/>
      <c r="G8" s="123"/>
      <c r="H8" s="123"/>
      <c r="I8" s="123"/>
      <c r="J8" s="25">
        <v>0</v>
      </c>
      <c r="K8" s="25">
        <v>0</v>
      </c>
      <c r="L8" s="25">
        <v>0</v>
      </c>
      <c r="M8" s="63"/>
      <c r="N8" s="63"/>
      <c r="O8" s="225"/>
      <c r="P8" s="167"/>
      <c r="Q8" s="167"/>
      <c r="R8" s="167"/>
      <c r="S8" s="25"/>
      <c r="T8" s="25"/>
      <c r="U8" s="25"/>
      <c r="V8" s="25">
        <v>0</v>
      </c>
      <c r="W8" s="25">
        <v>0</v>
      </c>
      <c r="X8" s="25">
        <v>0</v>
      </c>
      <c r="Y8" s="167"/>
      <c r="Z8" s="167"/>
      <c r="AA8" s="107"/>
      <c r="AB8" s="291"/>
      <c r="AC8" s="291"/>
      <c r="AD8" s="305"/>
      <c r="AE8" s="291"/>
      <c r="AF8" s="291"/>
      <c r="AG8" s="305"/>
      <c r="AH8" s="291"/>
      <c r="AI8" s="291"/>
      <c r="AJ8" s="305"/>
      <c r="AK8" s="291"/>
      <c r="AL8" s="291"/>
      <c r="AM8" s="305"/>
      <c r="AN8" s="291"/>
      <c r="AO8" s="291"/>
      <c r="AP8" s="305"/>
      <c r="AQ8" s="107">
        <v>0</v>
      </c>
      <c r="AR8" s="107">
        <v>0</v>
      </c>
      <c r="AS8" s="107">
        <v>0</v>
      </c>
      <c r="AT8" s="32" t="s">
        <v>23</v>
      </c>
      <c r="AU8" s="323" t="s">
        <v>26</v>
      </c>
      <c r="AV8" s="49" t="s">
        <v>25</v>
      </c>
      <c r="AW8" s="12"/>
    </row>
    <row r="9" spans="1:49" ht="24" customHeight="1">
      <c r="A9" s="48"/>
      <c r="B9" s="322"/>
      <c r="C9" s="100" t="s">
        <v>24</v>
      </c>
      <c r="D9" s="124">
        <v>4</v>
      </c>
      <c r="E9" s="124">
        <v>372.66699999999997</v>
      </c>
      <c r="F9" s="124">
        <v>20962.002429795095</v>
      </c>
      <c r="G9" s="124"/>
      <c r="H9" s="124"/>
      <c r="I9" s="124"/>
      <c r="J9" s="114">
        <v>4</v>
      </c>
      <c r="K9" s="114">
        <v>372.66699999999997</v>
      </c>
      <c r="L9" s="114">
        <v>20962.002429795095</v>
      </c>
      <c r="M9" s="64">
        <v>17</v>
      </c>
      <c r="N9" s="64">
        <v>1601.1320000000001</v>
      </c>
      <c r="O9" s="224">
        <v>80153.153999999995</v>
      </c>
      <c r="P9" s="210">
        <v>21</v>
      </c>
      <c r="Q9" s="210">
        <v>3557.2620000000002</v>
      </c>
      <c r="R9" s="210">
        <v>185107.109</v>
      </c>
      <c r="S9" s="24"/>
      <c r="T9" s="24"/>
      <c r="U9" s="24"/>
      <c r="V9" s="114">
        <v>21</v>
      </c>
      <c r="W9" s="114">
        <v>3557.2620000000002</v>
      </c>
      <c r="X9" s="114">
        <v>185107.109</v>
      </c>
      <c r="Y9" s="210"/>
      <c r="Z9" s="210"/>
      <c r="AA9" s="108"/>
      <c r="AB9" s="292"/>
      <c r="AC9" s="292"/>
      <c r="AD9" s="306"/>
      <c r="AE9" s="292"/>
      <c r="AF9" s="292"/>
      <c r="AG9" s="306"/>
      <c r="AH9" s="292"/>
      <c r="AI9" s="292"/>
      <c r="AJ9" s="306"/>
      <c r="AK9" s="292"/>
      <c r="AL9" s="292"/>
      <c r="AM9" s="306"/>
      <c r="AN9" s="292"/>
      <c r="AO9" s="292"/>
      <c r="AP9" s="306"/>
      <c r="AQ9" s="45">
        <v>42</v>
      </c>
      <c r="AR9" s="45">
        <v>5531.0609999999997</v>
      </c>
      <c r="AS9" s="45">
        <v>286222.26542979508</v>
      </c>
      <c r="AT9" s="61" t="s">
        <v>24</v>
      </c>
      <c r="AU9" s="324"/>
      <c r="AV9" s="49"/>
      <c r="AW9" s="12"/>
    </row>
    <row r="10" spans="1:49" ht="24" customHeight="1">
      <c r="A10" s="48" t="s">
        <v>27</v>
      </c>
      <c r="B10" s="321" t="s">
        <v>28</v>
      </c>
      <c r="C10" s="101" t="s">
        <v>23</v>
      </c>
      <c r="D10" s="123"/>
      <c r="E10" s="123"/>
      <c r="F10" s="123"/>
      <c r="G10" s="123"/>
      <c r="H10" s="123"/>
      <c r="I10" s="123"/>
      <c r="J10" s="25">
        <v>0</v>
      </c>
      <c r="K10" s="25">
        <v>0</v>
      </c>
      <c r="L10" s="25">
        <v>0</v>
      </c>
      <c r="M10" s="63"/>
      <c r="N10" s="63"/>
      <c r="O10" s="225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305"/>
      <c r="AE10" s="291"/>
      <c r="AF10" s="291"/>
      <c r="AG10" s="305"/>
      <c r="AH10" s="291"/>
      <c r="AI10" s="291"/>
      <c r="AJ10" s="305"/>
      <c r="AK10" s="291"/>
      <c r="AL10" s="291"/>
      <c r="AM10" s="305"/>
      <c r="AN10" s="291"/>
      <c r="AO10" s="291"/>
      <c r="AP10" s="305"/>
      <c r="AQ10" s="107">
        <v>0</v>
      </c>
      <c r="AR10" s="107">
        <v>0</v>
      </c>
      <c r="AS10" s="107">
        <v>0</v>
      </c>
      <c r="AT10" s="32" t="s">
        <v>23</v>
      </c>
      <c r="AU10" s="323" t="s">
        <v>28</v>
      </c>
      <c r="AV10" s="49" t="s">
        <v>27</v>
      </c>
      <c r="AW10" s="12"/>
    </row>
    <row r="11" spans="1:49" ht="24" customHeight="1">
      <c r="A11" s="26"/>
      <c r="B11" s="322"/>
      <c r="C11" s="100" t="s">
        <v>24</v>
      </c>
      <c r="D11" s="124"/>
      <c r="E11" s="124"/>
      <c r="F11" s="124"/>
      <c r="G11" s="124"/>
      <c r="H11" s="124"/>
      <c r="I11" s="124"/>
      <c r="J11" s="114">
        <v>0</v>
      </c>
      <c r="K11" s="114">
        <v>0</v>
      </c>
      <c r="L11" s="114">
        <v>0</v>
      </c>
      <c r="M11" s="64"/>
      <c r="N11" s="64"/>
      <c r="O11" s="224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306"/>
      <c r="AE11" s="292"/>
      <c r="AF11" s="292"/>
      <c r="AG11" s="306"/>
      <c r="AH11" s="292"/>
      <c r="AI11" s="292"/>
      <c r="AJ11" s="306"/>
      <c r="AK11" s="292"/>
      <c r="AL11" s="292"/>
      <c r="AM11" s="306"/>
      <c r="AN11" s="292"/>
      <c r="AO11" s="292"/>
      <c r="AP11" s="306"/>
      <c r="AQ11" s="45">
        <v>0</v>
      </c>
      <c r="AR11" s="45">
        <v>0</v>
      </c>
      <c r="AS11" s="45">
        <v>0</v>
      </c>
      <c r="AT11" s="56" t="s">
        <v>24</v>
      </c>
      <c r="AU11" s="324"/>
      <c r="AV11" s="27"/>
      <c r="AW11" s="12"/>
    </row>
    <row r="12" spans="1:49" ht="24" customHeight="1">
      <c r="A12" s="48"/>
      <c r="B12" s="321" t="s">
        <v>29</v>
      </c>
      <c r="C12" s="101" t="s">
        <v>23</v>
      </c>
      <c r="D12" s="123"/>
      <c r="E12" s="123"/>
      <c r="F12" s="123"/>
      <c r="G12" s="123"/>
      <c r="H12" s="123"/>
      <c r="I12" s="123"/>
      <c r="J12" s="25">
        <v>0</v>
      </c>
      <c r="K12" s="25">
        <v>0</v>
      </c>
      <c r="L12" s="25">
        <v>0</v>
      </c>
      <c r="M12" s="63"/>
      <c r="N12" s="63"/>
      <c r="O12" s="225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305"/>
      <c r="AE12" s="291"/>
      <c r="AF12" s="291"/>
      <c r="AG12" s="305"/>
      <c r="AH12" s="291"/>
      <c r="AI12" s="291"/>
      <c r="AJ12" s="305"/>
      <c r="AK12" s="291"/>
      <c r="AL12" s="291"/>
      <c r="AM12" s="305"/>
      <c r="AN12" s="291"/>
      <c r="AO12" s="291"/>
      <c r="AP12" s="305"/>
      <c r="AQ12" s="107">
        <v>0</v>
      </c>
      <c r="AR12" s="107">
        <v>0</v>
      </c>
      <c r="AS12" s="107">
        <v>0</v>
      </c>
      <c r="AT12" s="32" t="s">
        <v>23</v>
      </c>
      <c r="AU12" s="323" t="s">
        <v>29</v>
      </c>
      <c r="AV12" s="49"/>
      <c r="AW12" s="12"/>
    </row>
    <row r="13" spans="1:49" ht="24" customHeight="1">
      <c r="A13" s="48" t="s">
        <v>30</v>
      </c>
      <c r="B13" s="322"/>
      <c r="C13" s="100" t="s">
        <v>24</v>
      </c>
      <c r="D13" s="124"/>
      <c r="E13" s="124"/>
      <c r="F13" s="124"/>
      <c r="G13" s="124"/>
      <c r="H13" s="124"/>
      <c r="I13" s="124"/>
      <c r="J13" s="114">
        <v>0</v>
      </c>
      <c r="K13" s="114">
        <v>0</v>
      </c>
      <c r="L13" s="114">
        <v>0</v>
      </c>
      <c r="M13" s="64"/>
      <c r="N13" s="64"/>
      <c r="O13" s="224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306"/>
      <c r="AE13" s="292"/>
      <c r="AF13" s="292"/>
      <c r="AG13" s="306"/>
      <c r="AH13" s="292"/>
      <c r="AI13" s="292"/>
      <c r="AJ13" s="306"/>
      <c r="AK13" s="292"/>
      <c r="AL13" s="292"/>
      <c r="AM13" s="306"/>
      <c r="AN13" s="292"/>
      <c r="AO13" s="292"/>
      <c r="AP13" s="306"/>
      <c r="AQ13" s="45">
        <v>0</v>
      </c>
      <c r="AR13" s="45">
        <v>0</v>
      </c>
      <c r="AS13" s="45">
        <v>0</v>
      </c>
      <c r="AT13" s="61" t="s">
        <v>24</v>
      </c>
      <c r="AU13" s="324"/>
      <c r="AV13" s="49" t="s">
        <v>30</v>
      </c>
      <c r="AW13" s="12"/>
    </row>
    <row r="14" spans="1:49" ht="24" customHeight="1">
      <c r="A14" s="48"/>
      <c r="B14" s="321" t="s">
        <v>31</v>
      </c>
      <c r="C14" s="101" t="s">
        <v>23</v>
      </c>
      <c r="D14" s="123"/>
      <c r="E14" s="123"/>
      <c r="F14" s="123"/>
      <c r="G14" s="123"/>
      <c r="H14" s="123"/>
      <c r="I14" s="123"/>
      <c r="J14" s="25">
        <v>0</v>
      </c>
      <c r="K14" s="25">
        <v>0</v>
      </c>
      <c r="L14" s="25">
        <v>0</v>
      </c>
      <c r="M14" s="63"/>
      <c r="N14" s="63"/>
      <c r="O14" s="225"/>
      <c r="P14" s="167">
        <v>13</v>
      </c>
      <c r="Q14" s="167">
        <v>47.303400000000003</v>
      </c>
      <c r="R14" s="167">
        <v>3786.41</v>
      </c>
      <c r="S14" s="40"/>
      <c r="T14" s="40"/>
      <c r="U14" s="40"/>
      <c r="V14" s="25">
        <v>13</v>
      </c>
      <c r="W14" s="25">
        <v>47.303400000000003</v>
      </c>
      <c r="X14" s="25">
        <v>3786.41</v>
      </c>
      <c r="Y14" s="167">
        <v>1</v>
      </c>
      <c r="Z14" s="167">
        <v>10.453700000000001</v>
      </c>
      <c r="AA14" s="107">
        <v>657.774</v>
      </c>
      <c r="AB14" s="291"/>
      <c r="AC14" s="291"/>
      <c r="AD14" s="305"/>
      <c r="AE14" s="291"/>
      <c r="AF14" s="291"/>
      <c r="AG14" s="305"/>
      <c r="AH14" s="291"/>
      <c r="AI14" s="291"/>
      <c r="AJ14" s="305"/>
      <c r="AK14" s="291"/>
      <c r="AL14" s="291"/>
      <c r="AM14" s="305"/>
      <c r="AN14" s="291"/>
      <c r="AO14" s="291"/>
      <c r="AP14" s="305"/>
      <c r="AQ14" s="107">
        <v>14</v>
      </c>
      <c r="AR14" s="107">
        <v>57.757100000000008</v>
      </c>
      <c r="AS14" s="107">
        <v>4444.1840000000002</v>
      </c>
      <c r="AT14" s="62" t="s">
        <v>23</v>
      </c>
      <c r="AU14" s="323" t="s">
        <v>31</v>
      </c>
      <c r="AV14" s="49"/>
      <c r="AW14" s="12"/>
    </row>
    <row r="15" spans="1:49" ht="24" customHeight="1">
      <c r="A15" s="48" t="s">
        <v>25</v>
      </c>
      <c r="B15" s="322"/>
      <c r="C15" s="100" t="s">
        <v>24</v>
      </c>
      <c r="D15" s="124"/>
      <c r="E15" s="124"/>
      <c r="F15" s="124"/>
      <c r="G15" s="124"/>
      <c r="H15" s="124"/>
      <c r="I15" s="124"/>
      <c r="J15" s="114">
        <v>0</v>
      </c>
      <c r="K15" s="114">
        <v>0</v>
      </c>
      <c r="L15" s="114">
        <v>0</v>
      </c>
      <c r="M15" s="64"/>
      <c r="N15" s="64"/>
      <c r="O15" s="224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306"/>
      <c r="AE15" s="292"/>
      <c r="AF15" s="292"/>
      <c r="AG15" s="306"/>
      <c r="AH15" s="292"/>
      <c r="AI15" s="292"/>
      <c r="AJ15" s="306"/>
      <c r="AK15" s="292"/>
      <c r="AL15" s="292"/>
      <c r="AM15" s="306"/>
      <c r="AN15" s="292"/>
      <c r="AO15" s="292"/>
      <c r="AP15" s="306"/>
      <c r="AQ15" s="45">
        <v>0</v>
      </c>
      <c r="AR15" s="45">
        <v>0</v>
      </c>
      <c r="AS15" s="45">
        <v>0</v>
      </c>
      <c r="AT15" s="57" t="s">
        <v>24</v>
      </c>
      <c r="AU15" s="324"/>
      <c r="AV15" s="49" t="s">
        <v>25</v>
      </c>
      <c r="AW15" s="12"/>
    </row>
    <row r="16" spans="1:49" ht="24" customHeight="1">
      <c r="A16" s="48"/>
      <c r="B16" s="321" t="s">
        <v>32</v>
      </c>
      <c r="C16" s="101" t="s">
        <v>23</v>
      </c>
      <c r="D16" s="123"/>
      <c r="E16" s="123"/>
      <c r="F16" s="123"/>
      <c r="G16" s="123"/>
      <c r="H16" s="123"/>
      <c r="I16" s="123"/>
      <c r="J16" s="25">
        <v>0</v>
      </c>
      <c r="K16" s="25">
        <v>0</v>
      </c>
      <c r="L16" s="25">
        <v>0</v>
      </c>
      <c r="M16" s="63"/>
      <c r="N16" s="63"/>
      <c r="O16" s="225"/>
      <c r="P16" s="167"/>
      <c r="Q16" s="167"/>
      <c r="R16" s="167"/>
      <c r="S16" s="40"/>
      <c r="T16" s="40"/>
      <c r="U16" s="40"/>
      <c r="V16" s="25">
        <v>0</v>
      </c>
      <c r="W16" s="25">
        <v>0</v>
      </c>
      <c r="X16" s="25">
        <v>0</v>
      </c>
      <c r="Y16" s="167"/>
      <c r="Z16" s="167"/>
      <c r="AA16" s="107"/>
      <c r="AB16" s="291"/>
      <c r="AC16" s="291"/>
      <c r="AD16" s="305"/>
      <c r="AE16" s="291"/>
      <c r="AF16" s="291"/>
      <c r="AG16" s="305"/>
      <c r="AH16" s="291">
        <v>39</v>
      </c>
      <c r="AI16" s="291">
        <v>29.741900000000001</v>
      </c>
      <c r="AJ16" s="305">
        <v>13702.231</v>
      </c>
      <c r="AK16" s="291"/>
      <c r="AL16" s="291"/>
      <c r="AM16" s="305"/>
      <c r="AN16" s="291"/>
      <c r="AO16" s="291"/>
      <c r="AP16" s="305"/>
      <c r="AQ16" s="107">
        <v>39</v>
      </c>
      <c r="AR16" s="107">
        <v>29.741900000000001</v>
      </c>
      <c r="AS16" s="107">
        <v>13702.231</v>
      </c>
      <c r="AT16" s="32" t="s">
        <v>23</v>
      </c>
      <c r="AU16" s="323" t="s">
        <v>32</v>
      </c>
      <c r="AV16" s="49"/>
      <c r="AW16" s="12"/>
    </row>
    <row r="17" spans="1:49" ht="24" customHeight="1">
      <c r="A17" s="48" t="s">
        <v>27</v>
      </c>
      <c r="B17" s="322"/>
      <c r="C17" s="100" t="s">
        <v>24</v>
      </c>
      <c r="D17" s="124"/>
      <c r="E17" s="124"/>
      <c r="F17" s="124"/>
      <c r="G17" s="124"/>
      <c r="H17" s="124"/>
      <c r="I17" s="124"/>
      <c r="J17" s="114">
        <v>0</v>
      </c>
      <c r="K17" s="114">
        <v>0</v>
      </c>
      <c r="L17" s="114">
        <v>0</v>
      </c>
      <c r="M17" s="64"/>
      <c r="N17" s="64"/>
      <c r="O17" s="224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306"/>
      <c r="AE17" s="292"/>
      <c r="AF17" s="292"/>
      <c r="AG17" s="306"/>
      <c r="AH17" s="292"/>
      <c r="AI17" s="292"/>
      <c r="AJ17" s="306"/>
      <c r="AK17" s="292"/>
      <c r="AL17" s="292"/>
      <c r="AM17" s="306"/>
      <c r="AN17" s="292"/>
      <c r="AO17" s="292"/>
      <c r="AP17" s="306"/>
      <c r="AQ17" s="45">
        <v>0</v>
      </c>
      <c r="AR17" s="45">
        <v>0</v>
      </c>
      <c r="AS17" s="45">
        <v>0</v>
      </c>
      <c r="AT17" s="61" t="s">
        <v>24</v>
      </c>
      <c r="AU17" s="324"/>
      <c r="AV17" s="49" t="s">
        <v>27</v>
      </c>
      <c r="AW17" s="12"/>
    </row>
    <row r="18" spans="1:49" ht="24" customHeight="1">
      <c r="A18" s="48"/>
      <c r="B18" s="321" t="s">
        <v>33</v>
      </c>
      <c r="C18" s="101" t="s">
        <v>23</v>
      </c>
      <c r="D18" s="123"/>
      <c r="E18" s="123"/>
      <c r="F18" s="123"/>
      <c r="G18" s="123"/>
      <c r="H18" s="123"/>
      <c r="I18" s="123"/>
      <c r="J18" s="25">
        <v>0</v>
      </c>
      <c r="K18" s="25">
        <v>0</v>
      </c>
      <c r="L18" s="25">
        <v>0</v>
      </c>
      <c r="M18" s="63"/>
      <c r="N18" s="63"/>
      <c r="O18" s="225"/>
      <c r="P18" s="167">
        <v>227</v>
      </c>
      <c r="Q18" s="167">
        <v>340.3922</v>
      </c>
      <c r="R18" s="167">
        <v>107294.421</v>
      </c>
      <c r="S18" s="109"/>
      <c r="T18" s="40"/>
      <c r="U18" s="40"/>
      <c r="V18" s="25">
        <v>227</v>
      </c>
      <c r="W18" s="25">
        <v>340.3922</v>
      </c>
      <c r="X18" s="25">
        <v>107294.421</v>
      </c>
      <c r="Y18" s="167"/>
      <c r="Z18" s="167"/>
      <c r="AA18" s="107"/>
      <c r="AB18" s="291"/>
      <c r="AC18" s="291"/>
      <c r="AD18" s="305"/>
      <c r="AE18" s="291"/>
      <c r="AF18" s="291"/>
      <c r="AG18" s="305"/>
      <c r="AH18" s="291">
        <v>34</v>
      </c>
      <c r="AI18" s="291">
        <v>17.0045</v>
      </c>
      <c r="AJ18" s="305">
        <v>5459.3689999999997</v>
      </c>
      <c r="AK18" s="291"/>
      <c r="AL18" s="291"/>
      <c r="AM18" s="305"/>
      <c r="AN18" s="291"/>
      <c r="AO18" s="291"/>
      <c r="AP18" s="305"/>
      <c r="AQ18" s="107">
        <v>261</v>
      </c>
      <c r="AR18" s="107">
        <v>357.39670000000001</v>
      </c>
      <c r="AS18" s="107">
        <v>112753.79000000001</v>
      </c>
      <c r="AT18" s="32" t="s">
        <v>23</v>
      </c>
      <c r="AU18" s="323" t="s">
        <v>33</v>
      </c>
      <c r="AV18" s="49"/>
      <c r="AW18" s="12"/>
    </row>
    <row r="19" spans="1:49" ht="24" customHeight="1">
      <c r="A19" s="26"/>
      <c r="B19" s="322"/>
      <c r="C19" s="100" t="s">
        <v>24</v>
      </c>
      <c r="D19" s="124"/>
      <c r="E19" s="124"/>
      <c r="F19" s="124"/>
      <c r="G19" s="124"/>
      <c r="H19" s="124"/>
      <c r="I19" s="124"/>
      <c r="J19" s="114">
        <v>0</v>
      </c>
      <c r="K19" s="114">
        <v>0</v>
      </c>
      <c r="L19" s="114">
        <v>0</v>
      </c>
      <c r="M19" s="64"/>
      <c r="N19" s="64"/>
      <c r="O19" s="224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306"/>
      <c r="AE19" s="292"/>
      <c r="AF19" s="292"/>
      <c r="AG19" s="306"/>
      <c r="AH19" s="292"/>
      <c r="AI19" s="292"/>
      <c r="AJ19" s="306"/>
      <c r="AK19" s="292"/>
      <c r="AL19" s="292"/>
      <c r="AM19" s="306"/>
      <c r="AN19" s="292"/>
      <c r="AO19" s="292"/>
      <c r="AP19" s="306"/>
      <c r="AQ19" s="45">
        <v>0</v>
      </c>
      <c r="AR19" s="45">
        <v>0</v>
      </c>
      <c r="AS19" s="45">
        <v>0</v>
      </c>
      <c r="AT19" s="56" t="s">
        <v>24</v>
      </c>
      <c r="AU19" s="324"/>
      <c r="AV19" s="27"/>
      <c r="AW19" s="12"/>
    </row>
    <row r="20" spans="1:49" ht="24" customHeight="1">
      <c r="A20" s="48" t="s">
        <v>34</v>
      </c>
      <c r="B20" s="321" t="s">
        <v>35</v>
      </c>
      <c r="C20" s="101" t="s">
        <v>23</v>
      </c>
      <c r="D20" s="123"/>
      <c r="E20" s="123"/>
      <c r="F20" s="123"/>
      <c r="G20" s="123"/>
      <c r="H20" s="123"/>
      <c r="I20" s="123"/>
      <c r="J20" s="25">
        <v>0</v>
      </c>
      <c r="K20" s="25">
        <v>0</v>
      </c>
      <c r="L20" s="25">
        <v>0</v>
      </c>
      <c r="M20" s="63"/>
      <c r="N20" s="63"/>
      <c r="O20" s="225"/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305"/>
      <c r="AE20" s="291"/>
      <c r="AF20" s="291"/>
      <c r="AG20" s="305"/>
      <c r="AH20" s="291"/>
      <c r="AI20" s="291"/>
      <c r="AJ20" s="305"/>
      <c r="AK20" s="291"/>
      <c r="AL20" s="291"/>
      <c r="AM20" s="305"/>
      <c r="AN20" s="291"/>
      <c r="AO20" s="291"/>
      <c r="AP20" s="305"/>
      <c r="AQ20" s="107">
        <v>0</v>
      </c>
      <c r="AR20" s="107">
        <v>0</v>
      </c>
      <c r="AS20" s="107">
        <v>0</v>
      </c>
      <c r="AT20" s="32" t="s">
        <v>23</v>
      </c>
      <c r="AU20" s="323" t="s">
        <v>35</v>
      </c>
      <c r="AV20" s="49" t="s">
        <v>34</v>
      </c>
      <c r="AW20" s="12"/>
    </row>
    <row r="21" spans="1:49" ht="24" customHeight="1">
      <c r="A21" s="48" t="s">
        <v>25</v>
      </c>
      <c r="B21" s="322"/>
      <c r="C21" s="100" t="s">
        <v>24</v>
      </c>
      <c r="D21" s="124"/>
      <c r="E21" s="124"/>
      <c r="F21" s="124"/>
      <c r="G21" s="124"/>
      <c r="H21" s="124"/>
      <c r="I21" s="124"/>
      <c r="J21" s="114">
        <v>0</v>
      </c>
      <c r="K21" s="114">
        <v>0</v>
      </c>
      <c r="L21" s="114">
        <v>0</v>
      </c>
      <c r="M21" s="64"/>
      <c r="N21" s="64"/>
      <c r="O21" s="224"/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306"/>
      <c r="AE21" s="292"/>
      <c r="AF21" s="292"/>
      <c r="AG21" s="306"/>
      <c r="AH21" s="292"/>
      <c r="AI21" s="292"/>
      <c r="AJ21" s="306"/>
      <c r="AK21" s="292"/>
      <c r="AL21" s="292"/>
      <c r="AM21" s="306"/>
      <c r="AN21" s="292"/>
      <c r="AO21" s="292"/>
      <c r="AP21" s="306"/>
      <c r="AQ21" s="45">
        <v>0</v>
      </c>
      <c r="AR21" s="45">
        <v>0</v>
      </c>
      <c r="AS21" s="45">
        <v>0</v>
      </c>
      <c r="AT21" s="61" t="s">
        <v>24</v>
      </c>
      <c r="AU21" s="324"/>
      <c r="AV21" s="49" t="s">
        <v>25</v>
      </c>
      <c r="AW21" s="12"/>
    </row>
    <row r="22" spans="1:49" ht="24" customHeight="1">
      <c r="A22" s="48" t="s">
        <v>27</v>
      </c>
      <c r="B22" s="321" t="s">
        <v>36</v>
      </c>
      <c r="C22" s="101" t="s">
        <v>23</v>
      </c>
      <c r="D22" s="123"/>
      <c r="E22" s="123"/>
      <c r="F22" s="123"/>
      <c r="G22" s="123"/>
      <c r="H22" s="123"/>
      <c r="I22" s="123"/>
      <c r="J22" s="25">
        <v>0</v>
      </c>
      <c r="K22" s="25">
        <v>0</v>
      </c>
      <c r="L22" s="25">
        <v>0</v>
      </c>
      <c r="M22" s="63"/>
      <c r="N22" s="63"/>
      <c r="O22" s="225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305"/>
      <c r="AE22" s="291"/>
      <c r="AF22" s="291"/>
      <c r="AG22" s="305"/>
      <c r="AH22" s="291"/>
      <c r="AI22" s="291"/>
      <c r="AJ22" s="305"/>
      <c r="AK22" s="291"/>
      <c r="AL22" s="291"/>
      <c r="AM22" s="305"/>
      <c r="AN22" s="291"/>
      <c r="AO22" s="291"/>
      <c r="AP22" s="305"/>
      <c r="AQ22" s="107">
        <v>0</v>
      </c>
      <c r="AR22" s="107">
        <v>0</v>
      </c>
      <c r="AS22" s="107">
        <v>0</v>
      </c>
      <c r="AT22" s="32" t="s">
        <v>23</v>
      </c>
      <c r="AU22" s="323" t="s">
        <v>36</v>
      </c>
      <c r="AV22" s="49" t="s">
        <v>27</v>
      </c>
      <c r="AW22" s="12"/>
    </row>
    <row r="23" spans="1:49" ht="24" customHeight="1">
      <c r="A23" s="26"/>
      <c r="B23" s="322"/>
      <c r="C23" s="100" t="s">
        <v>24</v>
      </c>
      <c r="D23" s="124"/>
      <c r="E23" s="124"/>
      <c r="F23" s="124"/>
      <c r="G23" s="124"/>
      <c r="H23" s="124"/>
      <c r="I23" s="124"/>
      <c r="J23" s="114">
        <v>0</v>
      </c>
      <c r="K23" s="114">
        <v>0</v>
      </c>
      <c r="L23" s="114">
        <v>0</v>
      </c>
      <c r="M23" s="64"/>
      <c r="N23" s="64"/>
      <c r="O23" s="224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306"/>
      <c r="AE23" s="292"/>
      <c r="AF23" s="292"/>
      <c r="AG23" s="306"/>
      <c r="AH23" s="292"/>
      <c r="AI23" s="292"/>
      <c r="AJ23" s="306"/>
      <c r="AK23" s="292"/>
      <c r="AL23" s="292"/>
      <c r="AM23" s="306"/>
      <c r="AN23" s="292"/>
      <c r="AO23" s="292"/>
      <c r="AP23" s="306"/>
      <c r="AQ23" s="45">
        <v>0</v>
      </c>
      <c r="AR23" s="45">
        <v>0</v>
      </c>
      <c r="AS23" s="45">
        <v>0</v>
      </c>
      <c r="AT23" s="56" t="s">
        <v>24</v>
      </c>
      <c r="AU23" s="324"/>
      <c r="AV23" s="27"/>
      <c r="AW23" s="12"/>
    </row>
    <row r="24" spans="1:49" ht="24" customHeight="1">
      <c r="A24" s="48"/>
      <c r="B24" s="321" t="s">
        <v>37</v>
      </c>
      <c r="C24" s="101" t="s">
        <v>23</v>
      </c>
      <c r="D24" s="123"/>
      <c r="E24" s="123"/>
      <c r="F24" s="123"/>
      <c r="G24" s="123"/>
      <c r="H24" s="123"/>
      <c r="I24" s="123"/>
      <c r="J24" s="25">
        <v>0</v>
      </c>
      <c r="K24" s="25">
        <v>0</v>
      </c>
      <c r="L24" s="25">
        <v>0</v>
      </c>
      <c r="M24" s="63">
        <v>29</v>
      </c>
      <c r="N24" s="63">
        <v>121.0574</v>
      </c>
      <c r="O24" s="225">
        <v>42608.656999999999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305"/>
      <c r="AE24" s="291"/>
      <c r="AF24" s="291"/>
      <c r="AG24" s="305"/>
      <c r="AH24" s="291"/>
      <c r="AI24" s="291"/>
      <c r="AJ24" s="305"/>
      <c r="AK24" s="291"/>
      <c r="AL24" s="291"/>
      <c r="AM24" s="305"/>
      <c r="AN24" s="291"/>
      <c r="AO24" s="291"/>
      <c r="AP24" s="305"/>
      <c r="AQ24" s="107">
        <v>29</v>
      </c>
      <c r="AR24" s="107">
        <v>121.0574</v>
      </c>
      <c r="AS24" s="107">
        <v>42608.656999999999</v>
      </c>
      <c r="AT24" s="32" t="s">
        <v>23</v>
      </c>
      <c r="AU24" s="323" t="s">
        <v>37</v>
      </c>
      <c r="AV24" s="49"/>
      <c r="AW24" s="12"/>
    </row>
    <row r="25" spans="1:49" ht="24" customHeight="1">
      <c r="A25" s="48" t="s">
        <v>38</v>
      </c>
      <c r="B25" s="322"/>
      <c r="C25" s="100" t="s">
        <v>24</v>
      </c>
      <c r="D25" s="124"/>
      <c r="E25" s="124"/>
      <c r="F25" s="124"/>
      <c r="G25" s="124"/>
      <c r="H25" s="124"/>
      <c r="I25" s="124"/>
      <c r="J25" s="114">
        <v>0</v>
      </c>
      <c r="K25" s="114">
        <v>0</v>
      </c>
      <c r="L25" s="114">
        <v>0</v>
      </c>
      <c r="M25" s="64">
        <v>30</v>
      </c>
      <c r="N25" s="64">
        <v>254.58920999999998</v>
      </c>
      <c r="O25" s="224">
        <v>76953.941999999995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306"/>
      <c r="AE25" s="292"/>
      <c r="AF25" s="292"/>
      <c r="AG25" s="306"/>
      <c r="AH25" s="292"/>
      <c r="AI25" s="292"/>
      <c r="AJ25" s="306"/>
      <c r="AK25" s="292"/>
      <c r="AL25" s="292"/>
      <c r="AM25" s="306"/>
      <c r="AN25" s="292"/>
      <c r="AO25" s="292"/>
      <c r="AP25" s="306"/>
      <c r="AQ25" s="45">
        <v>30</v>
      </c>
      <c r="AR25" s="45">
        <v>254.58920999999998</v>
      </c>
      <c r="AS25" s="45">
        <v>76953.941999999995</v>
      </c>
      <c r="AT25" s="61" t="s">
        <v>24</v>
      </c>
      <c r="AU25" s="324"/>
      <c r="AV25" s="49" t="s">
        <v>38</v>
      </c>
      <c r="AW25" s="12"/>
    </row>
    <row r="26" spans="1:49" ht="24" customHeight="1">
      <c r="A26" s="48"/>
      <c r="B26" s="321" t="s">
        <v>39</v>
      </c>
      <c r="C26" s="101" t="s">
        <v>23</v>
      </c>
      <c r="D26" s="123"/>
      <c r="E26" s="123"/>
      <c r="F26" s="123"/>
      <c r="G26" s="123"/>
      <c r="H26" s="123"/>
      <c r="I26" s="123"/>
      <c r="J26" s="25">
        <v>0</v>
      </c>
      <c r="K26" s="25">
        <v>0</v>
      </c>
      <c r="L26" s="25">
        <v>0</v>
      </c>
      <c r="M26" s="63"/>
      <c r="N26" s="63"/>
      <c r="O26" s="225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305"/>
      <c r="AE26" s="291"/>
      <c r="AF26" s="291"/>
      <c r="AG26" s="305"/>
      <c r="AH26" s="291"/>
      <c r="AI26" s="291"/>
      <c r="AJ26" s="305"/>
      <c r="AK26" s="291"/>
      <c r="AL26" s="291"/>
      <c r="AM26" s="305"/>
      <c r="AN26" s="291"/>
      <c r="AO26" s="291"/>
      <c r="AP26" s="305"/>
      <c r="AQ26" s="107">
        <v>0</v>
      </c>
      <c r="AR26" s="107">
        <v>0</v>
      </c>
      <c r="AS26" s="107">
        <v>0</v>
      </c>
      <c r="AT26" s="32" t="s">
        <v>23</v>
      </c>
      <c r="AU26" s="323" t="s">
        <v>39</v>
      </c>
      <c r="AV26" s="49"/>
      <c r="AW26" s="12"/>
    </row>
    <row r="27" spans="1:49" ht="24" customHeight="1">
      <c r="A27" s="48" t="s">
        <v>25</v>
      </c>
      <c r="B27" s="322"/>
      <c r="C27" s="100" t="s">
        <v>24</v>
      </c>
      <c r="D27" s="124"/>
      <c r="E27" s="124"/>
      <c r="F27" s="124"/>
      <c r="G27" s="124"/>
      <c r="H27" s="124"/>
      <c r="I27" s="124"/>
      <c r="J27" s="114">
        <v>0</v>
      </c>
      <c r="K27" s="114">
        <v>0</v>
      </c>
      <c r="L27" s="114">
        <v>0</v>
      </c>
      <c r="M27" s="64"/>
      <c r="N27" s="64"/>
      <c r="O27" s="224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306"/>
      <c r="AE27" s="292"/>
      <c r="AF27" s="292"/>
      <c r="AG27" s="306"/>
      <c r="AH27" s="292"/>
      <c r="AI27" s="292"/>
      <c r="AJ27" s="306"/>
      <c r="AK27" s="292"/>
      <c r="AL27" s="292"/>
      <c r="AM27" s="306"/>
      <c r="AN27" s="292"/>
      <c r="AO27" s="292"/>
      <c r="AP27" s="306"/>
      <c r="AQ27" s="45">
        <v>0</v>
      </c>
      <c r="AR27" s="45">
        <v>0</v>
      </c>
      <c r="AS27" s="45">
        <v>0</v>
      </c>
      <c r="AT27" s="61" t="s">
        <v>24</v>
      </c>
      <c r="AU27" s="324"/>
      <c r="AV27" s="49" t="s">
        <v>25</v>
      </c>
      <c r="AW27" s="12"/>
    </row>
    <row r="28" spans="1:49" ht="24" customHeight="1">
      <c r="A28" s="48"/>
      <c r="B28" s="321" t="s">
        <v>40</v>
      </c>
      <c r="C28" s="101" t="s">
        <v>23</v>
      </c>
      <c r="D28" s="123"/>
      <c r="E28" s="123"/>
      <c r="F28" s="123"/>
      <c r="G28" s="123"/>
      <c r="H28" s="123"/>
      <c r="I28" s="123"/>
      <c r="J28" s="25">
        <v>0</v>
      </c>
      <c r="K28" s="25">
        <v>0</v>
      </c>
      <c r="L28" s="25">
        <v>0</v>
      </c>
      <c r="M28" s="63"/>
      <c r="N28" s="63"/>
      <c r="O28" s="225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305"/>
      <c r="AE28" s="291"/>
      <c r="AF28" s="291"/>
      <c r="AG28" s="305"/>
      <c r="AH28" s="291"/>
      <c r="AI28" s="291"/>
      <c r="AJ28" s="305"/>
      <c r="AK28" s="291"/>
      <c r="AL28" s="291"/>
      <c r="AM28" s="305"/>
      <c r="AN28" s="291"/>
      <c r="AO28" s="291"/>
      <c r="AP28" s="305"/>
      <c r="AQ28" s="107">
        <v>0</v>
      </c>
      <c r="AR28" s="107">
        <v>0</v>
      </c>
      <c r="AS28" s="107">
        <v>0</v>
      </c>
      <c r="AT28" s="62" t="s">
        <v>23</v>
      </c>
      <c r="AU28" s="323" t="s">
        <v>40</v>
      </c>
      <c r="AV28" s="49"/>
      <c r="AW28" s="12"/>
    </row>
    <row r="29" spans="1:49" ht="24" customHeight="1">
      <c r="A29" s="48" t="s">
        <v>27</v>
      </c>
      <c r="B29" s="322"/>
      <c r="C29" s="100" t="s">
        <v>24</v>
      </c>
      <c r="D29" s="124"/>
      <c r="E29" s="124"/>
      <c r="F29" s="124"/>
      <c r="G29" s="124"/>
      <c r="H29" s="124"/>
      <c r="I29" s="124"/>
      <c r="J29" s="114">
        <v>0</v>
      </c>
      <c r="K29" s="114">
        <v>0</v>
      </c>
      <c r="L29" s="114">
        <v>0</v>
      </c>
      <c r="M29" s="64"/>
      <c r="N29" s="64"/>
      <c r="O29" s="224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306"/>
      <c r="AE29" s="292"/>
      <c r="AF29" s="292"/>
      <c r="AG29" s="306"/>
      <c r="AH29" s="292"/>
      <c r="AI29" s="292"/>
      <c r="AJ29" s="306"/>
      <c r="AK29" s="292"/>
      <c r="AL29" s="292"/>
      <c r="AM29" s="306"/>
      <c r="AN29" s="292"/>
      <c r="AO29" s="292"/>
      <c r="AP29" s="306"/>
      <c r="AQ29" s="45">
        <v>0</v>
      </c>
      <c r="AR29" s="45">
        <v>0</v>
      </c>
      <c r="AS29" s="45">
        <v>0</v>
      </c>
      <c r="AT29" s="57" t="s">
        <v>24</v>
      </c>
      <c r="AU29" s="324"/>
      <c r="AV29" s="49" t="s">
        <v>27</v>
      </c>
      <c r="AW29" s="12"/>
    </row>
    <row r="30" spans="1:49" ht="24" customHeight="1">
      <c r="A30" s="48"/>
      <c r="B30" s="321" t="s">
        <v>41</v>
      </c>
      <c r="C30" s="101" t="s">
        <v>23</v>
      </c>
      <c r="D30" s="123">
        <v>48</v>
      </c>
      <c r="E30" s="123">
        <v>11.6767</v>
      </c>
      <c r="F30" s="165">
        <v>12658.417239822817</v>
      </c>
      <c r="G30" s="123">
        <v>59</v>
      </c>
      <c r="H30" s="123">
        <v>13.758900000000001</v>
      </c>
      <c r="I30" s="123">
        <v>14454.763999999999</v>
      </c>
      <c r="J30" s="25">
        <v>107</v>
      </c>
      <c r="K30" s="25">
        <v>25.435600000000001</v>
      </c>
      <c r="L30" s="25">
        <v>27113.181239822814</v>
      </c>
      <c r="M30" s="63"/>
      <c r="N30" s="63"/>
      <c r="O30" s="225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12</v>
      </c>
      <c r="Z30" s="167">
        <v>0.1643</v>
      </c>
      <c r="AA30" s="107">
        <v>86.504999999999995</v>
      </c>
      <c r="AB30" s="291">
        <v>522</v>
      </c>
      <c r="AC30" s="291">
        <v>6.8262999999999998</v>
      </c>
      <c r="AD30" s="305">
        <v>5526.0630000000001</v>
      </c>
      <c r="AE30" s="291">
        <v>73</v>
      </c>
      <c r="AF30" s="291">
        <v>7.4723000000000006</v>
      </c>
      <c r="AG30" s="305">
        <v>5588.8639999999996</v>
      </c>
      <c r="AH30" s="291">
        <v>229</v>
      </c>
      <c r="AI30" s="291">
        <v>38.947600000000001</v>
      </c>
      <c r="AJ30" s="305">
        <v>32687.364000000001</v>
      </c>
      <c r="AK30" s="291">
        <v>351</v>
      </c>
      <c r="AL30" s="291">
        <v>19.921299999999999</v>
      </c>
      <c r="AM30" s="305">
        <v>14187.708000000001</v>
      </c>
      <c r="AN30" s="291">
        <v>466</v>
      </c>
      <c r="AO30" s="291">
        <v>69.132199999999997</v>
      </c>
      <c r="AP30" s="305">
        <v>63624.101999999999</v>
      </c>
      <c r="AQ30" s="107">
        <v>1760</v>
      </c>
      <c r="AR30" s="107">
        <v>167.89960000000002</v>
      </c>
      <c r="AS30" s="107">
        <v>148813.78723982282</v>
      </c>
      <c r="AT30" s="32" t="s">
        <v>23</v>
      </c>
      <c r="AU30" s="323" t="s">
        <v>41</v>
      </c>
      <c r="AV30" s="28"/>
      <c r="AW30" s="12"/>
    </row>
    <row r="31" spans="1:49" ht="24" customHeight="1">
      <c r="A31" s="26"/>
      <c r="B31" s="322"/>
      <c r="C31" s="100" t="s">
        <v>24</v>
      </c>
      <c r="D31" s="124"/>
      <c r="E31" s="124"/>
      <c r="F31" s="124"/>
      <c r="G31" s="124"/>
      <c r="H31" s="124"/>
      <c r="I31" s="124"/>
      <c r="J31" s="114">
        <v>0</v>
      </c>
      <c r="K31" s="114">
        <v>0</v>
      </c>
      <c r="L31" s="114">
        <v>0</v>
      </c>
      <c r="M31" s="64"/>
      <c r="N31" s="64"/>
      <c r="O31" s="224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306"/>
      <c r="AE31" s="292"/>
      <c r="AF31" s="292"/>
      <c r="AG31" s="306"/>
      <c r="AH31" s="292"/>
      <c r="AI31" s="292"/>
      <c r="AJ31" s="306"/>
      <c r="AK31" s="292"/>
      <c r="AL31" s="292"/>
      <c r="AM31" s="306"/>
      <c r="AN31" s="292"/>
      <c r="AO31" s="292"/>
      <c r="AP31" s="306"/>
      <c r="AQ31" s="45">
        <v>0</v>
      </c>
      <c r="AR31" s="45">
        <v>0</v>
      </c>
      <c r="AS31" s="45">
        <v>0</v>
      </c>
      <c r="AT31" s="56" t="s">
        <v>24</v>
      </c>
      <c r="AU31" s="324"/>
      <c r="AV31" s="27"/>
      <c r="AW31" s="12"/>
    </row>
    <row r="32" spans="1:49" ht="24" customHeight="1">
      <c r="A32" s="48" t="s">
        <v>42</v>
      </c>
      <c r="B32" s="321" t="s">
        <v>43</v>
      </c>
      <c r="C32" s="101" t="s">
        <v>23</v>
      </c>
      <c r="D32" s="123"/>
      <c r="E32" s="123"/>
      <c r="F32" s="123"/>
      <c r="G32" s="123"/>
      <c r="H32" s="123"/>
      <c r="I32" s="123"/>
      <c r="J32" s="25">
        <v>0</v>
      </c>
      <c r="K32" s="25">
        <v>0</v>
      </c>
      <c r="L32" s="25">
        <v>0</v>
      </c>
      <c r="M32" s="63">
        <v>163</v>
      </c>
      <c r="N32" s="63">
        <v>406.09559999999999</v>
      </c>
      <c r="O32" s="225">
        <v>37800.913</v>
      </c>
      <c r="P32" s="167">
        <v>276</v>
      </c>
      <c r="Q32" s="167">
        <v>3484.9034999999999</v>
      </c>
      <c r="R32" s="167">
        <v>311143.25199999998</v>
      </c>
      <c r="S32" s="40"/>
      <c r="T32" s="40"/>
      <c r="U32" s="40"/>
      <c r="V32" s="25">
        <v>276</v>
      </c>
      <c r="W32" s="25">
        <v>3484.9034999999999</v>
      </c>
      <c r="X32" s="25">
        <v>311143.25199999998</v>
      </c>
      <c r="Y32" s="167">
        <v>143</v>
      </c>
      <c r="Z32" s="167">
        <v>775.29269999999997</v>
      </c>
      <c r="AA32" s="107">
        <v>70279.06</v>
      </c>
      <c r="AB32" s="291"/>
      <c r="AC32" s="291"/>
      <c r="AD32" s="305"/>
      <c r="AE32" s="291"/>
      <c r="AF32" s="291"/>
      <c r="AG32" s="305"/>
      <c r="AH32" s="291"/>
      <c r="AI32" s="291"/>
      <c r="AJ32" s="305"/>
      <c r="AK32" s="291">
        <v>1</v>
      </c>
      <c r="AL32" s="291">
        <v>5.7000000000000002E-2</v>
      </c>
      <c r="AM32" s="305">
        <v>42.076999999999998</v>
      </c>
      <c r="AN32" s="291"/>
      <c r="AO32" s="291"/>
      <c r="AP32" s="305"/>
      <c r="AQ32" s="107">
        <v>583</v>
      </c>
      <c r="AR32" s="107">
        <v>4666.3487999999998</v>
      </c>
      <c r="AS32" s="107">
        <v>419265.30199999997</v>
      </c>
      <c r="AT32" s="53" t="s">
        <v>23</v>
      </c>
      <c r="AU32" s="323" t="s">
        <v>43</v>
      </c>
      <c r="AV32" s="49" t="s">
        <v>42</v>
      </c>
      <c r="AW32" s="12"/>
    </row>
    <row r="33" spans="1:49" ht="24" customHeight="1">
      <c r="A33" s="48" t="s">
        <v>44</v>
      </c>
      <c r="B33" s="322"/>
      <c r="C33" s="100" t="s">
        <v>24</v>
      </c>
      <c r="D33" s="124"/>
      <c r="E33" s="124"/>
      <c r="F33" s="124"/>
      <c r="G33" s="124"/>
      <c r="H33" s="124"/>
      <c r="I33" s="124"/>
      <c r="J33" s="114">
        <v>0</v>
      </c>
      <c r="K33" s="114">
        <v>0</v>
      </c>
      <c r="L33" s="114">
        <v>0</v>
      </c>
      <c r="M33" s="64"/>
      <c r="N33" s="64"/>
      <c r="O33" s="224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306"/>
      <c r="AE33" s="292"/>
      <c r="AF33" s="292"/>
      <c r="AG33" s="306"/>
      <c r="AH33" s="292"/>
      <c r="AI33" s="292"/>
      <c r="AJ33" s="306"/>
      <c r="AK33" s="292"/>
      <c r="AL33" s="292"/>
      <c r="AM33" s="306"/>
      <c r="AN33" s="292"/>
      <c r="AO33" s="292"/>
      <c r="AP33" s="306"/>
      <c r="AQ33" s="45">
        <v>0</v>
      </c>
      <c r="AR33" s="45">
        <v>0</v>
      </c>
      <c r="AS33" s="45">
        <v>0</v>
      </c>
      <c r="AT33" s="57" t="s">
        <v>24</v>
      </c>
      <c r="AU33" s="324"/>
      <c r="AV33" s="49" t="s">
        <v>44</v>
      </c>
      <c r="AW33" s="12"/>
    </row>
    <row r="34" spans="1:49" ht="24" customHeight="1">
      <c r="A34" s="48" t="s">
        <v>25</v>
      </c>
      <c r="B34" s="321" t="s">
        <v>45</v>
      </c>
      <c r="C34" s="101" t="s">
        <v>23</v>
      </c>
      <c r="D34" s="123"/>
      <c r="E34" s="123"/>
      <c r="F34" s="166"/>
      <c r="G34" s="123">
        <v>6</v>
      </c>
      <c r="H34" s="123">
        <v>0.17449999999999999</v>
      </c>
      <c r="I34" s="123">
        <v>156.33000000000001</v>
      </c>
      <c r="J34" s="25">
        <v>6</v>
      </c>
      <c r="K34" s="25">
        <v>0.17449999999999999</v>
      </c>
      <c r="L34" s="25">
        <v>156.33000000000001</v>
      </c>
      <c r="M34" s="63">
        <v>107</v>
      </c>
      <c r="N34" s="63">
        <v>142.45770000000002</v>
      </c>
      <c r="O34" s="225">
        <v>11275.873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234</v>
      </c>
      <c r="AC34" s="291">
        <v>111.7196</v>
      </c>
      <c r="AD34" s="305">
        <v>6684.2790000000005</v>
      </c>
      <c r="AE34" s="291"/>
      <c r="AF34" s="291"/>
      <c r="AG34" s="305"/>
      <c r="AH34" s="291">
        <v>11</v>
      </c>
      <c r="AI34" s="291">
        <v>1.1713</v>
      </c>
      <c r="AJ34" s="305">
        <v>647.38800000000003</v>
      </c>
      <c r="AK34" s="291"/>
      <c r="AL34" s="291"/>
      <c r="AM34" s="305"/>
      <c r="AN34" s="291">
        <v>10</v>
      </c>
      <c r="AO34" s="291">
        <v>0.3755</v>
      </c>
      <c r="AP34" s="305">
        <v>286.69200000000001</v>
      </c>
      <c r="AQ34" s="107">
        <v>368</v>
      </c>
      <c r="AR34" s="107">
        <v>255.89860000000002</v>
      </c>
      <c r="AS34" s="107">
        <v>19050.561999999998</v>
      </c>
      <c r="AT34" s="62" t="s">
        <v>23</v>
      </c>
      <c r="AU34" s="323" t="s">
        <v>45</v>
      </c>
      <c r="AV34" s="49" t="s">
        <v>25</v>
      </c>
      <c r="AW34" s="12"/>
    </row>
    <row r="35" spans="1:49" ht="24" customHeight="1">
      <c r="A35" s="26" t="s">
        <v>27</v>
      </c>
      <c r="B35" s="322"/>
      <c r="C35" s="100" t="s">
        <v>24</v>
      </c>
      <c r="D35" s="124"/>
      <c r="E35" s="124"/>
      <c r="F35" s="124"/>
      <c r="G35" s="124"/>
      <c r="H35" s="124"/>
      <c r="I35" s="124"/>
      <c r="J35" s="114">
        <v>0</v>
      </c>
      <c r="K35" s="114">
        <v>0</v>
      </c>
      <c r="L35" s="114">
        <v>0</v>
      </c>
      <c r="M35" s="64">
        <v>4</v>
      </c>
      <c r="N35" s="64">
        <v>2.5083000000000002</v>
      </c>
      <c r="O35" s="224">
        <v>206.011</v>
      </c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306"/>
      <c r="AE35" s="292"/>
      <c r="AF35" s="292"/>
      <c r="AG35" s="306"/>
      <c r="AH35" s="292"/>
      <c r="AI35" s="292"/>
      <c r="AJ35" s="306"/>
      <c r="AK35" s="292"/>
      <c r="AL35" s="292"/>
      <c r="AM35" s="306"/>
      <c r="AN35" s="292"/>
      <c r="AO35" s="292"/>
      <c r="AP35" s="306"/>
      <c r="AQ35" s="45">
        <v>4</v>
      </c>
      <c r="AR35" s="45">
        <v>2.5083000000000002</v>
      </c>
      <c r="AS35" s="45">
        <v>206.011</v>
      </c>
      <c r="AT35" s="22" t="s">
        <v>24</v>
      </c>
      <c r="AU35" s="324"/>
      <c r="AV35" s="27" t="s">
        <v>27</v>
      </c>
      <c r="AW35" s="12"/>
    </row>
    <row r="36" spans="1:49" ht="24" customHeight="1">
      <c r="A36" s="48" t="s">
        <v>46</v>
      </c>
      <c r="B36" s="321" t="s">
        <v>47</v>
      </c>
      <c r="C36" s="101" t="s">
        <v>23</v>
      </c>
      <c r="D36" s="123"/>
      <c r="E36" s="123"/>
      <c r="F36" s="123"/>
      <c r="G36" s="123"/>
      <c r="H36" s="123"/>
      <c r="I36" s="123"/>
      <c r="J36" s="25">
        <v>0</v>
      </c>
      <c r="K36" s="25">
        <v>0</v>
      </c>
      <c r="L36" s="25">
        <v>0</v>
      </c>
      <c r="M36" s="63"/>
      <c r="N36" s="63"/>
      <c r="O36" s="225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305"/>
      <c r="AE36" s="291"/>
      <c r="AF36" s="291"/>
      <c r="AG36" s="305"/>
      <c r="AH36" s="291"/>
      <c r="AI36" s="291"/>
      <c r="AJ36" s="305"/>
      <c r="AK36" s="291"/>
      <c r="AL36" s="291"/>
      <c r="AM36" s="305"/>
      <c r="AN36" s="291"/>
      <c r="AO36" s="291"/>
      <c r="AP36" s="305"/>
      <c r="AQ36" s="107">
        <v>0</v>
      </c>
      <c r="AR36" s="107">
        <v>0</v>
      </c>
      <c r="AS36" s="107">
        <v>0</v>
      </c>
      <c r="AT36" s="32" t="s">
        <v>23</v>
      </c>
      <c r="AU36" s="323" t="s">
        <v>47</v>
      </c>
      <c r="AV36" s="49" t="s">
        <v>46</v>
      </c>
      <c r="AW36" s="12"/>
    </row>
    <row r="37" spans="1:49" ht="24" customHeight="1">
      <c r="A37" s="48" t="s">
        <v>25</v>
      </c>
      <c r="B37" s="322"/>
      <c r="C37" s="100" t="s">
        <v>24</v>
      </c>
      <c r="D37" s="124"/>
      <c r="E37" s="124"/>
      <c r="F37" s="124"/>
      <c r="G37" s="124"/>
      <c r="H37" s="124"/>
      <c r="I37" s="124"/>
      <c r="J37" s="114">
        <v>0</v>
      </c>
      <c r="K37" s="114">
        <v>0</v>
      </c>
      <c r="L37" s="114">
        <v>0</v>
      </c>
      <c r="M37" s="64"/>
      <c r="N37" s="64"/>
      <c r="O37" s="224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306"/>
      <c r="AE37" s="292"/>
      <c r="AF37" s="292"/>
      <c r="AG37" s="306"/>
      <c r="AH37" s="292"/>
      <c r="AI37" s="292"/>
      <c r="AJ37" s="306"/>
      <c r="AK37" s="292"/>
      <c r="AL37" s="292"/>
      <c r="AM37" s="306"/>
      <c r="AN37" s="292"/>
      <c r="AO37" s="292"/>
      <c r="AP37" s="306"/>
      <c r="AQ37" s="45">
        <v>0</v>
      </c>
      <c r="AR37" s="45">
        <v>0</v>
      </c>
      <c r="AS37" s="45">
        <v>0</v>
      </c>
      <c r="AT37" s="61" t="s">
        <v>24</v>
      </c>
      <c r="AU37" s="324"/>
      <c r="AV37" s="49" t="s">
        <v>25</v>
      </c>
      <c r="AW37" s="12"/>
    </row>
    <row r="38" spans="1:49" ht="24" customHeight="1">
      <c r="A38" s="48" t="s">
        <v>27</v>
      </c>
      <c r="B38" s="321" t="s">
        <v>48</v>
      </c>
      <c r="C38" s="101" t="s">
        <v>23</v>
      </c>
      <c r="D38" s="123">
        <v>21</v>
      </c>
      <c r="E38" s="123">
        <v>1.0966</v>
      </c>
      <c r="F38" s="166">
        <v>1199.379929663341</v>
      </c>
      <c r="G38" s="123"/>
      <c r="H38" s="123"/>
      <c r="I38" s="123"/>
      <c r="J38" s="25">
        <v>21</v>
      </c>
      <c r="K38" s="25">
        <v>1.0966</v>
      </c>
      <c r="L38" s="25">
        <v>1199.379929663341</v>
      </c>
      <c r="M38" s="63"/>
      <c r="N38" s="63"/>
      <c r="O38" s="225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52</v>
      </c>
      <c r="AC38" s="291">
        <v>4.2043999999999997</v>
      </c>
      <c r="AD38" s="305">
        <v>351.25400000000002</v>
      </c>
      <c r="AE38" s="291">
        <v>125</v>
      </c>
      <c r="AF38" s="291">
        <v>42.823500000000003</v>
      </c>
      <c r="AG38" s="305">
        <v>15656.253000000001</v>
      </c>
      <c r="AH38" s="291"/>
      <c r="AI38" s="291"/>
      <c r="AJ38" s="305"/>
      <c r="AK38" s="291"/>
      <c r="AL38" s="291"/>
      <c r="AM38" s="305"/>
      <c r="AN38" s="291"/>
      <c r="AO38" s="291"/>
      <c r="AP38" s="305"/>
      <c r="AQ38" s="107">
        <v>198</v>
      </c>
      <c r="AR38" s="107">
        <v>48.124500000000005</v>
      </c>
      <c r="AS38" s="107">
        <v>17206.886929663342</v>
      </c>
      <c r="AT38" s="32" t="s">
        <v>23</v>
      </c>
      <c r="AU38" s="323" t="s">
        <v>48</v>
      </c>
      <c r="AV38" s="49" t="s">
        <v>27</v>
      </c>
      <c r="AW38" s="12"/>
    </row>
    <row r="39" spans="1:49" ht="24" customHeight="1">
      <c r="A39" s="26" t="s">
        <v>49</v>
      </c>
      <c r="B39" s="322"/>
      <c r="C39" s="100" t="s">
        <v>24</v>
      </c>
      <c r="D39" s="124"/>
      <c r="E39" s="124"/>
      <c r="F39" s="124"/>
      <c r="G39" s="124"/>
      <c r="H39" s="124"/>
      <c r="I39" s="124"/>
      <c r="J39" s="114">
        <v>0</v>
      </c>
      <c r="K39" s="114">
        <v>0</v>
      </c>
      <c r="L39" s="114">
        <v>0</v>
      </c>
      <c r="M39" s="64"/>
      <c r="N39" s="64"/>
      <c r="O39" s="224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306"/>
      <c r="AE39" s="292"/>
      <c r="AF39" s="292"/>
      <c r="AG39" s="306"/>
      <c r="AH39" s="292"/>
      <c r="AI39" s="292"/>
      <c r="AJ39" s="306"/>
      <c r="AK39" s="292"/>
      <c r="AL39" s="292"/>
      <c r="AM39" s="306"/>
      <c r="AN39" s="292"/>
      <c r="AO39" s="292"/>
      <c r="AP39" s="306"/>
      <c r="AQ39" s="45">
        <v>0</v>
      </c>
      <c r="AR39" s="45">
        <v>0</v>
      </c>
      <c r="AS39" s="45">
        <v>0</v>
      </c>
      <c r="AT39" s="56" t="s">
        <v>24</v>
      </c>
      <c r="AU39" s="324"/>
      <c r="AV39" s="27" t="s">
        <v>49</v>
      </c>
      <c r="AW39" s="12"/>
    </row>
    <row r="40" spans="1:49" ht="24" customHeight="1">
      <c r="A40" s="48"/>
      <c r="B40" s="321" t="s">
        <v>50</v>
      </c>
      <c r="C40" s="101" t="s">
        <v>23</v>
      </c>
      <c r="D40" s="123"/>
      <c r="E40" s="123"/>
      <c r="F40" s="123"/>
      <c r="G40" s="123"/>
      <c r="H40" s="123"/>
      <c r="I40" s="123"/>
      <c r="J40" s="25">
        <v>0</v>
      </c>
      <c r="K40" s="25">
        <v>0</v>
      </c>
      <c r="L40" s="25">
        <v>0</v>
      </c>
      <c r="M40" s="63"/>
      <c r="N40" s="63"/>
      <c r="O40" s="225"/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305"/>
      <c r="AE40" s="291"/>
      <c r="AF40" s="291"/>
      <c r="AG40" s="305"/>
      <c r="AH40" s="291"/>
      <c r="AI40" s="291"/>
      <c r="AJ40" s="305"/>
      <c r="AK40" s="291"/>
      <c r="AL40" s="291"/>
      <c r="AM40" s="305"/>
      <c r="AN40" s="291"/>
      <c r="AO40" s="291"/>
      <c r="AP40" s="305"/>
      <c r="AQ40" s="107">
        <v>0</v>
      </c>
      <c r="AR40" s="107">
        <v>0</v>
      </c>
      <c r="AS40" s="107">
        <v>0</v>
      </c>
      <c r="AT40" s="53" t="s">
        <v>23</v>
      </c>
      <c r="AU40" s="323" t="s">
        <v>50</v>
      </c>
      <c r="AV40" s="49"/>
      <c r="AW40" s="12"/>
    </row>
    <row r="41" spans="1:49" ht="24" customHeight="1">
      <c r="A41" s="48" t="s">
        <v>51</v>
      </c>
      <c r="B41" s="322"/>
      <c r="C41" s="100" t="s">
        <v>24</v>
      </c>
      <c r="D41" s="124"/>
      <c r="E41" s="124"/>
      <c r="F41" s="124"/>
      <c r="G41" s="124"/>
      <c r="H41" s="124"/>
      <c r="I41" s="124"/>
      <c r="J41" s="114">
        <v>0</v>
      </c>
      <c r="K41" s="114">
        <v>0</v>
      </c>
      <c r="L41" s="114">
        <v>0</v>
      </c>
      <c r="M41" s="64"/>
      <c r="N41" s="64"/>
      <c r="O41" s="224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306"/>
      <c r="AE41" s="292"/>
      <c r="AF41" s="292"/>
      <c r="AG41" s="306"/>
      <c r="AH41" s="292"/>
      <c r="AI41" s="292"/>
      <c r="AJ41" s="306"/>
      <c r="AK41" s="292"/>
      <c r="AL41" s="292"/>
      <c r="AM41" s="306"/>
      <c r="AN41" s="292"/>
      <c r="AO41" s="292"/>
      <c r="AP41" s="306"/>
      <c r="AQ41" s="45">
        <v>0</v>
      </c>
      <c r="AR41" s="45">
        <v>0</v>
      </c>
      <c r="AS41" s="45">
        <v>0</v>
      </c>
      <c r="AT41" s="57" t="s">
        <v>24</v>
      </c>
      <c r="AU41" s="324"/>
      <c r="AV41" s="49" t="s">
        <v>51</v>
      </c>
      <c r="AW41" s="12"/>
    </row>
    <row r="42" spans="1:49" ht="24" customHeight="1">
      <c r="A42" s="48"/>
      <c r="B42" s="321" t="s">
        <v>52</v>
      </c>
      <c r="C42" s="101" t="s">
        <v>23</v>
      </c>
      <c r="D42" s="123"/>
      <c r="E42" s="123"/>
      <c r="F42" s="123"/>
      <c r="G42" s="123"/>
      <c r="H42" s="123"/>
      <c r="I42" s="123"/>
      <c r="J42" s="25">
        <v>0</v>
      </c>
      <c r="K42" s="25">
        <v>0</v>
      </c>
      <c r="L42" s="25">
        <v>0</v>
      </c>
      <c r="M42" s="63">
        <v>13</v>
      </c>
      <c r="N42" s="63">
        <v>550.29859999999996</v>
      </c>
      <c r="O42" s="225">
        <v>153004.56099999999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305"/>
      <c r="AE42" s="291"/>
      <c r="AF42" s="291"/>
      <c r="AG42" s="305"/>
      <c r="AH42" s="291"/>
      <c r="AI42" s="291"/>
      <c r="AJ42" s="305"/>
      <c r="AK42" s="291"/>
      <c r="AL42" s="291"/>
      <c r="AM42" s="305"/>
      <c r="AN42" s="291"/>
      <c r="AO42" s="291"/>
      <c r="AP42" s="305"/>
      <c r="AQ42" s="107">
        <v>13</v>
      </c>
      <c r="AR42" s="107">
        <v>550.29859999999996</v>
      </c>
      <c r="AS42" s="107">
        <v>153004.56099999999</v>
      </c>
      <c r="AT42" s="32" t="s">
        <v>23</v>
      </c>
      <c r="AU42" s="323" t="s">
        <v>52</v>
      </c>
      <c r="AV42" s="49"/>
      <c r="AW42" s="12"/>
    </row>
    <row r="43" spans="1:49" ht="24" customHeight="1">
      <c r="A43" s="48" t="s">
        <v>53</v>
      </c>
      <c r="B43" s="322"/>
      <c r="C43" s="100" t="s">
        <v>24</v>
      </c>
      <c r="D43" s="124">
        <v>6</v>
      </c>
      <c r="E43" s="124">
        <v>96.904399999999995</v>
      </c>
      <c r="F43" s="125">
        <v>41571.255268512512</v>
      </c>
      <c r="G43" s="124">
        <v>3</v>
      </c>
      <c r="H43" s="124">
        <v>49.614400000000003</v>
      </c>
      <c r="I43" s="124">
        <v>25021.852999999999</v>
      </c>
      <c r="J43" s="114">
        <v>9</v>
      </c>
      <c r="K43" s="114">
        <v>146.5188</v>
      </c>
      <c r="L43" s="114">
        <v>66593.108268512515</v>
      </c>
      <c r="M43" s="64">
        <v>14</v>
      </c>
      <c r="N43" s="64">
        <v>201.77160000000001</v>
      </c>
      <c r="O43" s="224">
        <v>43223.152999999998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306"/>
      <c r="AE43" s="292"/>
      <c r="AF43" s="292"/>
      <c r="AG43" s="306"/>
      <c r="AH43" s="292"/>
      <c r="AI43" s="292"/>
      <c r="AJ43" s="306"/>
      <c r="AK43" s="292"/>
      <c r="AL43" s="292"/>
      <c r="AM43" s="306"/>
      <c r="AN43" s="292"/>
      <c r="AO43" s="292"/>
      <c r="AP43" s="306"/>
      <c r="AQ43" s="45">
        <v>23</v>
      </c>
      <c r="AR43" s="45">
        <v>348.29039999999998</v>
      </c>
      <c r="AS43" s="45">
        <v>109816.26126851252</v>
      </c>
      <c r="AT43" s="61" t="s">
        <v>24</v>
      </c>
      <c r="AU43" s="324"/>
      <c r="AV43" s="49" t="s">
        <v>53</v>
      </c>
      <c r="AW43" s="12"/>
    </row>
    <row r="44" spans="1:49" ht="24" customHeight="1">
      <c r="A44" s="48"/>
      <c r="B44" s="321" t="s">
        <v>54</v>
      </c>
      <c r="C44" s="101" t="s">
        <v>23</v>
      </c>
      <c r="D44" s="123"/>
      <c r="E44" s="123"/>
      <c r="F44" s="123"/>
      <c r="G44" s="123"/>
      <c r="H44" s="123"/>
      <c r="I44" s="123"/>
      <c r="J44" s="25">
        <v>0</v>
      </c>
      <c r="K44" s="25">
        <v>0</v>
      </c>
      <c r="L44" s="25">
        <v>0</v>
      </c>
      <c r="M44" s="63"/>
      <c r="N44" s="63"/>
      <c r="O44" s="225"/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305"/>
      <c r="AE44" s="291"/>
      <c r="AF44" s="291"/>
      <c r="AG44" s="305"/>
      <c r="AH44" s="291"/>
      <c r="AI44" s="291"/>
      <c r="AJ44" s="305"/>
      <c r="AK44" s="291"/>
      <c r="AL44" s="291"/>
      <c r="AM44" s="305"/>
      <c r="AN44" s="291"/>
      <c r="AO44" s="291"/>
      <c r="AP44" s="305"/>
      <c r="AQ44" s="107">
        <v>0</v>
      </c>
      <c r="AR44" s="107">
        <v>0</v>
      </c>
      <c r="AS44" s="107">
        <v>0</v>
      </c>
      <c r="AT44" s="62" t="s">
        <v>23</v>
      </c>
      <c r="AU44" s="323" t="s">
        <v>54</v>
      </c>
      <c r="AV44" s="49"/>
      <c r="AW44" s="12"/>
    </row>
    <row r="45" spans="1:49" ht="24" customHeight="1">
      <c r="A45" s="48" t="s">
        <v>27</v>
      </c>
      <c r="B45" s="322"/>
      <c r="C45" s="100" t="s">
        <v>24</v>
      </c>
      <c r="D45" s="124"/>
      <c r="E45" s="124"/>
      <c r="F45" s="124"/>
      <c r="G45" s="124"/>
      <c r="H45" s="124"/>
      <c r="I45" s="124"/>
      <c r="J45" s="114">
        <v>0</v>
      </c>
      <c r="K45" s="114">
        <v>0</v>
      </c>
      <c r="L45" s="114">
        <v>0</v>
      </c>
      <c r="M45" s="64"/>
      <c r="N45" s="64"/>
      <c r="O45" s="224"/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306"/>
      <c r="AE45" s="292"/>
      <c r="AF45" s="292"/>
      <c r="AG45" s="306"/>
      <c r="AH45" s="292"/>
      <c r="AI45" s="292"/>
      <c r="AJ45" s="306"/>
      <c r="AK45" s="292"/>
      <c r="AL45" s="292"/>
      <c r="AM45" s="306"/>
      <c r="AN45" s="292"/>
      <c r="AO45" s="292"/>
      <c r="AP45" s="306"/>
      <c r="AQ45" s="45">
        <v>0</v>
      </c>
      <c r="AR45" s="45">
        <v>0</v>
      </c>
      <c r="AS45" s="45">
        <v>0</v>
      </c>
      <c r="AT45" s="57" t="s">
        <v>24</v>
      </c>
      <c r="AU45" s="324"/>
      <c r="AV45" s="29" t="s">
        <v>27</v>
      </c>
      <c r="AW45" s="12"/>
    </row>
    <row r="46" spans="1:49" ht="24" customHeight="1">
      <c r="A46" s="48"/>
      <c r="B46" s="321" t="s">
        <v>55</v>
      </c>
      <c r="C46" s="101" t="s">
        <v>23</v>
      </c>
      <c r="D46" s="123"/>
      <c r="E46" s="123"/>
      <c r="F46" s="123"/>
      <c r="G46" s="123"/>
      <c r="H46" s="123"/>
      <c r="I46" s="123"/>
      <c r="J46" s="25">
        <v>0</v>
      </c>
      <c r="K46" s="25">
        <v>0</v>
      </c>
      <c r="L46" s="25">
        <v>0</v>
      </c>
      <c r="M46" s="63"/>
      <c r="N46" s="63"/>
      <c r="O46" s="225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305"/>
      <c r="AE46" s="291"/>
      <c r="AF46" s="291"/>
      <c r="AG46" s="305"/>
      <c r="AH46" s="291"/>
      <c r="AI46" s="291"/>
      <c r="AJ46" s="305"/>
      <c r="AK46" s="291"/>
      <c r="AL46" s="291"/>
      <c r="AM46" s="305"/>
      <c r="AN46" s="291"/>
      <c r="AO46" s="291"/>
      <c r="AP46" s="305"/>
      <c r="AQ46" s="107">
        <v>0</v>
      </c>
      <c r="AR46" s="107">
        <v>0</v>
      </c>
      <c r="AS46" s="107">
        <v>0</v>
      </c>
      <c r="AT46" s="32" t="s">
        <v>23</v>
      </c>
      <c r="AU46" s="323" t="s">
        <v>55</v>
      </c>
      <c r="AV46" s="29"/>
      <c r="AW46" s="12"/>
    </row>
    <row r="47" spans="1:49" ht="24" customHeight="1">
      <c r="A47" s="26"/>
      <c r="B47" s="322"/>
      <c r="C47" s="100" t="s">
        <v>24</v>
      </c>
      <c r="D47" s="124"/>
      <c r="E47" s="124"/>
      <c r="F47" s="124"/>
      <c r="G47" s="124"/>
      <c r="H47" s="124"/>
      <c r="I47" s="124"/>
      <c r="J47" s="114">
        <v>0</v>
      </c>
      <c r="K47" s="114">
        <v>0</v>
      </c>
      <c r="L47" s="114">
        <v>0</v>
      </c>
      <c r="M47" s="64"/>
      <c r="N47" s="64"/>
      <c r="O47" s="224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306"/>
      <c r="AE47" s="292"/>
      <c r="AF47" s="292"/>
      <c r="AG47" s="306"/>
      <c r="AH47" s="292"/>
      <c r="AI47" s="292"/>
      <c r="AJ47" s="306"/>
      <c r="AK47" s="292"/>
      <c r="AL47" s="292"/>
      <c r="AM47" s="306"/>
      <c r="AN47" s="292"/>
      <c r="AO47" s="292"/>
      <c r="AP47" s="306"/>
      <c r="AQ47" s="45">
        <v>0</v>
      </c>
      <c r="AR47" s="45">
        <v>0</v>
      </c>
      <c r="AS47" s="45">
        <v>0</v>
      </c>
      <c r="AT47" s="56" t="s">
        <v>24</v>
      </c>
      <c r="AU47" s="324"/>
      <c r="AV47" s="30"/>
      <c r="AW47" s="12"/>
    </row>
    <row r="48" spans="1:49" ht="24" customHeight="1">
      <c r="A48" s="48"/>
      <c r="B48" s="321" t="s">
        <v>56</v>
      </c>
      <c r="C48" s="101" t="s">
        <v>23</v>
      </c>
      <c r="D48" s="123"/>
      <c r="E48" s="123"/>
      <c r="F48" s="123"/>
      <c r="G48" s="123"/>
      <c r="H48" s="123"/>
      <c r="I48" s="123"/>
      <c r="J48" s="25">
        <v>0</v>
      </c>
      <c r="K48" s="25">
        <v>0</v>
      </c>
      <c r="L48" s="25">
        <v>0</v>
      </c>
      <c r="M48" s="63">
        <v>12</v>
      </c>
      <c r="N48" s="63">
        <v>0.89</v>
      </c>
      <c r="O48" s="225">
        <v>583.91399999999999</v>
      </c>
      <c r="P48" s="167">
        <v>3</v>
      </c>
      <c r="Q48" s="167">
        <v>0.3</v>
      </c>
      <c r="R48" s="167">
        <v>186.624</v>
      </c>
      <c r="S48" s="110"/>
      <c r="T48" s="40"/>
      <c r="U48" s="40"/>
      <c r="V48" s="25">
        <v>3</v>
      </c>
      <c r="W48" s="25">
        <v>0.3</v>
      </c>
      <c r="X48" s="25">
        <v>186.624</v>
      </c>
      <c r="Y48" s="167"/>
      <c r="Z48" s="167"/>
      <c r="AA48" s="107"/>
      <c r="AB48" s="291"/>
      <c r="AC48" s="291"/>
      <c r="AD48" s="305"/>
      <c r="AE48" s="291"/>
      <c r="AF48" s="291"/>
      <c r="AG48" s="305"/>
      <c r="AH48" s="291"/>
      <c r="AI48" s="291"/>
      <c r="AJ48" s="305"/>
      <c r="AK48" s="291"/>
      <c r="AL48" s="291"/>
      <c r="AM48" s="305"/>
      <c r="AN48" s="291"/>
      <c r="AO48" s="291"/>
      <c r="AP48" s="305"/>
      <c r="AQ48" s="107">
        <v>15</v>
      </c>
      <c r="AR48" s="107">
        <v>1.19</v>
      </c>
      <c r="AS48" s="107">
        <v>770.53800000000001</v>
      </c>
      <c r="AT48" s="32" t="s">
        <v>23</v>
      </c>
      <c r="AU48" s="323" t="s">
        <v>56</v>
      </c>
      <c r="AV48" s="29"/>
      <c r="AW48" s="12"/>
    </row>
    <row r="49" spans="1:49" ht="24" customHeight="1">
      <c r="A49" s="48" t="s">
        <v>57</v>
      </c>
      <c r="B49" s="322"/>
      <c r="C49" s="100" t="s">
        <v>24</v>
      </c>
      <c r="D49" s="124"/>
      <c r="E49" s="124"/>
      <c r="F49" s="124"/>
      <c r="G49" s="124"/>
      <c r="H49" s="124"/>
      <c r="I49" s="124"/>
      <c r="J49" s="114">
        <v>0</v>
      </c>
      <c r="K49" s="114">
        <v>0</v>
      </c>
      <c r="L49" s="114">
        <v>0</v>
      </c>
      <c r="M49" s="64"/>
      <c r="N49" s="64"/>
      <c r="O49" s="224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306"/>
      <c r="AE49" s="292"/>
      <c r="AF49" s="292"/>
      <c r="AG49" s="306"/>
      <c r="AH49" s="292"/>
      <c r="AI49" s="292"/>
      <c r="AJ49" s="306"/>
      <c r="AK49" s="292"/>
      <c r="AL49" s="292"/>
      <c r="AM49" s="306"/>
      <c r="AN49" s="292"/>
      <c r="AO49" s="292"/>
      <c r="AP49" s="306"/>
      <c r="AQ49" s="45">
        <v>0</v>
      </c>
      <c r="AR49" s="45">
        <v>0</v>
      </c>
      <c r="AS49" s="45">
        <v>0</v>
      </c>
      <c r="AT49" s="61" t="s">
        <v>24</v>
      </c>
      <c r="AU49" s="324"/>
      <c r="AV49" s="29" t="s">
        <v>57</v>
      </c>
      <c r="AW49" s="12"/>
    </row>
    <row r="50" spans="1:49" ht="24" customHeight="1">
      <c r="A50" s="48"/>
      <c r="B50" s="321" t="s">
        <v>58</v>
      </c>
      <c r="C50" s="101" t="s">
        <v>23</v>
      </c>
      <c r="D50" s="123">
        <v>1</v>
      </c>
      <c r="E50" s="123">
        <v>385.185</v>
      </c>
      <c r="F50" s="123">
        <v>92840.869251718424</v>
      </c>
      <c r="G50" s="123"/>
      <c r="H50" s="123"/>
      <c r="I50" s="123"/>
      <c r="J50" s="25">
        <v>1</v>
      </c>
      <c r="K50" s="25">
        <v>385.185</v>
      </c>
      <c r="L50" s="25">
        <v>92840.869251718424</v>
      </c>
      <c r="M50" s="63">
        <v>2</v>
      </c>
      <c r="N50" s="63">
        <v>656.97900000000004</v>
      </c>
      <c r="O50" s="225">
        <v>180055.77900000001</v>
      </c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305"/>
      <c r="AE50" s="291"/>
      <c r="AF50" s="291"/>
      <c r="AG50" s="305"/>
      <c r="AH50" s="291"/>
      <c r="AI50" s="291"/>
      <c r="AJ50" s="305"/>
      <c r="AK50" s="291"/>
      <c r="AL50" s="291"/>
      <c r="AM50" s="305"/>
      <c r="AN50" s="291"/>
      <c r="AO50" s="291"/>
      <c r="AP50" s="305"/>
      <c r="AQ50" s="107">
        <v>3</v>
      </c>
      <c r="AR50" s="107">
        <v>1042.164</v>
      </c>
      <c r="AS50" s="107">
        <v>272896.64825171843</v>
      </c>
      <c r="AT50" s="32" t="s">
        <v>23</v>
      </c>
      <c r="AU50" s="323" t="s">
        <v>58</v>
      </c>
      <c r="AV50" s="28"/>
      <c r="AW50" s="12"/>
    </row>
    <row r="51" spans="1:49" ht="24" customHeight="1">
      <c r="A51" s="48"/>
      <c r="B51" s="322"/>
      <c r="C51" s="100" t="s">
        <v>24</v>
      </c>
      <c r="D51" s="124"/>
      <c r="E51" s="124"/>
      <c r="F51" s="124"/>
      <c r="G51" s="124"/>
      <c r="H51" s="124"/>
      <c r="I51" s="124"/>
      <c r="J51" s="114">
        <v>0</v>
      </c>
      <c r="K51" s="114">
        <v>0</v>
      </c>
      <c r="L51" s="114">
        <v>0</v>
      </c>
      <c r="M51" s="64"/>
      <c r="N51" s="64"/>
      <c r="O51" s="224"/>
      <c r="P51" s="210">
        <v>2</v>
      </c>
      <c r="Q51" s="210">
        <v>606.92700000000002</v>
      </c>
      <c r="R51" s="210">
        <v>162898.58100000001</v>
      </c>
      <c r="S51" s="41"/>
      <c r="T51" s="41"/>
      <c r="U51" s="41"/>
      <c r="V51" s="114">
        <v>2</v>
      </c>
      <c r="W51" s="114">
        <v>606.92700000000002</v>
      </c>
      <c r="X51" s="114">
        <v>162898.58100000001</v>
      </c>
      <c r="Y51" s="210"/>
      <c r="Z51" s="210"/>
      <c r="AA51" s="108"/>
      <c r="AB51" s="292"/>
      <c r="AC51" s="292"/>
      <c r="AD51" s="306"/>
      <c r="AE51" s="292"/>
      <c r="AF51" s="292"/>
      <c r="AG51" s="306"/>
      <c r="AH51" s="292"/>
      <c r="AI51" s="292"/>
      <c r="AJ51" s="306"/>
      <c r="AK51" s="292"/>
      <c r="AL51" s="292"/>
      <c r="AM51" s="306"/>
      <c r="AN51" s="292"/>
      <c r="AO51" s="292"/>
      <c r="AP51" s="306"/>
      <c r="AQ51" s="45">
        <v>2</v>
      </c>
      <c r="AR51" s="45">
        <v>606.92700000000002</v>
      </c>
      <c r="AS51" s="45">
        <v>162898.58100000001</v>
      </c>
      <c r="AT51" s="61" t="s">
        <v>24</v>
      </c>
      <c r="AU51" s="324"/>
      <c r="AV51" s="29"/>
      <c r="AW51" s="12"/>
    </row>
    <row r="52" spans="1:49" ht="24" customHeight="1">
      <c r="A52" s="48"/>
      <c r="B52" s="321" t="s">
        <v>59</v>
      </c>
      <c r="C52" s="101" t="s">
        <v>23</v>
      </c>
      <c r="D52" s="123"/>
      <c r="E52" s="123"/>
      <c r="F52" s="123"/>
      <c r="G52" s="123"/>
      <c r="H52" s="123"/>
      <c r="I52" s="123"/>
      <c r="J52" s="25">
        <v>0</v>
      </c>
      <c r="K52" s="25">
        <v>0</v>
      </c>
      <c r="L52" s="25">
        <v>0</v>
      </c>
      <c r="M52" s="63"/>
      <c r="N52" s="63"/>
      <c r="O52" s="225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305"/>
      <c r="AE52" s="291"/>
      <c r="AF52" s="291"/>
      <c r="AG52" s="305"/>
      <c r="AH52" s="291"/>
      <c r="AI52" s="291"/>
      <c r="AJ52" s="305"/>
      <c r="AK52" s="291"/>
      <c r="AL52" s="291"/>
      <c r="AM52" s="305"/>
      <c r="AN52" s="291"/>
      <c r="AO52" s="291"/>
      <c r="AP52" s="305"/>
      <c r="AQ52" s="107">
        <v>0</v>
      </c>
      <c r="AR52" s="107">
        <v>0</v>
      </c>
      <c r="AS52" s="107">
        <v>0</v>
      </c>
      <c r="AT52" s="32" t="s">
        <v>23</v>
      </c>
      <c r="AU52" s="323" t="s">
        <v>59</v>
      </c>
      <c r="AV52" s="29"/>
      <c r="AW52" s="12"/>
    </row>
    <row r="53" spans="1:49" ht="24" customHeight="1">
      <c r="A53" s="48" t="s">
        <v>27</v>
      </c>
      <c r="B53" s="322"/>
      <c r="C53" s="100" t="s">
        <v>24</v>
      </c>
      <c r="D53" s="124"/>
      <c r="E53" s="124"/>
      <c r="F53" s="125"/>
      <c r="G53" s="124"/>
      <c r="H53" s="124"/>
      <c r="I53" s="124"/>
      <c r="J53" s="114">
        <v>0</v>
      </c>
      <c r="K53" s="114">
        <v>0</v>
      </c>
      <c r="L53" s="114">
        <v>0</v>
      </c>
      <c r="M53" s="64">
        <v>89</v>
      </c>
      <c r="N53" s="64">
        <v>2988.5839999999998</v>
      </c>
      <c r="O53" s="224">
        <v>855871.70600000001</v>
      </c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306"/>
      <c r="AE53" s="292"/>
      <c r="AF53" s="292"/>
      <c r="AG53" s="306"/>
      <c r="AH53" s="292"/>
      <c r="AI53" s="292"/>
      <c r="AJ53" s="306"/>
      <c r="AK53" s="292"/>
      <c r="AL53" s="292"/>
      <c r="AM53" s="306"/>
      <c r="AN53" s="292"/>
      <c r="AO53" s="292"/>
      <c r="AP53" s="306"/>
      <c r="AQ53" s="45">
        <v>89</v>
      </c>
      <c r="AR53" s="45">
        <v>2988.5839999999998</v>
      </c>
      <c r="AS53" s="45">
        <v>855871.70600000001</v>
      </c>
      <c r="AT53" s="61" t="s">
        <v>24</v>
      </c>
      <c r="AU53" s="324"/>
      <c r="AV53" s="29" t="s">
        <v>27</v>
      </c>
      <c r="AW53" s="12"/>
    </row>
    <row r="54" spans="1:49" ht="24" customHeight="1">
      <c r="A54" s="48"/>
      <c r="B54" s="321" t="s">
        <v>60</v>
      </c>
      <c r="C54" s="101" t="s">
        <v>23</v>
      </c>
      <c r="D54" s="123"/>
      <c r="E54" s="123"/>
      <c r="F54" s="123"/>
      <c r="G54" s="123"/>
      <c r="H54" s="123"/>
      <c r="I54" s="123"/>
      <c r="J54" s="25">
        <v>0</v>
      </c>
      <c r="K54" s="25">
        <v>0</v>
      </c>
      <c r="L54" s="25">
        <v>0</v>
      </c>
      <c r="M54" s="63"/>
      <c r="N54" s="63"/>
      <c r="O54" s="225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305"/>
      <c r="AE54" s="291"/>
      <c r="AF54" s="291"/>
      <c r="AG54" s="305"/>
      <c r="AH54" s="291"/>
      <c r="AI54" s="291"/>
      <c r="AJ54" s="305"/>
      <c r="AK54" s="291">
        <v>16</v>
      </c>
      <c r="AL54" s="291">
        <v>0.21059999999999998</v>
      </c>
      <c r="AM54" s="305">
        <v>258.68700000000001</v>
      </c>
      <c r="AN54" s="291">
        <v>7</v>
      </c>
      <c r="AO54" s="291">
        <v>8.7599999999999997E-2</v>
      </c>
      <c r="AP54" s="305">
        <v>126.976</v>
      </c>
      <c r="AQ54" s="107">
        <v>23</v>
      </c>
      <c r="AR54" s="107">
        <v>0.29819999999999997</v>
      </c>
      <c r="AS54" s="107">
        <v>385.66300000000001</v>
      </c>
      <c r="AT54" s="62" t="s">
        <v>23</v>
      </c>
      <c r="AU54" s="323" t="s">
        <v>60</v>
      </c>
      <c r="AV54" s="49"/>
      <c r="AW54" s="12"/>
    </row>
    <row r="55" spans="1:49" ht="24" customHeight="1">
      <c r="A55" s="26"/>
      <c r="B55" s="322"/>
      <c r="C55" s="100" t="s">
        <v>24</v>
      </c>
      <c r="D55" s="124"/>
      <c r="E55" s="124"/>
      <c r="F55" s="124"/>
      <c r="G55" s="124"/>
      <c r="H55" s="124"/>
      <c r="I55" s="124"/>
      <c r="J55" s="114">
        <v>0</v>
      </c>
      <c r="K55" s="114">
        <v>0</v>
      </c>
      <c r="L55" s="114">
        <v>0</v>
      </c>
      <c r="M55" s="64"/>
      <c r="N55" s="64"/>
      <c r="O55" s="224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306"/>
      <c r="AE55" s="292"/>
      <c r="AF55" s="292"/>
      <c r="AG55" s="306"/>
      <c r="AH55" s="292"/>
      <c r="AI55" s="292"/>
      <c r="AJ55" s="306"/>
      <c r="AK55" s="292"/>
      <c r="AL55" s="292"/>
      <c r="AM55" s="306"/>
      <c r="AN55" s="292"/>
      <c r="AO55" s="292"/>
      <c r="AP55" s="306"/>
      <c r="AQ55" s="45">
        <v>0</v>
      </c>
      <c r="AR55" s="45">
        <v>0</v>
      </c>
      <c r="AS55" s="45">
        <v>0</v>
      </c>
      <c r="AT55" s="22" t="s">
        <v>24</v>
      </c>
      <c r="AU55" s="324"/>
      <c r="AV55" s="27"/>
      <c r="AW55" s="12"/>
    </row>
    <row r="56" spans="1:49" ht="24" customHeight="1">
      <c r="A56" s="333" t="s">
        <v>61</v>
      </c>
      <c r="B56" s="323" t="s">
        <v>62</v>
      </c>
      <c r="C56" s="101" t="s">
        <v>23</v>
      </c>
      <c r="D56" s="123"/>
      <c r="E56" s="123"/>
      <c r="F56" s="123"/>
      <c r="G56" s="123"/>
      <c r="H56" s="123"/>
      <c r="I56" s="123"/>
      <c r="J56" s="25">
        <v>0</v>
      </c>
      <c r="K56" s="25">
        <v>0</v>
      </c>
      <c r="L56" s="25">
        <v>0</v>
      </c>
      <c r="M56" s="63">
        <v>149</v>
      </c>
      <c r="N56" s="63">
        <v>32.763199999999998</v>
      </c>
      <c r="O56" s="225">
        <v>33477.64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>
        <v>1</v>
      </c>
      <c r="AC56" s="291">
        <v>2.8500000000000001E-2</v>
      </c>
      <c r="AD56" s="305">
        <v>13.013999999999999</v>
      </c>
      <c r="AE56" s="291"/>
      <c r="AF56" s="291"/>
      <c r="AG56" s="305"/>
      <c r="AH56" s="291"/>
      <c r="AI56" s="291"/>
      <c r="AJ56" s="305"/>
      <c r="AK56" s="291"/>
      <c r="AL56" s="291"/>
      <c r="AM56" s="305"/>
      <c r="AN56" s="291"/>
      <c r="AO56" s="291"/>
      <c r="AP56" s="305"/>
      <c r="AQ56" s="107">
        <v>150</v>
      </c>
      <c r="AR56" s="107">
        <v>32.791699999999999</v>
      </c>
      <c r="AS56" s="107">
        <v>33490.654000000002</v>
      </c>
      <c r="AT56" s="31" t="s">
        <v>23</v>
      </c>
      <c r="AU56" s="335" t="s">
        <v>61</v>
      </c>
      <c r="AV56" s="336" t="s">
        <v>64</v>
      </c>
      <c r="AW56" s="12"/>
    </row>
    <row r="57" spans="1:49" ht="24" customHeight="1">
      <c r="A57" s="334"/>
      <c r="B57" s="324"/>
      <c r="C57" s="100" t="s">
        <v>24</v>
      </c>
      <c r="D57" s="124"/>
      <c r="E57" s="124"/>
      <c r="F57" s="124"/>
      <c r="G57" s="124"/>
      <c r="H57" s="124"/>
      <c r="I57" s="124"/>
      <c r="J57" s="114">
        <v>0</v>
      </c>
      <c r="K57" s="114">
        <v>0</v>
      </c>
      <c r="L57" s="114">
        <v>0</v>
      </c>
      <c r="M57" s="243">
        <v>94</v>
      </c>
      <c r="N57" s="243">
        <v>23.673200000000001</v>
      </c>
      <c r="O57" s="244">
        <v>28547.757000000001</v>
      </c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306"/>
      <c r="AE57" s="292"/>
      <c r="AF57" s="292"/>
      <c r="AG57" s="306"/>
      <c r="AH57" s="292"/>
      <c r="AI57" s="292"/>
      <c r="AJ57" s="311"/>
      <c r="AK57" s="292"/>
      <c r="AL57" s="292"/>
      <c r="AM57" s="306"/>
      <c r="AN57" s="292"/>
      <c r="AO57" s="292"/>
      <c r="AP57" s="306"/>
      <c r="AQ57" s="45">
        <v>94</v>
      </c>
      <c r="AR57" s="45">
        <v>23.673200000000001</v>
      </c>
      <c r="AS57" s="45">
        <v>28547.757000000001</v>
      </c>
      <c r="AT57" s="22" t="s">
        <v>24</v>
      </c>
      <c r="AU57" s="337"/>
      <c r="AV57" s="338"/>
      <c r="AW57" s="12"/>
    </row>
    <row r="58" spans="1:49" ht="24" customHeight="1">
      <c r="A58" s="7" t="s">
        <v>64</v>
      </c>
      <c r="C58" s="102" t="s">
        <v>23</v>
      </c>
      <c r="D58" s="129"/>
      <c r="E58" s="129"/>
      <c r="F58" s="129"/>
      <c r="G58" s="199">
        <v>1</v>
      </c>
      <c r="H58" s="195">
        <v>2.4799999999999999E-2</v>
      </c>
      <c r="I58" s="200">
        <v>28.901</v>
      </c>
      <c r="J58" s="25">
        <v>1</v>
      </c>
      <c r="K58" s="25">
        <v>2.4799999999999999E-2</v>
      </c>
      <c r="L58" s="25">
        <v>28.901</v>
      </c>
      <c r="M58" s="245">
        <v>1270</v>
      </c>
      <c r="N58" s="246">
        <v>26.316599999999998</v>
      </c>
      <c r="O58" s="247">
        <v>23962.914000000001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392</v>
      </c>
      <c r="Z58" s="213">
        <v>2080.7782999999999</v>
      </c>
      <c r="AA58" s="281">
        <v>1323373.1259999999</v>
      </c>
      <c r="AB58" s="293">
        <v>1012</v>
      </c>
      <c r="AC58" s="293">
        <v>605.68264999999997</v>
      </c>
      <c r="AD58" s="298">
        <v>357226.63500000001</v>
      </c>
      <c r="AE58" s="293"/>
      <c r="AF58" s="293"/>
      <c r="AG58" s="308"/>
      <c r="AH58" s="297">
        <v>6</v>
      </c>
      <c r="AI58" s="297">
        <v>0.22109999999999999</v>
      </c>
      <c r="AJ58" s="312">
        <v>171.256</v>
      </c>
      <c r="AK58" s="297">
        <v>37</v>
      </c>
      <c r="AL58" s="297">
        <v>0.77929999999999999</v>
      </c>
      <c r="AM58" s="299">
        <v>726.803</v>
      </c>
      <c r="AN58" s="293">
        <v>748</v>
      </c>
      <c r="AO58" s="293">
        <v>8.4147999999999996</v>
      </c>
      <c r="AP58" s="298">
        <v>41426.016000000003</v>
      </c>
      <c r="AQ58" s="107">
        <v>3466</v>
      </c>
      <c r="AR58" s="107">
        <v>2722.2175500000003</v>
      </c>
      <c r="AS58" s="107">
        <v>1746915.6510000001</v>
      </c>
      <c r="AT58" s="32" t="s">
        <v>23</v>
      </c>
      <c r="AU58" s="34"/>
      <c r="AV58" s="49" t="s">
        <v>64</v>
      </c>
      <c r="AW58" s="12"/>
    </row>
    <row r="59" spans="1:49" ht="24" customHeight="1">
      <c r="A59" s="339" t="s">
        <v>65</v>
      </c>
      <c r="B59" s="340"/>
      <c r="C59" s="103" t="s">
        <v>66</v>
      </c>
      <c r="D59" s="130"/>
      <c r="E59" s="130"/>
      <c r="F59" s="130"/>
      <c r="G59" s="122"/>
      <c r="H59" s="123"/>
      <c r="I59" s="128"/>
      <c r="J59" s="94">
        <v>0</v>
      </c>
      <c r="K59" s="94">
        <v>0</v>
      </c>
      <c r="L59" s="94">
        <v>0</v>
      </c>
      <c r="M59" s="248"/>
      <c r="N59" s="63"/>
      <c r="O59" s="230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305"/>
      <c r="AE59" s="291"/>
      <c r="AF59" s="291"/>
      <c r="AG59" s="309"/>
      <c r="AH59" s="291"/>
      <c r="AI59" s="291"/>
      <c r="AJ59" s="309"/>
      <c r="AK59" s="291"/>
      <c r="AL59" s="291"/>
      <c r="AM59" s="305"/>
      <c r="AN59" s="291"/>
      <c r="AO59" s="291"/>
      <c r="AP59" s="305"/>
      <c r="AQ59" s="107">
        <v>0</v>
      </c>
      <c r="AR59" s="107">
        <v>0</v>
      </c>
      <c r="AS59" s="107">
        <v>0</v>
      </c>
      <c r="AT59" s="54" t="s">
        <v>66</v>
      </c>
      <c r="AU59" s="341" t="s">
        <v>65</v>
      </c>
      <c r="AV59" s="342"/>
      <c r="AW59" s="12"/>
    </row>
    <row r="60" spans="1:49" ht="24" customHeight="1">
      <c r="A60" s="15"/>
      <c r="B60" s="16"/>
      <c r="C60" s="100" t="s">
        <v>24</v>
      </c>
      <c r="D60" s="124"/>
      <c r="E60" s="124"/>
      <c r="F60" s="124"/>
      <c r="G60" s="126"/>
      <c r="H60" s="124"/>
      <c r="I60" s="127"/>
      <c r="J60" s="111">
        <v>0</v>
      </c>
      <c r="K60" s="111">
        <v>0</v>
      </c>
      <c r="L60" s="111">
        <v>0</v>
      </c>
      <c r="M60" s="249">
        <v>72</v>
      </c>
      <c r="N60" s="64">
        <v>3.0650999999999997</v>
      </c>
      <c r="O60" s="227">
        <v>3695.1390000000001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306"/>
      <c r="AE60" s="292"/>
      <c r="AF60" s="292"/>
      <c r="AG60" s="310"/>
      <c r="AH60" s="292"/>
      <c r="AI60" s="292"/>
      <c r="AJ60" s="310"/>
      <c r="AK60" s="292"/>
      <c r="AL60" s="292"/>
      <c r="AM60" s="306"/>
      <c r="AN60" s="292"/>
      <c r="AO60" s="292"/>
      <c r="AP60" s="306"/>
      <c r="AQ60" s="45">
        <v>72</v>
      </c>
      <c r="AR60" s="45">
        <v>3.0650999999999997</v>
      </c>
      <c r="AS60" s="45">
        <v>3695.1390000000001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31">
        <v>70</v>
      </c>
      <c r="E61" s="129">
        <v>397.95830000000001</v>
      </c>
      <c r="F61" s="131">
        <v>106698.66642120459</v>
      </c>
      <c r="G61" s="201">
        <v>67</v>
      </c>
      <c r="H61" s="131">
        <v>17.0412</v>
      </c>
      <c r="I61" s="200">
        <v>15058.127999999999</v>
      </c>
      <c r="J61" s="25">
        <v>137</v>
      </c>
      <c r="K61" s="25">
        <v>414.99950000000001</v>
      </c>
      <c r="L61" s="25">
        <v>121756.79442120458</v>
      </c>
      <c r="M61" s="250">
        <v>1752</v>
      </c>
      <c r="N61" s="235">
        <v>2025.5251000000003</v>
      </c>
      <c r="O61" s="233">
        <v>514986.45199999993</v>
      </c>
      <c r="P61" s="171">
        <v>525</v>
      </c>
      <c r="Q61" s="171">
        <v>4036.8791000000001</v>
      </c>
      <c r="R61" s="171">
        <v>466042.16</v>
      </c>
      <c r="S61" s="52">
        <v>0</v>
      </c>
      <c r="T61" s="52">
        <v>0</v>
      </c>
      <c r="U61" s="52">
        <v>0</v>
      </c>
      <c r="V61" s="25">
        <v>525</v>
      </c>
      <c r="W61" s="25">
        <v>4036.8791000000001</v>
      </c>
      <c r="X61" s="25">
        <v>466042.16</v>
      </c>
      <c r="Y61" s="213">
        <v>549</v>
      </c>
      <c r="Z61" s="213">
        <v>2902.2330000000002</v>
      </c>
      <c r="AA61" s="281">
        <v>1400793.548</v>
      </c>
      <c r="AB61" s="293">
        <v>1821</v>
      </c>
      <c r="AC61" s="293">
        <v>728.46145000000001</v>
      </c>
      <c r="AD61" s="293">
        <v>369801.245</v>
      </c>
      <c r="AE61" s="297">
        <v>198</v>
      </c>
      <c r="AF61" s="297">
        <v>50.2958</v>
      </c>
      <c r="AG61" s="297">
        <v>21245.116999999998</v>
      </c>
      <c r="AH61" s="293">
        <v>319</v>
      </c>
      <c r="AI61" s="293">
        <v>87.086400000000012</v>
      </c>
      <c r="AJ61" s="293">
        <v>52667.608</v>
      </c>
      <c r="AK61" s="297">
        <v>405</v>
      </c>
      <c r="AL61" s="297">
        <v>20.968199999999996</v>
      </c>
      <c r="AM61" s="299">
        <v>15215.275</v>
      </c>
      <c r="AN61" s="293">
        <v>1231</v>
      </c>
      <c r="AO61" s="293">
        <v>78.010099999999994</v>
      </c>
      <c r="AP61" s="293">
        <v>105463.78600000001</v>
      </c>
      <c r="AQ61" s="107">
        <v>6937</v>
      </c>
      <c r="AR61" s="107">
        <v>10344.45865</v>
      </c>
      <c r="AS61" s="107">
        <v>3067971.9854212045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3" t="s">
        <v>67</v>
      </c>
      <c r="B62" s="344" t="s">
        <v>68</v>
      </c>
      <c r="C62" s="101" t="s">
        <v>66</v>
      </c>
      <c r="D62" s="123">
        <v>0</v>
      </c>
      <c r="E62" s="130">
        <v>0</v>
      </c>
      <c r="F62" s="123">
        <v>0</v>
      </c>
      <c r="G62" s="122">
        <v>0</v>
      </c>
      <c r="H62" s="123">
        <v>0</v>
      </c>
      <c r="I62" s="128">
        <v>0</v>
      </c>
      <c r="J62" s="94">
        <v>0</v>
      </c>
      <c r="K62" s="94">
        <v>0</v>
      </c>
      <c r="L62" s="94">
        <v>0</v>
      </c>
      <c r="M62" s="248">
        <v>0</v>
      </c>
      <c r="N62" s="63">
        <v>0</v>
      </c>
      <c r="O62" s="230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305">
        <v>0</v>
      </c>
      <c r="AE62" s="291">
        <v>0</v>
      </c>
      <c r="AF62" s="291">
        <v>0</v>
      </c>
      <c r="AG62" s="309">
        <v>0</v>
      </c>
      <c r="AH62" s="291">
        <v>0</v>
      </c>
      <c r="AI62" s="291">
        <v>0</v>
      </c>
      <c r="AJ62" s="309">
        <v>0</v>
      </c>
      <c r="AK62" s="291">
        <v>0</v>
      </c>
      <c r="AL62" s="291">
        <v>0</v>
      </c>
      <c r="AM62" s="305">
        <v>0</v>
      </c>
      <c r="AN62" s="291">
        <v>0</v>
      </c>
      <c r="AO62" s="291">
        <v>0</v>
      </c>
      <c r="AP62" s="305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1" t="s">
        <v>67</v>
      </c>
      <c r="AV62" s="342"/>
      <c r="AW62" s="12"/>
    </row>
    <row r="63" spans="1:49" ht="24" customHeight="1">
      <c r="A63" s="15"/>
      <c r="B63" s="16"/>
      <c r="C63" s="100" t="s">
        <v>24</v>
      </c>
      <c r="D63" s="124">
        <v>14</v>
      </c>
      <c r="E63" s="124">
        <v>535.2894</v>
      </c>
      <c r="F63" s="124">
        <v>157346.21770014474</v>
      </c>
      <c r="G63" s="126">
        <v>5</v>
      </c>
      <c r="H63" s="124">
        <v>79.085400000000007</v>
      </c>
      <c r="I63" s="127">
        <v>59011.050999999992</v>
      </c>
      <c r="J63" s="111">
        <v>19</v>
      </c>
      <c r="K63" s="111">
        <v>614.37480000000005</v>
      </c>
      <c r="L63" s="111">
        <v>216357.26870014472</v>
      </c>
      <c r="M63" s="251">
        <v>371</v>
      </c>
      <c r="N63" s="252">
        <v>6962.3604100000002</v>
      </c>
      <c r="O63" s="253">
        <v>1670624.3830000001</v>
      </c>
      <c r="P63" s="23">
        <v>41</v>
      </c>
      <c r="Q63" s="23">
        <v>4752.9189999999999</v>
      </c>
      <c r="R63" s="23">
        <v>529955.58100000001</v>
      </c>
      <c r="S63" s="44">
        <v>0</v>
      </c>
      <c r="T63" s="44">
        <v>0</v>
      </c>
      <c r="U63" s="44">
        <v>0</v>
      </c>
      <c r="V63" s="111">
        <v>41</v>
      </c>
      <c r="W63" s="111">
        <v>4752.9189999999999</v>
      </c>
      <c r="X63" s="111">
        <v>529955.58100000001</v>
      </c>
      <c r="Y63" s="210">
        <v>0</v>
      </c>
      <c r="Z63" s="210">
        <v>0</v>
      </c>
      <c r="AA63" s="108">
        <v>0</v>
      </c>
      <c r="AB63" s="292">
        <v>0</v>
      </c>
      <c r="AC63" s="292">
        <v>0</v>
      </c>
      <c r="AD63" s="306">
        <v>0</v>
      </c>
      <c r="AE63" s="292">
        <v>0</v>
      </c>
      <c r="AF63" s="292">
        <v>0</v>
      </c>
      <c r="AG63" s="310">
        <v>0</v>
      </c>
      <c r="AH63" s="292">
        <v>0</v>
      </c>
      <c r="AI63" s="292">
        <v>0</v>
      </c>
      <c r="AJ63" s="310">
        <v>0</v>
      </c>
      <c r="AK63" s="292">
        <v>0</v>
      </c>
      <c r="AL63" s="292">
        <v>0</v>
      </c>
      <c r="AM63" s="306">
        <v>0</v>
      </c>
      <c r="AN63" s="292">
        <v>0</v>
      </c>
      <c r="AO63" s="292">
        <v>0</v>
      </c>
      <c r="AP63" s="306">
        <v>0</v>
      </c>
      <c r="AQ63" s="45">
        <v>431</v>
      </c>
      <c r="AR63" s="45">
        <v>12329.654210000001</v>
      </c>
      <c r="AS63" s="45">
        <v>2416937.2327001449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1" t="s">
        <v>70</v>
      </c>
      <c r="C64" s="101" t="s">
        <v>23</v>
      </c>
      <c r="D64" s="123"/>
      <c r="E64" s="123"/>
      <c r="F64" s="123"/>
      <c r="G64" s="123">
        <v>168</v>
      </c>
      <c r="H64" s="123">
        <v>14.037050000000001</v>
      </c>
      <c r="I64" s="123">
        <v>21681.994999999999</v>
      </c>
      <c r="J64" s="25">
        <v>168</v>
      </c>
      <c r="K64" s="25">
        <v>14.037050000000001</v>
      </c>
      <c r="L64" s="25">
        <v>21681.994999999999</v>
      </c>
      <c r="M64" s="63">
        <v>412</v>
      </c>
      <c r="N64" s="63">
        <v>77.9512</v>
      </c>
      <c r="O64" s="225">
        <v>81247.732000000004</v>
      </c>
      <c r="P64" s="20">
        <v>4937</v>
      </c>
      <c r="Q64" s="20">
        <v>2412.9720000000002</v>
      </c>
      <c r="R64" s="20">
        <v>1191804.423</v>
      </c>
      <c r="S64" s="110"/>
      <c r="T64" s="40"/>
      <c r="U64" s="40"/>
      <c r="V64" s="25">
        <v>4937</v>
      </c>
      <c r="W64" s="25">
        <v>2412.9720000000002</v>
      </c>
      <c r="X64" s="25">
        <v>1191804.423</v>
      </c>
      <c r="Y64" s="167">
        <v>41</v>
      </c>
      <c r="Z64" s="167">
        <v>209.965</v>
      </c>
      <c r="AA64" s="107">
        <v>20116.534</v>
      </c>
      <c r="AB64" s="291">
        <v>14</v>
      </c>
      <c r="AC64" s="291">
        <v>1.6535</v>
      </c>
      <c r="AD64" s="305">
        <v>466.20299999999997</v>
      </c>
      <c r="AE64" s="291"/>
      <c r="AF64" s="291"/>
      <c r="AG64" s="309"/>
      <c r="AH64" s="291"/>
      <c r="AI64" s="291"/>
      <c r="AJ64" s="309"/>
      <c r="AK64" s="291"/>
      <c r="AL64" s="291"/>
      <c r="AM64" s="305"/>
      <c r="AN64" s="291"/>
      <c r="AO64" s="291"/>
      <c r="AP64" s="305"/>
      <c r="AQ64" s="107">
        <v>5572</v>
      </c>
      <c r="AR64" s="107">
        <v>2716.5787500000001</v>
      </c>
      <c r="AS64" s="107">
        <v>1315316.8869999999</v>
      </c>
      <c r="AT64" s="32" t="s">
        <v>23</v>
      </c>
      <c r="AU64" s="323" t="s">
        <v>70</v>
      </c>
      <c r="AV64" s="35" t="s">
        <v>69</v>
      </c>
      <c r="AW64" s="12"/>
    </row>
    <row r="65" spans="1:49" ht="24" customHeight="1">
      <c r="A65" s="48"/>
      <c r="B65" s="322"/>
      <c r="C65" s="100" t="s">
        <v>24</v>
      </c>
      <c r="D65" s="124">
        <v>314</v>
      </c>
      <c r="E65" s="124">
        <v>24.120049999999999</v>
      </c>
      <c r="F65" s="125">
        <v>31681.875878650702</v>
      </c>
      <c r="G65" s="124">
        <v>107</v>
      </c>
      <c r="H65" s="124">
        <v>452.15005000000002</v>
      </c>
      <c r="I65" s="124">
        <v>147008.43100000001</v>
      </c>
      <c r="J65" s="114">
        <v>421</v>
      </c>
      <c r="K65" s="114">
        <v>476.27010000000001</v>
      </c>
      <c r="L65" s="114">
        <v>178690.30687865071</v>
      </c>
      <c r="M65" s="64">
        <v>24</v>
      </c>
      <c r="N65" s="64">
        <v>0.71379999999999999</v>
      </c>
      <c r="O65" s="224">
        <v>671.02099999999996</v>
      </c>
      <c r="P65" s="23">
        <v>10</v>
      </c>
      <c r="Q65" s="23">
        <v>16.047999999999998</v>
      </c>
      <c r="R65" s="23">
        <v>5299.6679999999997</v>
      </c>
      <c r="S65" s="41"/>
      <c r="T65" s="41"/>
      <c r="U65" s="41"/>
      <c r="V65" s="114">
        <v>10</v>
      </c>
      <c r="W65" s="114">
        <v>16.047999999999998</v>
      </c>
      <c r="X65" s="114">
        <v>5299.6679999999997</v>
      </c>
      <c r="Y65" s="210"/>
      <c r="Z65" s="210"/>
      <c r="AA65" s="108"/>
      <c r="AB65" s="292"/>
      <c r="AC65" s="292"/>
      <c r="AD65" s="306"/>
      <c r="AE65" s="292"/>
      <c r="AF65" s="292"/>
      <c r="AG65" s="310"/>
      <c r="AH65" s="292"/>
      <c r="AI65" s="292"/>
      <c r="AJ65" s="310"/>
      <c r="AK65" s="292"/>
      <c r="AL65" s="292"/>
      <c r="AM65" s="306"/>
      <c r="AN65" s="292"/>
      <c r="AO65" s="292"/>
      <c r="AP65" s="306"/>
      <c r="AQ65" s="45">
        <v>455</v>
      </c>
      <c r="AR65" s="45">
        <v>493.03190000000001</v>
      </c>
      <c r="AS65" s="45">
        <v>184660.99587865072</v>
      </c>
      <c r="AT65" s="61" t="s">
        <v>24</v>
      </c>
      <c r="AU65" s="324"/>
      <c r="AV65" s="49"/>
      <c r="AW65" s="12"/>
    </row>
    <row r="66" spans="1:49" ht="24" customHeight="1">
      <c r="A66" s="48" t="s">
        <v>71</v>
      </c>
      <c r="B66" s="321" t="s">
        <v>72</v>
      </c>
      <c r="C66" s="101" t="s">
        <v>23</v>
      </c>
      <c r="D66" s="123"/>
      <c r="E66" s="123"/>
      <c r="F66" s="123"/>
      <c r="G66" s="123"/>
      <c r="H66" s="123"/>
      <c r="I66" s="123"/>
      <c r="J66" s="25">
        <v>0</v>
      </c>
      <c r="K66" s="25">
        <v>0</v>
      </c>
      <c r="L66" s="25">
        <v>0</v>
      </c>
      <c r="M66" s="63"/>
      <c r="N66" s="63"/>
      <c r="O66" s="225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305"/>
      <c r="AE66" s="291"/>
      <c r="AF66" s="291"/>
      <c r="AG66" s="309"/>
      <c r="AH66" s="291"/>
      <c r="AI66" s="291"/>
      <c r="AJ66" s="309"/>
      <c r="AK66" s="291"/>
      <c r="AL66" s="291"/>
      <c r="AM66" s="305"/>
      <c r="AN66" s="291"/>
      <c r="AO66" s="291"/>
      <c r="AP66" s="305"/>
      <c r="AQ66" s="107">
        <v>0</v>
      </c>
      <c r="AR66" s="107">
        <v>0</v>
      </c>
      <c r="AS66" s="107">
        <v>0</v>
      </c>
      <c r="AT66" s="32" t="s">
        <v>23</v>
      </c>
      <c r="AU66" s="323" t="s">
        <v>72</v>
      </c>
      <c r="AV66" s="49" t="s">
        <v>71</v>
      </c>
      <c r="AW66" s="12"/>
    </row>
    <row r="67" spans="1:49" ht="24" customHeight="1">
      <c r="A67" s="26" t="s">
        <v>49</v>
      </c>
      <c r="B67" s="322"/>
      <c r="C67" s="100" t="s">
        <v>24</v>
      </c>
      <c r="D67" s="124"/>
      <c r="E67" s="124"/>
      <c r="F67" s="124"/>
      <c r="G67" s="124"/>
      <c r="H67" s="124"/>
      <c r="I67" s="124"/>
      <c r="J67" s="114">
        <v>0</v>
      </c>
      <c r="K67" s="114">
        <v>0</v>
      </c>
      <c r="L67" s="114">
        <v>0</v>
      </c>
      <c r="M67" s="64"/>
      <c r="N67" s="64"/>
      <c r="O67" s="224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306"/>
      <c r="AE67" s="292"/>
      <c r="AF67" s="292"/>
      <c r="AG67" s="310"/>
      <c r="AH67" s="292"/>
      <c r="AI67" s="292"/>
      <c r="AJ67" s="310"/>
      <c r="AK67" s="292"/>
      <c r="AL67" s="292"/>
      <c r="AM67" s="306"/>
      <c r="AN67" s="292"/>
      <c r="AO67" s="292"/>
      <c r="AP67" s="306"/>
      <c r="AQ67" s="45">
        <v>0</v>
      </c>
      <c r="AR67" s="45">
        <v>0</v>
      </c>
      <c r="AS67" s="45">
        <v>0</v>
      </c>
      <c r="AT67" s="22" t="s">
        <v>24</v>
      </c>
      <c r="AU67" s="324"/>
      <c r="AV67" s="27" t="s">
        <v>49</v>
      </c>
      <c r="AW67" s="12"/>
    </row>
    <row r="68" spans="1:49" ht="24" customHeight="1">
      <c r="A68" s="349" t="s">
        <v>73</v>
      </c>
      <c r="B68" s="350"/>
      <c r="C68" s="101" t="s">
        <v>23</v>
      </c>
      <c r="D68" s="20">
        <v>70</v>
      </c>
      <c r="E68" s="20">
        <v>397.95830000000001</v>
      </c>
      <c r="F68" s="25">
        <v>106698.66642120459</v>
      </c>
      <c r="G68" s="151">
        <v>235</v>
      </c>
      <c r="H68" s="20">
        <v>31.078250000000001</v>
      </c>
      <c r="I68" s="132">
        <v>36740.123</v>
      </c>
      <c r="J68" s="25">
        <v>305</v>
      </c>
      <c r="K68" s="25">
        <v>429.03655000000003</v>
      </c>
      <c r="L68" s="25">
        <v>143438.78942120459</v>
      </c>
      <c r="M68" s="151">
        <v>2164</v>
      </c>
      <c r="N68" s="20">
        <v>2103.4763000000003</v>
      </c>
      <c r="O68" s="132">
        <v>596234.18399999989</v>
      </c>
      <c r="P68" s="20">
        <v>5462</v>
      </c>
      <c r="Q68" s="20">
        <v>6449.8510999999999</v>
      </c>
      <c r="R68" s="20">
        <v>1657846.5829999999</v>
      </c>
      <c r="S68" s="25">
        <v>0</v>
      </c>
      <c r="T68" s="25">
        <v>0</v>
      </c>
      <c r="U68" s="25">
        <v>0</v>
      </c>
      <c r="V68" s="25">
        <v>5462</v>
      </c>
      <c r="W68" s="25">
        <v>6449.8510999999999</v>
      </c>
      <c r="X68" s="25">
        <v>1657846.5829999999</v>
      </c>
      <c r="Y68" s="167">
        <v>590</v>
      </c>
      <c r="Z68" s="167">
        <v>3112.1980000000003</v>
      </c>
      <c r="AA68" s="107">
        <v>1420910.0819999999</v>
      </c>
      <c r="AB68" s="291">
        <v>1835</v>
      </c>
      <c r="AC68" s="291">
        <v>730.11495000000002</v>
      </c>
      <c r="AD68" s="305">
        <v>370267.44799999997</v>
      </c>
      <c r="AE68" s="291">
        <v>198</v>
      </c>
      <c r="AF68" s="291">
        <v>50.2958</v>
      </c>
      <c r="AG68" s="309">
        <v>21245.116999999998</v>
      </c>
      <c r="AH68" s="291">
        <v>319</v>
      </c>
      <c r="AI68" s="291">
        <v>87.086400000000012</v>
      </c>
      <c r="AJ68" s="309">
        <v>52667.608</v>
      </c>
      <c r="AK68" s="291">
        <v>405</v>
      </c>
      <c r="AL68" s="291">
        <v>20.968199999999996</v>
      </c>
      <c r="AM68" s="305">
        <v>15215.275</v>
      </c>
      <c r="AN68" s="291">
        <v>1231</v>
      </c>
      <c r="AO68" s="291">
        <v>78.010099999999994</v>
      </c>
      <c r="AP68" s="305">
        <v>105463.78600000001</v>
      </c>
      <c r="AQ68" s="107">
        <v>12509</v>
      </c>
      <c r="AR68" s="107">
        <v>13061.037399999997</v>
      </c>
      <c r="AS68" s="107">
        <v>4383288.872421205</v>
      </c>
      <c r="AT68" s="31" t="s">
        <v>23</v>
      </c>
      <c r="AU68" s="353" t="s">
        <v>73</v>
      </c>
      <c r="AV68" s="354"/>
      <c r="AW68" s="12"/>
    </row>
    <row r="69" spans="1:49" ht="24" customHeight="1">
      <c r="A69" s="351"/>
      <c r="B69" s="352"/>
      <c r="C69" s="100" t="s">
        <v>24</v>
      </c>
      <c r="D69" s="23">
        <v>328</v>
      </c>
      <c r="E69" s="23">
        <v>559.40944999999999</v>
      </c>
      <c r="F69" s="24">
        <v>189028.09357879544</v>
      </c>
      <c r="G69" s="23">
        <v>112</v>
      </c>
      <c r="H69" s="23">
        <v>531.23545000000001</v>
      </c>
      <c r="I69" s="24">
        <v>206019.48200000002</v>
      </c>
      <c r="J69" s="114">
        <v>440</v>
      </c>
      <c r="K69" s="114">
        <v>1090.6449</v>
      </c>
      <c r="L69" s="114">
        <v>395047.5755787954</v>
      </c>
      <c r="M69" s="23">
        <v>395</v>
      </c>
      <c r="N69" s="23">
        <v>6963.0742100000007</v>
      </c>
      <c r="O69" s="24">
        <v>1671295.4040000001</v>
      </c>
      <c r="P69" s="23">
        <v>51</v>
      </c>
      <c r="Q69" s="23">
        <v>4768.9669999999996</v>
      </c>
      <c r="R69" s="23">
        <v>535255.24899999995</v>
      </c>
      <c r="S69" s="24">
        <v>0</v>
      </c>
      <c r="T69" s="24">
        <v>0</v>
      </c>
      <c r="U69" s="24">
        <v>0</v>
      </c>
      <c r="V69" s="114">
        <v>51</v>
      </c>
      <c r="W69" s="114">
        <v>4768.9669999999996</v>
      </c>
      <c r="X69" s="114">
        <v>535255.24899999995</v>
      </c>
      <c r="Y69" s="210">
        <v>0</v>
      </c>
      <c r="Z69" s="210">
        <v>0</v>
      </c>
      <c r="AA69" s="108">
        <v>0</v>
      </c>
      <c r="AB69" s="292">
        <v>0</v>
      </c>
      <c r="AC69" s="292">
        <v>0</v>
      </c>
      <c r="AD69" s="306">
        <v>0</v>
      </c>
      <c r="AE69" s="292">
        <v>0</v>
      </c>
      <c r="AF69" s="292">
        <v>0</v>
      </c>
      <c r="AG69" s="310">
        <v>0</v>
      </c>
      <c r="AH69" s="292">
        <v>0</v>
      </c>
      <c r="AI69" s="292">
        <v>0</v>
      </c>
      <c r="AJ69" s="306">
        <v>0</v>
      </c>
      <c r="AK69" s="292">
        <v>0</v>
      </c>
      <c r="AL69" s="292">
        <v>0</v>
      </c>
      <c r="AM69" s="306">
        <v>0</v>
      </c>
      <c r="AN69" s="292">
        <v>0</v>
      </c>
      <c r="AO69" s="292">
        <v>0</v>
      </c>
      <c r="AP69" s="306">
        <v>0</v>
      </c>
      <c r="AQ69" s="45">
        <v>886</v>
      </c>
      <c r="AR69" s="45">
        <v>12822.686110000001</v>
      </c>
      <c r="AS69" s="45">
        <v>2601598.2285787952</v>
      </c>
      <c r="AT69" s="56" t="s">
        <v>24</v>
      </c>
      <c r="AU69" s="355"/>
      <c r="AV69" s="356"/>
      <c r="AW69" s="12"/>
    </row>
    <row r="70" spans="1:49" ht="24" customHeight="1" thickBot="1">
      <c r="A70" s="357" t="s">
        <v>74</v>
      </c>
      <c r="B70" s="358" t="s">
        <v>75</v>
      </c>
      <c r="C70" s="358"/>
      <c r="D70" s="36"/>
      <c r="E70" s="36"/>
      <c r="F70" s="37"/>
      <c r="G70" s="36"/>
      <c r="H70" s="36"/>
      <c r="I70" s="37"/>
      <c r="J70" s="116"/>
      <c r="K70" s="116"/>
      <c r="L70" s="116"/>
      <c r="M70" s="36"/>
      <c r="N70" s="36"/>
      <c r="O70" s="37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307"/>
      <c r="AE70" s="294"/>
      <c r="AF70" s="294"/>
      <c r="AG70" s="307"/>
      <c r="AH70" s="294"/>
      <c r="AI70" s="294"/>
      <c r="AJ70" s="307"/>
      <c r="AK70" s="294"/>
      <c r="AL70" s="294"/>
      <c r="AM70" s="307"/>
      <c r="AN70" s="294"/>
      <c r="AO70" s="294"/>
      <c r="AP70" s="307"/>
      <c r="AQ70" s="47">
        <v>0</v>
      </c>
      <c r="AR70" s="47">
        <v>0</v>
      </c>
      <c r="AS70" s="47">
        <v>0</v>
      </c>
      <c r="AT70" s="359" t="s">
        <v>74</v>
      </c>
      <c r="AU70" s="358" t="s">
        <v>75</v>
      </c>
      <c r="AV70" s="360"/>
      <c r="AW70" s="12"/>
    </row>
    <row r="71" spans="1:49" ht="24" customHeight="1" thickBot="1">
      <c r="A71" s="345" t="s">
        <v>76</v>
      </c>
      <c r="B71" s="346" t="s">
        <v>77</v>
      </c>
      <c r="C71" s="346"/>
      <c r="D71" s="36">
        <v>398</v>
      </c>
      <c r="E71" s="36">
        <v>957.36775</v>
      </c>
      <c r="F71" s="37">
        <v>295726.76</v>
      </c>
      <c r="G71" s="36">
        <v>347</v>
      </c>
      <c r="H71" s="36">
        <v>562.31370000000004</v>
      </c>
      <c r="I71" s="37">
        <v>242759.60500000001</v>
      </c>
      <c r="J71" s="115">
        <v>745</v>
      </c>
      <c r="K71" s="115">
        <v>1519.68145</v>
      </c>
      <c r="L71" s="115">
        <v>538486.36499999999</v>
      </c>
      <c r="M71" s="36">
        <v>2559</v>
      </c>
      <c r="N71" s="36">
        <v>9066.5505100000009</v>
      </c>
      <c r="O71" s="37">
        <v>2267529.588</v>
      </c>
      <c r="P71" s="36">
        <v>5513</v>
      </c>
      <c r="Q71" s="36">
        <v>11218.8181</v>
      </c>
      <c r="R71" s="36">
        <v>2193101.8319999999</v>
      </c>
      <c r="S71" s="37">
        <v>0</v>
      </c>
      <c r="T71" s="37">
        <v>0</v>
      </c>
      <c r="U71" s="37">
        <v>0</v>
      </c>
      <c r="V71" s="115">
        <v>5513</v>
      </c>
      <c r="W71" s="115">
        <v>11218.8181</v>
      </c>
      <c r="X71" s="115">
        <v>2193101.8319999999</v>
      </c>
      <c r="Y71" s="214">
        <v>590</v>
      </c>
      <c r="Z71" s="36">
        <v>3112.1980000000003</v>
      </c>
      <c r="AA71" s="37">
        <v>1420910.0819999999</v>
      </c>
      <c r="AB71" s="294">
        <v>1835</v>
      </c>
      <c r="AC71" s="294">
        <v>730.11495000000002</v>
      </c>
      <c r="AD71" s="307">
        <v>370267.44799999997</v>
      </c>
      <c r="AE71" s="294">
        <v>198</v>
      </c>
      <c r="AF71" s="294">
        <v>50.2958</v>
      </c>
      <c r="AG71" s="307">
        <v>21245.116999999998</v>
      </c>
      <c r="AH71" s="294">
        <v>319</v>
      </c>
      <c r="AI71" s="294">
        <v>87.086400000000012</v>
      </c>
      <c r="AJ71" s="307">
        <v>52667.608</v>
      </c>
      <c r="AK71" s="294">
        <v>405</v>
      </c>
      <c r="AL71" s="294">
        <v>20.968199999999996</v>
      </c>
      <c r="AM71" s="307">
        <v>15215.275</v>
      </c>
      <c r="AN71" s="294">
        <v>1231</v>
      </c>
      <c r="AO71" s="294">
        <v>78.010099999999994</v>
      </c>
      <c r="AP71" s="307">
        <v>105463.78600000001</v>
      </c>
      <c r="AQ71" s="46">
        <v>13395</v>
      </c>
      <c r="AR71" s="46">
        <v>25883.72351</v>
      </c>
      <c r="AS71" s="46">
        <v>6984887.1010000007</v>
      </c>
      <c r="AT71" s="347" t="s">
        <v>76</v>
      </c>
      <c r="AU71" s="346" t="s">
        <v>77</v>
      </c>
      <c r="AV71" s="348" t="s">
        <v>64</v>
      </c>
      <c r="AW71" s="12"/>
    </row>
    <row r="72" spans="1:49" ht="21.95" customHeight="1">
      <c r="D72" s="91"/>
      <c r="E72" s="91"/>
      <c r="F72" s="95" t="s">
        <v>106</v>
      </c>
      <c r="G72" s="85"/>
      <c r="H72" s="85"/>
      <c r="I72" s="95" t="s">
        <v>106</v>
      </c>
      <c r="M72" s="1"/>
      <c r="N72" s="1"/>
      <c r="O72" s="38" t="s">
        <v>106</v>
      </c>
      <c r="P72" s="85"/>
      <c r="Q72" s="85"/>
      <c r="R72" s="95" t="s">
        <v>106</v>
      </c>
      <c r="X72" s="38" t="s">
        <v>78</v>
      </c>
      <c r="Y72" s="1"/>
      <c r="Z72" s="1"/>
      <c r="AA72" s="38" t="s">
        <v>106</v>
      </c>
      <c r="AD72" s="95" t="s">
        <v>106</v>
      </c>
      <c r="AE72" s="272"/>
      <c r="AF72" s="272"/>
      <c r="AG72" s="272"/>
      <c r="AJ72" s="95" t="s">
        <v>106</v>
      </c>
      <c r="AM72" s="95" t="s">
        <v>106</v>
      </c>
      <c r="AN72" s="272"/>
      <c r="AO72" s="272"/>
      <c r="AP72" s="272"/>
      <c r="AU72" s="38" t="s">
        <v>83</v>
      </c>
    </row>
    <row r="73" spans="1:49">
      <c r="D73" s="90"/>
      <c r="E73" s="91"/>
      <c r="F73" s="91"/>
      <c r="G73" s="90"/>
      <c r="H73" s="91"/>
      <c r="I73" s="91"/>
      <c r="M73" s="74"/>
      <c r="P73" s="90"/>
      <c r="Q73" s="91"/>
      <c r="R73" s="91"/>
      <c r="Y73" s="74"/>
      <c r="AR73" s="39"/>
      <c r="AS73" s="39"/>
    </row>
    <row r="74" spans="1:49">
      <c r="D74" s="91"/>
      <c r="E74" s="91"/>
      <c r="F74" s="91"/>
      <c r="G74" s="91"/>
      <c r="H74" s="91"/>
      <c r="I74" s="91"/>
    </row>
    <row r="75" spans="1:49">
      <c r="D75" s="91"/>
      <c r="E75" s="91"/>
      <c r="F75" s="91"/>
      <c r="G75" s="91"/>
      <c r="H75" s="91"/>
      <c r="I75" s="91"/>
    </row>
    <row r="76" spans="1:49">
      <c r="D76" s="91"/>
      <c r="E76" s="91"/>
      <c r="F76" s="91"/>
      <c r="G76" s="91"/>
      <c r="H76" s="91"/>
      <c r="I76" s="91"/>
    </row>
    <row r="77" spans="1:49">
      <c r="D77" s="91"/>
      <c r="E77" s="91"/>
      <c r="F77" s="91"/>
      <c r="G77" s="91"/>
      <c r="H77" s="91"/>
      <c r="I77" s="91"/>
    </row>
    <row r="78" spans="1:49">
      <c r="D78" s="91"/>
      <c r="E78" s="91"/>
      <c r="F78" s="91"/>
      <c r="G78" s="91"/>
      <c r="H78" s="91"/>
      <c r="I78" s="91"/>
    </row>
    <row r="79" spans="1:49">
      <c r="D79" s="91"/>
      <c r="E79" s="91"/>
      <c r="F79" s="91"/>
      <c r="G79" s="91"/>
      <c r="H79" s="91"/>
      <c r="I79" s="91"/>
    </row>
    <row r="80" spans="1:49">
      <c r="D80" s="91"/>
      <c r="E80" s="91"/>
      <c r="F80" s="91"/>
      <c r="G80" s="91"/>
      <c r="H80" s="91"/>
      <c r="I80" s="91"/>
    </row>
    <row r="81" spans="4:9">
      <c r="D81" s="91"/>
      <c r="E81" s="91"/>
      <c r="F81" s="91"/>
      <c r="G81" s="91"/>
      <c r="H81" s="91"/>
      <c r="I81" s="91"/>
    </row>
    <row r="82" spans="4:9">
      <c r="D82" s="91"/>
      <c r="E82" s="91"/>
      <c r="F82" s="91"/>
      <c r="G82" s="91"/>
      <c r="H82" s="91"/>
      <c r="I82" s="91"/>
    </row>
    <row r="83" spans="4:9">
      <c r="D83" s="91"/>
      <c r="E83" s="91"/>
      <c r="F83" s="91"/>
      <c r="G83" s="91"/>
      <c r="H83" s="91"/>
      <c r="I83" s="91"/>
    </row>
    <row r="84" spans="4:9">
      <c r="D84" s="91"/>
      <c r="E84" s="91"/>
      <c r="F84" s="91"/>
      <c r="G84" s="91"/>
      <c r="H84" s="91"/>
      <c r="I84" s="91"/>
    </row>
    <row r="85" spans="4:9">
      <c r="D85" s="91"/>
      <c r="E85" s="91"/>
      <c r="F85" s="91"/>
      <c r="G85" s="91"/>
      <c r="H85" s="91"/>
      <c r="I85" s="91"/>
    </row>
    <row r="86" spans="4:9">
      <c r="D86" s="91"/>
      <c r="E86" s="91"/>
      <c r="F86" s="91"/>
      <c r="G86" s="91"/>
      <c r="H86" s="91"/>
      <c r="I86" s="91"/>
    </row>
    <row r="87" spans="4:9">
      <c r="D87" s="91"/>
      <c r="E87" s="91"/>
      <c r="F87" s="91"/>
      <c r="G87" s="91"/>
      <c r="H87" s="91"/>
      <c r="I87" s="91"/>
    </row>
    <row r="88" spans="4:9">
      <c r="D88" s="91"/>
      <c r="E88" s="91"/>
      <c r="F88" s="91"/>
      <c r="G88" s="91"/>
      <c r="H88" s="91"/>
      <c r="I88" s="91"/>
    </row>
    <row r="89" spans="4:9">
      <c r="D89" s="91"/>
      <c r="E89" s="91"/>
      <c r="F89" s="91"/>
      <c r="G89" s="91"/>
      <c r="H89" s="91"/>
      <c r="I89" s="91"/>
    </row>
    <row r="90" spans="4:9">
      <c r="D90" s="91"/>
      <c r="E90" s="91"/>
      <c r="F90" s="91"/>
      <c r="G90" s="91"/>
      <c r="H90" s="91"/>
      <c r="I90" s="91"/>
    </row>
    <row r="91" spans="4:9">
      <c r="D91" s="91"/>
      <c r="E91" s="91"/>
      <c r="F91" s="91"/>
      <c r="G91" s="91"/>
      <c r="H91" s="91"/>
      <c r="I91" s="91"/>
    </row>
    <row r="92" spans="4:9">
      <c r="D92" s="91"/>
      <c r="E92" s="91"/>
      <c r="F92" s="91"/>
      <c r="G92" s="91"/>
      <c r="H92" s="91"/>
      <c r="I92" s="91"/>
    </row>
    <row r="93" spans="4:9">
      <c r="D93" s="91"/>
      <c r="E93" s="91"/>
      <c r="F93" s="91"/>
      <c r="G93" s="91"/>
      <c r="H93" s="91"/>
      <c r="I93" s="91"/>
    </row>
    <row r="94" spans="4:9">
      <c r="D94" s="91"/>
      <c r="E94" s="91"/>
      <c r="F94" s="91"/>
      <c r="G94" s="91"/>
      <c r="H94" s="91"/>
      <c r="I94" s="91"/>
    </row>
    <row r="95" spans="4:9">
      <c r="D95" s="91"/>
      <c r="E95" s="91"/>
      <c r="F95" s="91"/>
      <c r="G95" s="91"/>
      <c r="H95" s="91"/>
      <c r="I95" s="91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60" zoomScaleNormal="50" workbookViewId="0">
      <pane xSplit="3" ySplit="5" topLeftCell="AQ62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85" customWidth="1"/>
    <col min="8" max="8" width="22.625" style="85" customWidth="1"/>
    <col min="9" max="9" width="25.625" style="85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49" ht="21.95" customHeight="1" thickBot="1">
      <c r="A2" s="4"/>
      <c r="B2" s="4" t="s">
        <v>94</v>
      </c>
      <c r="C2" s="4"/>
      <c r="D2" s="5"/>
      <c r="E2" s="5"/>
      <c r="F2" s="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96" t="str">
        <f>B2</f>
        <v>8月</v>
      </c>
      <c r="AC2" s="65"/>
      <c r="AD2" s="65"/>
      <c r="AE2" s="362"/>
      <c r="AF2" s="362"/>
      <c r="AG2" s="362"/>
      <c r="AH2" s="4"/>
      <c r="AI2" s="65"/>
      <c r="AJ2" s="65"/>
      <c r="AK2" s="65"/>
      <c r="AL2" s="65"/>
      <c r="AM2" s="65"/>
      <c r="AN2" s="362"/>
      <c r="AO2" s="362"/>
      <c r="AP2" s="362"/>
      <c r="AQ2" s="5"/>
      <c r="AR2" s="5"/>
      <c r="AS2" s="5"/>
      <c r="AT2" s="4"/>
      <c r="AU2" s="4"/>
      <c r="AV2" s="6"/>
    </row>
    <row r="3" spans="1:49" ht="21.95" customHeight="1">
      <c r="A3" s="7"/>
      <c r="D3" s="331" t="s">
        <v>2</v>
      </c>
      <c r="E3" s="329"/>
      <c r="F3" s="330"/>
      <c r="G3" s="326" t="s">
        <v>3</v>
      </c>
      <c r="H3" s="327"/>
      <c r="I3" s="332"/>
      <c r="J3" s="9" t="s">
        <v>4</v>
      </c>
      <c r="K3" s="93"/>
      <c r="L3" s="93"/>
      <c r="M3" s="326" t="s">
        <v>99</v>
      </c>
      <c r="N3" s="327"/>
      <c r="O3" s="332"/>
      <c r="P3" s="326" t="s">
        <v>5</v>
      </c>
      <c r="Q3" s="327"/>
      <c r="R3" s="332"/>
      <c r="S3" s="326" t="s">
        <v>6</v>
      </c>
      <c r="T3" s="327"/>
      <c r="U3" s="328"/>
      <c r="V3" s="93" t="s">
        <v>7</v>
      </c>
      <c r="W3" s="93"/>
      <c r="X3" s="8"/>
      <c r="Y3" s="326" t="s">
        <v>8</v>
      </c>
      <c r="Z3" s="327"/>
      <c r="AA3" s="332"/>
      <c r="AB3" s="329" t="s">
        <v>9</v>
      </c>
      <c r="AC3" s="329"/>
      <c r="AD3" s="330"/>
      <c r="AE3" s="326" t="s">
        <v>10</v>
      </c>
      <c r="AF3" s="327"/>
      <c r="AG3" s="332"/>
      <c r="AH3" s="326" t="s">
        <v>11</v>
      </c>
      <c r="AI3" s="327"/>
      <c r="AJ3" s="332"/>
      <c r="AK3" s="326" t="s">
        <v>12</v>
      </c>
      <c r="AL3" s="327"/>
      <c r="AM3" s="332"/>
      <c r="AN3" s="326" t="s">
        <v>13</v>
      </c>
      <c r="AO3" s="327"/>
      <c r="AP3" s="332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3" t="s">
        <v>15</v>
      </c>
      <c r="H4" s="13" t="s">
        <v>16</v>
      </c>
      <c r="I4" s="13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7" t="s">
        <v>18</v>
      </c>
      <c r="H5" s="17" t="s">
        <v>19</v>
      </c>
      <c r="I5" s="202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3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1" t="s">
        <v>22</v>
      </c>
      <c r="C6" s="99" t="s">
        <v>23</v>
      </c>
      <c r="D6" s="78"/>
      <c r="E6" s="78"/>
      <c r="F6" s="78"/>
      <c r="G6" s="78">
        <v>2</v>
      </c>
      <c r="H6" s="78">
        <v>23.440999999999999</v>
      </c>
      <c r="I6" s="78">
        <v>46210.392</v>
      </c>
      <c r="J6" s="25">
        <v>2</v>
      </c>
      <c r="K6" s="25">
        <v>23.440999999999999</v>
      </c>
      <c r="L6" s="25">
        <v>46210.392</v>
      </c>
      <c r="M6" s="76">
        <v>21</v>
      </c>
      <c r="N6" s="76">
        <v>233.905</v>
      </c>
      <c r="O6" s="254">
        <v>96652.801000000007</v>
      </c>
      <c r="P6" s="167">
        <v>5</v>
      </c>
      <c r="Q6" s="167">
        <v>21.254000000000001</v>
      </c>
      <c r="R6" s="167">
        <v>7976.2330000000002</v>
      </c>
      <c r="S6" s="25"/>
      <c r="T6" s="25"/>
      <c r="U6" s="25"/>
      <c r="V6" s="25">
        <v>5</v>
      </c>
      <c r="W6" s="25">
        <v>21.254000000000001</v>
      </c>
      <c r="X6" s="25">
        <v>7976.2330000000002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28</v>
      </c>
      <c r="AR6" s="107">
        <v>278.60000000000002</v>
      </c>
      <c r="AS6" s="107">
        <v>150839.42600000001</v>
      </c>
      <c r="AT6" s="32" t="s">
        <v>23</v>
      </c>
      <c r="AU6" s="323" t="s">
        <v>22</v>
      </c>
      <c r="AV6" s="49" t="s">
        <v>21</v>
      </c>
      <c r="AW6" s="12"/>
    </row>
    <row r="7" spans="1:49" ht="24" customHeight="1">
      <c r="A7" s="48"/>
      <c r="B7" s="322"/>
      <c r="C7" s="100" t="s">
        <v>24</v>
      </c>
      <c r="D7" s="79">
        <v>4</v>
      </c>
      <c r="E7" s="79">
        <v>82.534999999999997</v>
      </c>
      <c r="F7" s="147">
        <v>133986.32230329979</v>
      </c>
      <c r="G7" s="79">
        <v>6</v>
      </c>
      <c r="H7" s="79">
        <v>80.165999999999997</v>
      </c>
      <c r="I7" s="79">
        <v>132392.85</v>
      </c>
      <c r="J7" s="114">
        <v>10</v>
      </c>
      <c r="K7" s="114">
        <v>162.70099999999999</v>
      </c>
      <c r="L7" s="114">
        <v>266379.17230329977</v>
      </c>
      <c r="M7" s="77">
        <v>67</v>
      </c>
      <c r="N7" s="77">
        <v>2008.3435999999999</v>
      </c>
      <c r="O7" s="255">
        <v>615214.20200000005</v>
      </c>
      <c r="P7" s="210">
        <v>18</v>
      </c>
      <c r="Q7" s="210">
        <v>1073.308</v>
      </c>
      <c r="R7" s="210">
        <v>180727.80499999999</v>
      </c>
      <c r="S7" s="24"/>
      <c r="T7" s="24"/>
      <c r="U7" s="24"/>
      <c r="V7" s="114">
        <v>18</v>
      </c>
      <c r="W7" s="114">
        <v>1073.308</v>
      </c>
      <c r="X7" s="114">
        <v>180727.80499999999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95</v>
      </c>
      <c r="AR7" s="45">
        <v>3244.3525999999997</v>
      </c>
      <c r="AS7" s="45">
        <v>1062321.1793032999</v>
      </c>
      <c r="AT7" s="61" t="s">
        <v>24</v>
      </c>
      <c r="AU7" s="324"/>
      <c r="AV7" s="49"/>
      <c r="AW7" s="12"/>
    </row>
    <row r="8" spans="1:49" ht="24" customHeight="1">
      <c r="A8" s="48" t="s">
        <v>25</v>
      </c>
      <c r="B8" s="321" t="s">
        <v>26</v>
      </c>
      <c r="C8" s="101" t="s">
        <v>23</v>
      </c>
      <c r="D8" s="78"/>
      <c r="E8" s="78"/>
      <c r="F8" s="78"/>
      <c r="G8" s="78"/>
      <c r="H8" s="78"/>
      <c r="I8" s="78"/>
      <c r="J8" s="25">
        <v>0</v>
      </c>
      <c r="K8" s="25">
        <v>0</v>
      </c>
      <c r="L8" s="25">
        <v>0</v>
      </c>
      <c r="M8" s="76"/>
      <c r="N8" s="76"/>
      <c r="O8" s="254"/>
      <c r="P8" s="167"/>
      <c r="Q8" s="167"/>
      <c r="R8" s="167"/>
      <c r="S8" s="25"/>
      <c r="T8" s="25"/>
      <c r="U8" s="25"/>
      <c r="V8" s="25">
        <v>0</v>
      </c>
      <c r="W8" s="25">
        <v>0</v>
      </c>
      <c r="X8" s="25">
        <v>0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0</v>
      </c>
      <c r="AR8" s="107">
        <v>0</v>
      </c>
      <c r="AS8" s="107">
        <v>0</v>
      </c>
      <c r="AT8" s="32" t="s">
        <v>23</v>
      </c>
      <c r="AU8" s="323" t="s">
        <v>26</v>
      </c>
      <c r="AV8" s="49" t="s">
        <v>25</v>
      </c>
      <c r="AW8" s="12"/>
    </row>
    <row r="9" spans="1:49" ht="24" customHeight="1">
      <c r="A9" s="48"/>
      <c r="B9" s="322"/>
      <c r="C9" s="100" t="s">
        <v>24</v>
      </c>
      <c r="D9" s="79"/>
      <c r="E9" s="79"/>
      <c r="F9" s="79"/>
      <c r="G9" s="79"/>
      <c r="H9" s="79"/>
      <c r="I9" s="79"/>
      <c r="J9" s="114">
        <v>0</v>
      </c>
      <c r="K9" s="114">
        <v>0</v>
      </c>
      <c r="L9" s="114">
        <v>0</v>
      </c>
      <c r="M9" s="77"/>
      <c r="N9" s="77"/>
      <c r="O9" s="255"/>
      <c r="P9" s="210"/>
      <c r="Q9" s="210"/>
      <c r="R9" s="210"/>
      <c r="S9" s="24"/>
      <c r="T9" s="24"/>
      <c r="U9" s="24"/>
      <c r="V9" s="114">
        <v>0</v>
      </c>
      <c r="W9" s="114">
        <v>0</v>
      </c>
      <c r="X9" s="114">
        <v>0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0</v>
      </c>
      <c r="AR9" s="45">
        <v>0</v>
      </c>
      <c r="AS9" s="45">
        <v>0</v>
      </c>
      <c r="AT9" s="61" t="s">
        <v>24</v>
      </c>
      <c r="AU9" s="324"/>
      <c r="AV9" s="49"/>
      <c r="AW9" s="12"/>
    </row>
    <row r="10" spans="1:49" ht="24" customHeight="1">
      <c r="A10" s="48" t="s">
        <v>27</v>
      </c>
      <c r="B10" s="321" t="s">
        <v>28</v>
      </c>
      <c r="C10" s="101" t="s">
        <v>23</v>
      </c>
      <c r="D10" s="78"/>
      <c r="E10" s="78"/>
      <c r="F10" s="78"/>
      <c r="G10" s="78"/>
      <c r="H10" s="78"/>
      <c r="I10" s="78"/>
      <c r="J10" s="25">
        <v>0</v>
      </c>
      <c r="K10" s="25">
        <v>0</v>
      </c>
      <c r="L10" s="25">
        <v>0</v>
      </c>
      <c r="M10" s="76"/>
      <c r="N10" s="76"/>
      <c r="O10" s="254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3" t="s">
        <v>28</v>
      </c>
      <c r="AV10" s="49" t="s">
        <v>27</v>
      </c>
      <c r="AW10" s="12"/>
    </row>
    <row r="11" spans="1:49" ht="24" customHeight="1">
      <c r="A11" s="26"/>
      <c r="B11" s="322"/>
      <c r="C11" s="100" t="s">
        <v>24</v>
      </c>
      <c r="D11" s="79"/>
      <c r="E11" s="79"/>
      <c r="F11" s="79"/>
      <c r="G11" s="79"/>
      <c r="H11" s="79"/>
      <c r="I11" s="79"/>
      <c r="J11" s="114">
        <v>0</v>
      </c>
      <c r="K11" s="114">
        <v>0</v>
      </c>
      <c r="L11" s="114">
        <v>0</v>
      </c>
      <c r="M11" s="77"/>
      <c r="N11" s="77"/>
      <c r="O11" s="255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4"/>
      <c r="AV11" s="27"/>
      <c r="AW11" s="12"/>
    </row>
    <row r="12" spans="1:49" ht="24" customHeight="1">
      <c r="A12" s="48"/>
      <c r="B12" s="321" t="s">
        <v>29</v>
      </c>
      <c r="C12" s="101" t="s">
        <v>23</v>
      </c>
      <c r="D12" s="78"/>
      <c r="E12" s="78"/>
      <c r="F12" s="78"/>
      <c r="G12" s="78"/>
      <c r="H12" s="78"/>
      <c r="I12" s="78"/>
      <c r="J12" s="25">
        <v>0</v>
      </c>
      <c r="K12" s="25">
        <v>0</v>
      </c>
      <c r="L12" s="25">
        <v>0</v>
      </c>
      <c r="M12" s="76"/>
      <c r="N12" s="76"/>
      <c r="O12" s="254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3" t="s">
        <v>29</v>
      </c>
      <c r="AV12" s="49"/>
      <c r="AW12" s="12"/>
    </row>
    <row r="13" spans="1:49" ht="24" customHeight="1">
      <c r="A13" s="48" t="s">
        <v>30</v>
      </c>
      <c r="B13" s="322"/>
      <c r="C13" s="100" t="s">
        <v>24</v>
      </c>
      <c r="D13" s="79"/>
      <c r="E13" s="79"/>
      <c r="F13" s="79"/>
      <c r="G13" s="79"/>
      <c r="H13" s="79"/>
      <c r="I13" s="79"/>
      <c r="J13" s="114">
        <v>0</v>
      </c>
      <c r="K13" s="114">
        <v>0</v>
      </c>
      <c r="L13" s="114">
        <v>0</v>
      </c>
      <c r="M13" s="77"/>
      <c r="N13" s="77"/>
      <c r="O13" s="255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4"/>
      <c r="AV13" s="49" t="s">
        <v>30</v>
      </c>
      <c r="AW13" s="12"/>
    </row>
    <row r="14" spans="1:49" ht="24" customHeight="1">
      <c r="A14" s="48"/>
      <c r="B14" s="321" t="s">
        <v>31</v>
      </c>
      <c r="C14" s="101" t="s">
        <v>23</v>
      </c>
      <c r="D14" s="78"/>
      <c r="E14" s="78"/>
      <c r="F14" s="78"/>
      <c r="G14" s="78"/>
      <c r="H14" s="78"/>
      <c r="I14" s="78"/>
      <c r="J14" s="25">
        <v>0</v>
      </c>
      <c r="K14" s="25">
        <v>0</v>
      </c>
      <c r="L14" s="25">
        <v>0</v>
      </c>
      <c r="M14" s="76"/>
      <c r="N14" s="76"/>
      <c r="O14" s="254"/>
      <c r="P14" s="167"/>
      <c r="Q14" s="167"/>
      <c r="R14" s="167"/>
      <c r="S14" s="40"/>
      <c r="T14" s="40"/>
      <c r="U14" s="40"/>
      <c r="V14" s="25">
        <v>0</v>
      </c>
      <c r="W14" s="25">
        <v>0</v>
      </c>
      <c r="X14" s="25">
        <v>0</v>
      </c>
      <c r="Y14" s="167"/>
      <c r="Z14" s="167"/>
      <c r="AA14" s="107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0</v>
      </c>
      <c r="AR14" s="107">
        <v>0</v>
      </c>
      <c r="AS14" s="107">
        <v>0</v>
      </c>
      <c r="AT14" s="62" t="s">
        <v>23</v>
      </c>
      <c r="AU14" s="323" t="s">
        <v>31</v>
      </c>
      <c r="AV14" s="49"/>
      <c r="AW14" s="12"/>
    </row>
    <row r="15" spans="1:49" ht="24" customHeight="1">
      <c r="A15" s="48" t="s">
        <v>25</v>
      </c>
      <c r="B15" s="322"/>
      <c r="C15" s="100" t="s">
        <v>24</v>
      </c>
      <c r="D15" s="79"/>
      <c r="E15" s="79"/>
      <c r="F15" s="79"/>
      <c r="G15" s="79"/>
      <c r="H15" s="79"/>
      <c r="I15" s="79"/>
      <c r="J15" s="114">
        <v>0</v>
      </c>
      <c r="K15" s="114">
        <v>0</v>
      </c>
      <c r="L15" s="114">
        <v>0</v>
      </c>
      <c r="M15" s="77"/>
      <c r="N15" s="77"/>
      <c r="O15" s="255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4"/>
      <c r="AV15" s="49" t="s">
        <v>25</v>
      </c>
      <c r="AW15" s="12"/>
    </row>
    <row r="16" spans="1:49" ht="24" customHeight="1">
      <c r="A16" s="48"/>
      <c r="B16" s="321" t="s">
        <v>32</v>
      </c>
      <c r="C16" s="101" t="s">
        <v>23</v>
      </c>
      <c r="D16" s="78"/>
      <c r="E16" s="78"/>
      <c r="F16" s="78"/>
      <c r="G16" s="78"/>
      <c r="H16" s="78"/>
      <c r="I16" s="78"/>
      <c r="J16" s="25">
        <v>0</v>
      </c>
      <c r="K16" s="25">
        <v>0</v>
      </c>
      <c r="L16" s="25">
        <v>0</v>
      </c>
      <c r="M16" s="76"/>
      <c r="N16" s="76"/>
      <c r="O16" s="254"/>
      <c r="P16" s="167"/>
      <c r="Q16" s="167"/>
      <c r="R16" s="167"/>
      <c r="S16" s="40"/>
      <c r="T16" s="40"/>
      <c r="U16" s="40"/>
      <c r="V16" s="25">
        <v>0</v>
      </c>
      <c r="W16" s="25">
        <v>0</v>
      </c>
      <c r="X16" s="25">
        <v>0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36</v>
      </c>
      <c r="AI16" s="291">
        <v>19.928999999999998</v>
      </c>
      <c r="AJ16" s="291">
        <v>13018.785</v>
      </c>
      <c r="AK16" s="291"/>
      <c r="AL16" s="291"/>
      <c r="AM16" s="291"/>
      <c r="AN16" s="291"/>
      <c r="AO16" s="291"/>
      <c r="AP16" s="291"/>
      <c r="AQ16" s="107">
        <v>36</v>
      </c>
      <c r="AR16" s="107">
        <v>19.928999999999998</v>
      </c>
      <c r="AS16" s="107">
        <v>13018.785</v>
      </c>
      <c r="AT16" s="32" t="s">
        <v>23</v>
      </c>
      <c r="AU16" s="323" t="s">
        <v>32</v>
      </c>
      <c r="AV16" s="49"/>
      <c r="AW16" s="12"/>
    </row>
    <row r="17" spans="1:49" ht="24" customHeight="1">
      <c r="A17" s="48" t="s">
        <v>27</v>
      </c>
      <c r="B17" s="322"/>
      <c r="C17" s="100" t="s">
        <v>24</v>
      </c>
      <c r="D17" s="79"/>
      <c r="E17" s="79"/>
      <c r="F17" s="79"/>
      <c r="G17" s="79"/>
      <c r="H17" s="79"/>
      <c r="I17" s="79"/>
      <c r="J17" s="114">
        <v>0</v>
      </c>
      <c r="K17" s="114">
        <v>0</v>
      </c>
      <c r="L17" s="114">
        <v>0</v>
      </c>
      <c r="M17" s="77"/>
      <c r="N17" s="77"/>
      <c r="O17" s="255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4"/>
      <c r="AV17" s="49" t="s">
        <v>27</v>
      </c>
      <c r="AW17" s="12"/>
    </row>
    <row r="18" spans="1:49" ht="24" customHeight="1">
      <c r="A18" s="48"/>
      <c r="B18" s="321" t="s">
        <v>33</v>
      </c>
      <c r="C18" s="101" t="s">
        <v>23</v>
      </c>
      <c r="D18" s="78"/>
      <c r="E18" s="78"/>
      <c r="F18" s="78"/>
      <c r="G18" s="78"/>
      <c r="H18" s="78"/>
      <c r="I18" s="78"/>
      <c r="J18" s="25">
        <v>0</v>
      </c>
      <c r="K18" s="25">
        <v>0</v>
      </c>
      <c r="L18" s="25">
        <v>0</v>
      </c>
      <c r="M18" s="76"/>
      <c r="N18" s="76"/>
      <c r="O18" s="254"/>
      <c r="P18" s="167">
        <v>174</v>
      </c>
      <c r="Q18" s="167">
        <v>255.8537</v>
      </c>
      <c r="R18" s="167">
        <v>84536.642999999996</v>
      </c>
      <c r="S18" s="109"/>
      <c r="T18" s="40"/>
      <c r="U18" s="40"/>
      <c r="V18" s="25">
        <v>174</v>
      </c>
      <c r="W18" s="25">
        <v>255.8537</v>
      </c>
      <c r="X18" s="25">
        <v>84536.642999999996</v>
      </c>
      <c r="Y18" s="167"/>
      <c r="Z18" s="167"/>
      <c r="AA18" s="107"/>
      <c r="AB18" s="291"/>
      <c r="AC18" s="291"/>
      <c r="AD18" s="291"/>
      <c r="AE18" s="291"/>
      <c r="AF18" s="291"/>
      <c r="AG18" s="291"/>
      <c r="AH18" s="291">
        <v>8</v>
      </c>
      <c r="AI18" s="291">
        <v>1.0495000000000001</v>
      </c>
      <c r="AJ18" s="291">
        <v>499.98</v>
      </c>
      <c r="AK18" s="291"/>
      <c r="AL18" s="291"/>
      <c r="AM18" s="291"/>
      <c r="AN18" s="291"/>
      <c r="AO18" s="291"/>
      <c r="AP18" s="291"/>
      <c r="AQ18" s="107">
        <v>182</v>
      </c>
      <c r="AR18" s="107">
        <v>256.90320000000003</v>
      </c>
      <c r="AS18" s="107">
        <v>85036.622999999992</v>
      </c>
      <c r="AT18" s="32" t="s">
        <v>23</v>
      </c>
      <c r="AU18" s="323" t="s">
        <v>33</v>
      </c>
      <c r="AV18" s="49"/>
      <c r="AW18" s="12"/>
    </row>
    <row r="19" spans="1:49" ht="24" customHeight="1">
      <c r="A19" s="26"/>
      <c r="B19" s="322"/>
      <c r="C19" s="100" t="s">
        <v>24</v>
      </c>
      <c r="D19" s="79"/>
      <c r="E19" s="79"/>
      <c r="F19" s="79"/>
      <c r="G19" s="79"/>
      <c r="H19" s="79"/>
      <c r="I19" s="79"/>
      <c r="J19" s="114">
        <v>0</v>
      </c>
      <c r="K19" s="114">
        <v>0</v>
      </c>
      <c r="L19" s="114">
        <v>0</v>
      </c>
      <c r="M19" s="77"/>
      <c r="N19" s="77"/>
      <c r="O19" s="255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4"/>
      <c r="AV19" s="27"/>
      <c r="AW19" s="12"/>
    </row>
    <row r="20" spans="1:49" ht="24" customHeight="1">
      <c r="A20" s="48" t="s">
        <v>34</v>
      </c>
      <c r="B20" s="321" t="s">
        <v>35</v>
      </c>
      <c r="C20" s="101" t="s">
        <v>23</v>
      </c>
      <c r="D20" s="78"/>
      <c r="E20" s="78"/>
      <c r="F20" s="78"/>
      <c r="G20" s="78"/>
      <c r="H20" s="78"/>
      <c r="I20" s="78"/>
      <c r="J20" s="25">
        <v>0</v>
      </c>
      <c r="K20" s="25">
        <v>0</v>
      </c>
      <c r="L20" s="25">
        <v>0</v>
      </c>
      <c r="M20" s="76"/>
      <c r="N20" s="76"/>
      <c r="O20" s="254"/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0</v>
      </c>
      <c r="AR20" s="107">
        <v>0</v>
      </c>
      <c r="AS20" s="107">
        <v>0</v>
      </c>
      <c r="AT20" s="32" t="s">
        <v>23</v>
      </c>
      <c r="AU20" s="323" t="s">
        <v>35</v>
      </c>
      <c r="AV20" s="49" t="s">
        <v>34</v>
      </c>
      <c r="AW20" s="12"/>
    </row>
    <row r="21" spans="1:49" ht="24" customHeight="1">
      <c r="A21" s="48" t="s">
        <v>25</v>
      </c>
      <c r="B21" s="322"/>
      <c r="C21" s="100" t="s">
        <v>24</v>
      </c>
      <c r="D21" s="79"/>
      <c r="E21" s="79"/>
      <c r="F21" s="79"/>
      <c r="G21" s="79"/>
      <c r="H21" s="79"/>
      <c r="I21" s="79"/>
      <c r="J21" s="114">
        <v>0</v>
      </c>
      <c r="K21" s="114">
        <v>0</v>
      </c>
      <c r="L21" s="114">
        <v>0</v>
      </c>
      <c r="M21" s="77">
        <v>1</v>
      </c>
      <c r="N21" s="77">
        <v>7.6848999999999998</v>
      </c>
      <c r="O21" s="255">
        <v>5938.7039999999997</v>
      </c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1</v>
      </c>
      <c r="AR21" s="45">
        <v>7.6848999999999998</v>
      </c>
      <c r="AS21" s="45">
        <v>5938.7039999999997</v>
      </c>
      <c r="AT21" s="61" t="s">
        <v>24</v>
      </c>
      <c r="AU21" s="324"/>
      <c r="AV21" s="49" t="s">
        <v>25</v>
      </c>
      <c r="AW21" s="12"/>
    </row>
    <row r="22" spans="1:49" ht="24" customHeight="1">
      <c r="A22" s="48" t="s">
        <v>27</v>
      </c>
      <c r="B22" s="321" t="s">
        <v>36</v>
      </c>
      <c r="C22" s="101" t="s">
        <v>23</v>
      </c>
      <c r="D22" s="78"/>
      <c r="E22" s="78"/>
      <c r="F22" s="78"/>
      <c r="G22" s="78"/>
      <c r="H22" s="78"/>
      <c r="I22" s="78"/>
      <c r="J22" s="25">
        <v>0</v>
      </c>
      <c r="K22" s="25">
        <v>0</v>
      </c>
      <c r="L22" s="25">
        <v>0</v>
      </c>
      <c r="M22" s="76"/>
      <c r="N22" s="76"/>
      <c r="O22" s="254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3" t="s">
        <v>36</v>
      </c>
      <c r="AV22" s="49" t="s">
        <v>27</v>
      </c>
      <c r="AW22" s="12"/>
    </row>
    <row r="23" spans="1:49" ht="24" customHeight="1">
      <c r="A23" s="26"/>
      <c r="B23" s="322"/>
      <c r="C23" s="100" t="s">
        <v>24</v>
      </c>
      <c r="D23" s="79"/>
      <c r="E23" s="79"/>
      <c r="F23" s="79"/>
      <c r="G23" s="79"/>
      <c r="H23" s="79"/>
      <c r="I23" s="79"/>
      <c r="J23" s="114">
        <v>0</v>
      </c>
      <c r="K23" s="114">
        <v>0</v>
      </c>
      <c r="L23" s="114">
        <v>0</v>
      </c>
      <c r="M23" s="77"/>
      <c r="N23" s="77"/>
      <c r="O23" s="255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4"/>
      <c r="AV23" s="27"/>
      <c r="AW23" s="12"/>
    </row>
    <row r="24" spans="1:49" ht="24" customHeight="1">
      <c r="A24" s="48"/>
      <c r="B24" s="321" t="s">
        <v>37</v>
      </c>
      <c r="C24" s="101" t="s">
        <v>23</v>
      </c>
      <c r="D24" s="78"/>
      <c r="E24" s="78"/>
      <c r="F24" s="78"/>
      <c r="G24" s="78"/>
      <c r="H24" s="78"/>
      <c r="I24" s="78"/>
      <c r="J24" s="25">
        <v>0</v>
      </c>
      <c r="K24" s="25">
        <v>0</v>
      </c>
      <c r="L24" s="25">
        <v>0</v>
      </c>
      <c r="M24" s="76">
        <v>21</v>
      </c>
      <c r="N24" s="76">
        <v>169.20670000000001</v>
      </c>
      <c r="O24" s="254">
        <v>39416.860999999997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21</v>
      </c>
      <c r="AR24" s="107">
        <v>169.20670000000001</v>
      </c>
      <c r="AS24" s="107">
        <v>39416.860999999997</v>
      </c>
      <c r="AT24" s="32" t="s">
        <v>23</v>
      </c>
      <c r="AU24" s="323" t="s">
        <v>37</v>
      </c>
      <c r="AV24" s="49"/>
      <c r="AW24" s="12"/>
    </row>
    <row r="25" spans="1:49" ht="24" customHeight="1">
      <c r="A25" s="48" t="s">
        <v>38</v>
      </c>
      <c r="B25" s="322"/>
      <c r="C25" s="100" t="s">
        <v>24</v>
      </c>
      <c r="D25" s="79"/>
      <c r="E25" s="79"/>
      <c r="F25" s="79"/>
      <c r="G25" s="79"/>
      <c r="H25" s="79"/>
      <c r="I25" s="79"/>
      <c r="J25" s="114">
        <v>0</v>
      </c>
      <c r="K25" s="114">
        <v>0</v>
      </c>
      <c r="L25" s="114">
        <v>0</v>
      </c>
      <c r="M25" s="77">
        <v>23</v>
      </c>
      <c r="N25" s="77">
        <v>179.01410000000001</v>
      </c>
      <c r="O25" s="255">
        <v>45473.96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23</v>
      </c>
      <c r="AR25" s="45">
        <v>179.01410000000001</v>
      </c>
      <c r="AS25" s="45">
        <v>45473.96</v>
      </c>
      <c r="AT25" s="61" t="s">
        <v>24</v>
      </c>
      <c r="AU25" s="324"/>
      <c r="AV25" s="49" t="s">
        <v>38</v>
      </c>
      <c r="AW25" s="12"/>
    </row>
    <row r="26" spans="1:49" ht="24" customHeight="1">
      <c r="A26" s="48"/>
      <c r="B26" s="321" t="s">
        <v>39</v>
      </c>
      <c r="C26" s="101" t="s">
        <v>23</v>
      </c>
      <c r="D26" s="78"/>
      <c r="E26" s="78"/>
      <c r="F26" s="78"/>
      <c r="G26" s="78"/>
      <c r="H26" s="78"/>
      <c r="I26" s="78"/>
      <c r="J26" s="25">
        <v>0</v>
      </c>
      <c r="K26" s="25">
        <v>0</v>
      </c>
      <c r="L26" s="25">
        <v>0</v>
      </c>
      <c r="M26" s="76"/>
      <c r="N26" s="76"/>
      <c r="O26" s="254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3" t="s">
        <v>39</v>
      </c>
      <c r="AV26" s="49"/>
      <c r="AW26" s="12"/>
    </row>
    <row r="27" spans="1:49" ht="24" customHeight="1">
      <c r="A27" s="48" t="s">
        <v>25</v>
      </c>
      <c r="B27" s="322"/>
      <c r="C27" s="100" t="s">
        <v>24</v>
      </c>
      <c r="D27" s="79"/>
      <c r="E27" s="79"/>
      <c r="F27" s="79"/>
      <c r="G27" s="79"/>
      <c r="H27" s="79"/>
      <c r="I27" s="79"/>
      <c r="J27" s="114">
        <v>0</v>
      </c>
      <c r="K27" s="114">
        <v>0</v>
      </c>
      <c r="L27" s="114">
        <v>0</v>
      </c>
      <c r="M27" s="77"/>
      <c r="N27" s="77"/>
      <c r="O27" s="255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4"/>
      <c r="AV27" s="49" t="s">
        <v>25</v>
      </c>
      <c r="AW27" s="12"/>
    </row>
    <row r="28" spans="1:49" ht="24" customHeight="1">
      <c r="A28" s="48"/>
      <c r="B28" s="321" t="s">
        <v>40</v>
      </c>
      <c r="C28" s="101" t="s">
        <v>23</v>
      </c>
      <c r="D28" s="78"/>
      <c r="E28" s="78"/>
      <c r="F28" s="78"/>
      <c r="G28" s="78"/>
      <c r="H28" s="78"/>
      <c r="I28" s="78"/>
      <c r="J28" s="25">
        <v>0</v>
      </c>
      <c r="K28" s="25">
        <v>0</v>
      </c>
      <c r="L28" s="25">
        <v>0</v>
      </c>
      <c r="M28" s="76"/>
      <c r="N28" s="76"/>
      <c r="O28" s="254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3" t="s">
        <v>40</v>
      </c>
      <c r="AV28" s="49"/>
      <c r="AW28" s="12"/>
    </row>
    <row r="29" spans="1:49" ht="24" customHeight="1">
      <c r="A29" s="48" t="s">
        <v>27</v>
      </c>
      <c r="B29" s="322"/>
      <c r="C29" s="100" t="s">
        <v>24</v>
      </c>
      <c r="D29" s="79"/>
      <c r="E29" s="79"/>
      <c r="F29" s="79"/>
      <c r="G29" s="79"/>
      <c r="H29" s="79"/>
      <c r="I29" s="79"/>
      <c r="J29" s="114">
        <v>0</v>
      </c>
      <c r="K29" s="114">
        <v>0</v>
      </c>
      <c r="L29" s="114">
        <v>0</v>
      </c>
      <c r="M29" s="77"/>
      <c r="N29" s="77"/>
      <c r="O29" s="255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4"/>
      <c r="AV29" s="49" t="s">
        <v>27</v>
      </c>
      <c r="AW29" s="12"/>
    </row>
    <row r="30" spans="1:49" ht="24" customHeight="1">
      <c r="A30" s="48"/>
      <c r="B30" s="321" t="s">
        <v>41</v>
      </c>
      <c r="C30" s="101" t="s">
        <v>23</v>
      </c>
      <c r="D30" s="78">
        <v>40</v>
      </c>
      <c r="E30" s="78">
        <v>4.8243999999999998</v>
      </c>
      <c r="F30" s="78">
        <v>10467.101841197446</v>
      </c>
      <c r="G30" s="78">
        <v>30</v>
      </c>
      <c r="H30" s="78">
        <v>3.9925999999999999</v>
      </c>
      <c r="I30" s="78">
        <v>6542.9620000000004</v>
      </c>
      <c r="J30" s="25">
        <v>70</v>
      </c>
      <c r="K30" s="25">
        <v>8.8170000000000002</v>
      </c>
      <c r="L30" s="25">
        <v>17010.063841197447</v>
      </c>
      <c r="M30" s="76"/>
      <c r="N30" s="76"/>
      <c r="O30" s="254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6</v>
      </c>
      <c r="Z30" s="167">
        <v>0.1368</v>
      </c>
      <c r="AA30" s="107">
        <v>51.125999999999998</v>
      </c>
      <c r="AB30" s="291">
        <v>446</v>
      </c>
      <c r="AC30" s="291">
        <v>3.7444000000000002</v>
      </c>
      <c r="AD30" s="291">
        <v>5055.9759999999997</v>
      </c>
      <c r="AE30" s="291">
        <v>38</v>
      </c>
      <c r="AF30" s="291">
        <v>2.7873000000000001</v>
      </c>
      <c r="AG30" s="291">
        <v>2907.9119999999998</v>
      </c>
      <c r="AH30" s="291">
        <v>203</v>
      </c>
      <c r="AI30" s="291">
        <v>26.3203</v>
      </c>
      <c r="AJ30" s="291">
        <v>26984.476999999999</v>
      </c>
      <c r="AK30" s="291">
        <v>181</v>
      </c>
      <c r="AL30" s="291">
        <v>5.0137999999999998</v>
      </c>
      <c r="AM30" s="291">
        <v>6903.5140000000001</v>
      </c>
      <c r="AN30" s="291">
        <v>381</v>
      </c>
      <c r="AO30" s="291">
        <v>30.552400000000002</v>
      </c>
      <c r="AP30" s="291">
        <v>38404.144999999997</v>
      </c>
      <c r="AQ30" s="107">
        <v>1325</v>
      </c>
      <c r="AR30" s="107">
        <v>77.372</v>
      </c>
      <c r="AS30" s="107">
        <v>97317.213841197445</v>
      </c>
      <c r="AT30" s="32" t="s">
        <v>23</v>
      </c>
      <c r="AU30" s="323" t="s">
        <v>41</v>
      </c>
      <c r="AV30" s="28"/>
      <c r="AW30" s="12"/>
    </row>
    <row r="31" spans="1:49" ht="24" customHeight="1">
      <c r="A31" s="26"/>
      <c r="B31" s="322"/>
      <c r="C31" s="100" t="s">
        <v>24</v>
      </c>
      <c r="D31" s="79"/>
      <c r="E31" s="79"/>
      <c r="F31" s="79"/>
      <c r="G31" s="79"/>
      <c r="H31" s="79"/>
      <c r="I31" s="79"/>
      <c r="J31" s="114">
        <v>0</v>
      </c>
      <c r="K31" s="114">
        <v>0</v>
      </c>
      <c r="L31" s="114">
        <v>0</v>
      </c>
      <c r="M31" s="77"/>
      <c r="N31" s="77"/>
      <c r="O31" s="255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4"/>
      <c r="AV31" s="27"/>
      <c r="AW31" s="12"/>
    </row>
    <row r="32" spans="1:49" ht="24" customHeight="1">
      <c r="A32" s="48" t="s">
        <v>42</v>
      </c>
      <c r="B32" s="321" t="s">
        <v>43</v>
      </c>
      <c r="C32" s="101" t="s">
        <v>23</v>
      </c>
      <c r="D32" s="78"/>
      <c r="E32" s="78"/>
      <c r="F32" s="78"/>
      <c r="G32" s="78"/>
      <c r="H32" s="78"/>
      <c r="I32" s="78"/>
      <c r="J32" s="25">
        <v>0</v>
      </c>
      <c r="K32" s="25">
        <v>0</v>
      </c>
      <c r="L32" s="25">
        <v>0</v>
      </c>
      <c r="M32" s="76">
        <v>166</v>
      </c>
      <c r="N32" s="76">
        <v>415.55849999999998</v>
      </c>
      <c r="O32" s="254">
        <v>71704.716</v>
      </c>
      <c r="P32" s="167">
        <v>181</v>
      </c>
      <c r="Q32" s="167">
        <v>913.01119999999992</v>
      </c>
      <c r="R32" s="167">
        <v>252114.598</v>
      </c>
      <c r="S32" s="40"/>
      <c r="T32" s="40"/>
      <c r="U32" s="40"/>
      <c r="V32" s="25">
        <v>181</v>
      </c>
      <c r="W32" s="25">
        <v>913.01119999999992</v>
      </c>
      <c r="X32" s="25">
        <v>252114.598</v>
      </c>
      <c r="Y32" s="167">
        <v>118</v>
      </c>
      <c r="Z32" s="167">
        <v>191.8287</v>
      </c>
      <c r="AA32" s="107">
        <v>40743.872000000003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107">
        <v>465</v>
      </c>
      <c r="AR32" s="107">
        <v>1520.3984</v>
      </c>
      <c r="AS32" s="107">
        <v>364563.18599999999</v>
      </c>
      <c r="AT32" s="53" t="s">
        <v>23</v>
      </c>
      <c r="AU32" s="323" t="s">
        <v>43</v>
      </c>
      <c r="AV32" s="49" t="s">
        <v>42</v>
      </c>
      <c r="AW32" s="12"/>
    </row>
    <row r="33" spans="1:49" ht="24" customHeight="1">
      <c r="A33" s="48" t="s">
        <v>44</v>
      </c>
      <c r="B33" s="322"/>
      <c r="C33" s="100" t="s">
        <v>24</v>
      </c>
      <c r="D33" s="79"/>
      <c r="E33" s="79"/>
      <c r="F33" s="79"/>
      <c r="G33" s="79"/>
      <c r="H33" s="79"/>
      <c r="I33" s="79"/>
      <c r="J33" s="114">
        <v>0</v>
      </c>
      <c r="K33" s="114">
        <v>0</v>
      </c>
      <c r="L33" s="114">
        <v>0</v>
      </c>
      <c r="M33" s="77"/>
      <c r="N33" s="77"/>
      <c r="O33" s="255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4"/>
      <c r="AV33" s="49" t="s">
        <v>44</v>
      </c>
      <c r="AW33" s="12"/>
    </row>
    <row r="34" spans="1:49" ht="24" customHeight="1">
      <c r="A34" s="48" t="s">
        <v>25</v>
      </c>
      <c r="B34" s="321" t="s">
        <v>45</v>
      </c>
      <c r="C34" s="101" t="s">
        <v>23</v>
      </c>
      <c r="D34" s="78"/>
      <c r="E34" s="78"/>
      <c r="F34" s="78"/>
      <c r="G34" s="78">
        <v>5</v>
      </c>
      <c r="H34" s="78">
        <v>0.14130000000000001</v>
      </c>
      <c r="I34" s="78">
        <v>102.508</v>
      </c>
      <c r="J34" s="25">
        <v>5</v>
      </c>
      <c r="K34" s="25">
        <v>0.14130000000000001</v>
      </c>
      <c r="L34" s="25">
        <v>102.508</v>
      </c>
      <c r="M34" s="76">
        <v>70</v>
      </c>
      <c r="N34" s="76">
        <v>43.598999999999997</v>
      </c>
      <c r="O34" s="254">
        <v>4836.7730000000001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242</v>
      </c>
      <c r="AC34" s="291">
        <v>64.302000000000007</v>
      </c>
      <c r="AD34" s="291">
        <v>5884.1679999999997</v>
      </c>
      <c r="AE34" s="291"/>
      <c r="AF34" s="291"/>
      <c r="AG34" s="291"/>
      <c r="AH34" s="291">
        <v>2</v>
      </c>
      <c r="AI34" s="291">
        <v>0.13159999999999999</v>
      </c>
      <c r="AJ34" s="291">
        <v>190.74100000000001</v>
      </c>
      <c r="AK34" s="291"/>
      <c r="AL34" s="291"/>
      <c r="AM34" s="291"/>
      <c r="AN34" s="291">
        <v>2</v>
      </c>
      <c r="AO34" s="291">
        <v>2.86E-2</v>
      </c>
      <c r="AP34" s="291">
        <v>7.3070000000000004</v>
      </c>
      <c r="AQ34" s="107">
        <v>321</v>
      </c>
      <c r="AR34" s="107">
        <v>108.20250000000001</v>
      </c>
      <c r="AS34" s="107">
        <v>11021.497000000001</v>
      </c>
      <c r="AT34" s="62" t="s">
        <v>23</v>
      </c>
      <c r="AU34" s="323" t="s">
        <v>45</v>
      </c>
      <c r="AV34" s="49" t="s">
        <v>25</v>
      </c>
      <c r="AW34" s="12"/>
    </row>
    <row r="35" spans="1:49" ht="24" customHeight="1">
      <c r="A35" s="26" t="s">
        <v>27</v>
      </c>
      <c r="B35" s="322"/>
      <c r="C35" s="100" t="s">
        <v>24</v>
      </c>
      <c r="D35" s="79"/>
      <c r="E35" s="79"/>
      <c r="F35" s="79"/>
      <c r="G35" s="79"/>
      <c r="H35" s="79"/>
      <c r="I35" s="79"/>
      <c r="J35" s="114">
        <v>0</v>
      </c>
      <c r="K35" s="114">
        <v>0</v>
      </c>
      <c r="L35" s="114">
        <v>0</v>
      </c>
      <c r="M35" s="77"/>
      <c r="N35" s="77"/>
      <c r="O35" s="255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4"/>
      <c r="AV35" s="27" t="s">
        <v>27</v>
      </c>
      <c r="AW35" s="12"/>
    </row>
    <row r="36" spans="1:49" ht="24" customHeight="1">
      <c r="A36" s="48" t="s">
        <v>46</v>
      </c>
      <c r="B36" s="321" t="s">
        <v>47</v>
      </c>
      <c r="C36" s="101" t="s">
        <v>23</v>
      </c>
      <c r="D36" s="78"/>
      <c r="E36" s="78"/>
      <c r="F36" s="78"/>
      <c r="G36" s="78"/>
      <c r="H36" s="78"/>
      <c r="I36" s="78"/>
      <c r="J36" s="25">
        <v>0</v>
      </c>
      <c r="K36" s="25">
        <v>0</v>
      </c>
      <c r="L36" s="25">
        <v>0</v>
      </c>
      <c r="M36" s="76"/>
      <c r="N36" s="76"/>
      <c r="O36" s="254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v>0</v>
      </c>
      <c r="AR36" s="107">
        <v>0</v>
      </c>
      <c r="AS36" s="107">
        <v>0</v>
      </c>
      <c r="AT36" s="32" t="s">
        <v>23</v>
      </c>
      <c r="AU36" s="323" t="s">
        <v>47</v>
      </c>
      <c r="AV36" s="49" t="s">
        <v>46</v>
      </c>
      <c r="AW36" s="12"/>
    </row>
    <row r="37" spans="1:49" ht="24" customHeight="1">
      <c r="A37" s="48" t="s">
        <v>25</v>
      </c>
      <c r="B37" s="322"/>
      <c r="C37" s="100" t="s">
        <v>24</v>
      </c>
      <c r="D37" s="79"/>
      <c r="E37" s="79"/>
      <c r="F37" s="79"/>
      <c r="G37" s="79"/>
      <c r="H37" s="79"/>
      <c r="I37" s="79"/>
      <c r="J37" s="114">
        <v>0</v>
      </c>
      <c r="K37" s="114">
        <v>0</v>
      </c>
      <c r="L37" s="114">
        <v>0</v>
      </c>
      <c r="M37" s="77"/>
      <c r="N37" s="77"/>
      <c r="O37" s="255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4"/>
      <c r="AV37" s="49" t="s">
        <v>25</v>
      </c>
      <c r="AW37" s="12"/>
    </row>
    <row r="38" spans="1:49" ht="24" customHeight="1">
      <c r="A38" s="48" t="s">
        <v>27</v>
      </c>
      <c r="B38" s="321" t="s">
        <v>48</v>
      </c>
      <c r="C38" s="101" t="s">
        <v>23</v>
      </c>
      <c r="D38" s="78">
        <v>22</v>
      </c>
      <c r="E38" s="78">
        <v>0.97</v>
      </c>
      <c r="F38" s="78">
        <v>872.46179676570011</v>
      </c>
      <c r="G38" s="78"/>
      <c r="H38" s="78"/>
      <c r="I38" s="78"/>
      <c r="J38" s="25">
        <v>22</v>
      </c>
      <c r="K38" s="25">
        <v>0.97</v>
      </c>
      <c r="L38" s="25">
        <v>872.46179676570011</v>
      </c>
      <c r="M38" s="76"/>
      <c r="N38" s="76"/>
      <c r="O38" s="254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24</v>
      </c>
      <c r="AC38" s="291">
        <v>1.7635999999999998</v>
      </c>
      <c r="AD38" s="291">
        <v>195.72900000000001</v>
      </c>
      <c r="AE38" s="291">
        <v>37</v>
      </c>
      <c r="AF38" s="291">
        <v>10.3467</v>
      </c>
      <c r="AG38" s="291">
        <v>1747.241</v>
      </c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83</v>
      </c>
      <c r="AR38" s="107">
        <v>13.080300000000001</v>
      </c>
      <c r="AS38" s="107">
        <v>2815.4317967656998</v>
      </c>
      <c r="AT38" s="32" t="s">
        <v>23</v>
      </c>
      <c r="AU38" s="323" t="s">
        <v>48</v>
      </c>
      <c r="AV38" s="49" t="s">
        <v>27</v>
      </c>
      <c r="AW38" s="12"/>
    </row>
    <row r="39" spans="1:49" ht="24" customHeight="1">
      <c r="A39" s="26" t="s">
        <v>49</v>
      </c>
      <c r="B39" s="322"/>
      <c r="C39" s="100" t="s">
        <v>24</v>
      </c>
      <c r="D39" s="79"/>
      <c r="E39" s="79"/>
      <c r="F39" s="79"/>
      <c r="G39" s="79"/>
      <c r="H39" s="79"/>
      <c r="I39" s="79"/>
      <c r="J39" s="114">
        <v>0</v>
      </c>
      <c r="K39" s="114">
        <v>0</v>
      </c>
      <c r="L39" s="114">
        <v>0</v>
      </c>
      <c r="M39" s="77"/>
      <c r="N39" s="77"/>
      <c r="O39" s="255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4"/>
      <c r="AV39" s="27" t="s">
        <v>49</v>
      </c>
      <c r="AW39" s="12"/>
    </row>
    <row r="40" spans="1:49" ht="24" customHeight="1">
      <c r="A40" s="48"/>
      <c r="B40" s="321" t="s">
        <v>50</v>
      </c>
      <c r="C40" s="101" t="s">
        <v>23</v>
      </c>
      <c r="D40" s="78"/>
      <c r="E40" s="78"/>
      <c r="F40" s="78"/>
      <c r="G40" s="78"/>
      <c r="H40" s="78"/>
      <c r="I40" s="78"/>
      <c r="J40" s="25">
        <v>0</v>
      </c>
      <c r="K40" s="25">
        <v>0</v>
      </c>
      <c r="L40" s="25">
        <v>0</v>
      </c>
      <c r="M40" s="76"/>
      <c r="N40" s="76"/>
      <c r="O40" s="254"/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0</v>
      </c>
      <c r="AR40" s="107">
        <v>0</v>
      </c>
      <c r="AS40" s="107">
        <v>0</v>
      </c>
      <c r="AT40" s="53" t="s">
        <v>23</v>
      </c>
      <c r="AU40" s="323" t="s">
        <v>50</v>
      </c>
      <c r="AV40" s="49"/>
      <c r="AW40" s="12"/>
    </row>
    <row r="41" spans="1:49" ht="24" customHeight="1">
      <c r="A41" s="48" t="s">
        <v>51</v>
      </c>
      <c r="B41" s="322"/>
      <c r="C41" s="100" t="s">
        <v>24</v>
      </c>
      <c r="D41" s="79"/>
      <c r="E41" s="79"/>
      <c r="F41" s="79"/>
      <c r="G41" s="79"/>
      <c r="H41" s="79"/>
      <c r="I41" s="79"/>
      <c r="J41" s="114">
        <v>0</v>
      </c>
      <c r="K41" s="114">
        <v>0</v>
      </c>
      <c r="L41" s="114">
        <v>0</v>
      </c>
      <c r="M41" s="77"/>
      <c r="N41" s="77"/>
      <c r="O41" s="255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4"/>
      <c r="AV41" s="49" t="s">
        <v>51</v>
      </c>
      <c r="AW41" s="12"/>
    </row>
    <row r="42" spans="1:49" ht="24" customHeight="1">
      <c r="A42" s="48"/>
      <c r="B42" s="321" t="s">
        <v>52</v>
      </c>
      <c r="C42" s="101" t="s">
        <v>23</v>
      </c>
      <c r="D42" s="78"/>
      <c r="E42" s="78"/>
      <c r="F42" s="78"/>
      <c r="G42" s="78">
        <v>1</v>
      </c>
      <c r="H42" s="78">
        <v>10.819599999999999</v>
      </c>
      <c r="I42" s="78">
        <v>8440.5930000000008</v>
      </c>
      <c r="J42" s="25">
        <v>1</v>
      </c>
      <c r="K42" s="25">
        <v>10.819599999999999</v>
      </c>
      <c r="L42" s="25">
        <v>8440.5930000000008</v>
      </c>
      <c r="M42" s="76">
        <v>4</v>
      </c>
      <c r="N42" s="76">
        <v>105.1219</v>
      </c>
      <c r="O42" s="254">
        <v>23882.563999999998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5</v>
      </c>
      <c r="AR42" s="107">
        <v>115.94149999999999</v>
      </c>
      <c r="AS42" s="107">
        <v>32323.156999999999</v>
      </c>
      <c r="AT42" s="32" t="s">
        <v>23</v>
      </c>
      <c r="AU42" s="323" t="s">
        <v>52</v>
      </c>
      <c r="AV42" s="49"/>
      <c r="AW42" s="12"/>
    </row>
    <row r="43" spans="1:49" ht="24" customHeight="1">
      <c r="A43" s="48" t="s">
        <v>53</v>
      </c>
      <c r="B43" s="322"/>
      <c r="C43" s="100" t="s">
        <v>24</v>
      </c>
      <c r="D43" s="79">
        <v>7</v>
      </c>
      <c r="E43" s="79">
        <v>83.769000000000005</v>
      </c>
      <c r="F43" s="79">
        <v>84122.928768148195</v>
      </c>
      <c r="G43" s="79">
        <v>10</v>
      </c>
      <c r="H43" s="79">
        <v>95.765600000000006</v>
      </c>
      <c r="I43" s="79">
        <v>93162.343999999997</v>
      </c>
      <c r="J43" s="114">
        <v>17</v>
      </c>
      <c r="K43" s="114">
        <v>179.53460000000001</v>
      </c>
      <c r="L43" s="114">
        <v>177285.27276814819</v>
      </c>
      <c r="M43" s="77">
        <v>11</v>
      </c>
      <c r="N43" s="77">
        <v>104.32940000000001</v>
      </c>
      <c r="O43" s="255">
        <v>23161.532999999999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28</v>
      </c>
      <c r="AR43" s="45">
        <v>283.86400000000003</v>
      </c>
      <c r="AS43" s="45">
        <v>200446.80576814819</v>
      </c>
      <c r="AT43" s="61" t="s">
        <v>24</v>
      </c>
      <c r="AU43" s="324"/>
      <c r="AV43" s="49" t="s">
        <v>53</v>
      </c>
      <c r="AW43" s="12"/>
    </row>
    <row r="44" spans="1:49" ht="24" customHeight="1">
      <c r="A44" s="48"/>
      <c r="B44" s="321" t="s">
        <v>54</v>
      </c>
      <c r="C44" s="101" t="s">
        <v>23</v>
      </c>
      <c r="D44" s="78"/>
      <c r="E44" s="78"/>
      <c r="F44" s="78"/>
      <c r="G44" s="78"/>
      <c r="H44" s="78"/>
      <c r="I44" s="78"/>
      <c r="J44" s="25">
        <v>0</v>
      </c>
      <c r="K44" s="25">
        <v>0</v>
      </c>
      <c r="L44" s="25">
        <v>0</v>
      </c>
      <c r="M44" s="76"/>
      <c r="N44" s="76"/>
      <c r="O44" s="254"/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0</v>
      </c>
      <c r="AR44" s="107">
        <v>0</v>
      </c>
      <c r="AS44" s="107">
        <v>0</v>
      </c>
      <c r="AT44" s="62" t="s">
        <v>23</v>
      </c>
      <c r="AU44" s="323" t="s">
        <v>54</v>
      </c>
      <c r="AV44" s="49"/>
      <c r="AW44" s="12"/>
    </row>
    <row r="45" spans="1:49" ht="24" customHeight="1">
      <c r="A45" s="48" t="s">
        <v>27</v>
      </c>
      <c r="B45" s="322"/>
      <c r="C45" s="100" t="s">
        <v>24</v>
      </c>
      <c r="D45" s="79"/>
      <c r="E45" s="79"/>
      <c r="F45" s="79"/>
      <c r="G45" s="79"/>
      <c r="H45" s="79"/>
      <c r="I45" s="79"/>
      <c r="J45" s="114">
        <v>0</v>
      </c>
      <c r="K45" s="114">
        <v>0</v>
      </c>
      <c r="L45" s="114">
        <v>0</v>
      </c>
      <c r="M45" s="77"/>
      <c r="N45" s="77"/>
      <c r="O45" s="255"/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0</v>
      </c>
      <c r="AR45" s="45">
        <v>0</v>
      </c>
      <c r="AS45" s="45">
        <v>0</v>
      </c>
      <c r="AT45" s="57" t="s">
        <v>24</v>
      </c>
      <c r="AU45" s="324"/>
      <c r="AV45" s="29" t="s">
        <v>27</v>
      </c>
      <c r="AW45" s="12"/>
    </row>
    <row r="46" spans="1:49" ht="24" customHeight="1">
      <c r="A46" s="48"/>
      <c r="B46" s="321" t="s">
        <v>55</v>
      </c>
      <c r="C46" s="101" t="s">
        <v>23</v>
      </c>
      <c r="D46" s="78"/>
      <c r="E46" s="78"/>
      <c r="F46" s="78"/>
      <c r="G46" s="78"/>
      <c r="H46" s="78"/>
      <c r="I46" s="78"/>
      <c r="J46" s="25">
        <v>0</v>
      </c>
      <c r="K46" s="25">
        <v>0</v>
      </c>
      <c r="L46" s="25">
        <v>0</v>
      </c>
      <c r="M46" s="76"/>
      <c r="N46" s="76"/>
      <c r="O46" s="254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3" t="s">
        <v>55</v>
      </c>
      <c r="AV46" s="29"/>
      <c r="AW46" s="12"/>
    </row>
    <row r="47" spans="1:49" ht="24" customHeight="1">
      <c r="A47" s="26"/>
      <c r="B47" s="322"/>
      <c r="C47" s="100" t="s">
        <v>24</v>
      </c>
      <c r="D47" s="79"/>
      <c r="E47" s="79"/>
      <c r="F47" s="79"/>
      <c r="G47" s="79"/>
      <c r="H47" s="79"/>
      <c r="I47" s="79"/>
      <c r="J47" s="114">
        <v>0</v>
      </c>
      <c r="K47" s="114">
        <v>0</v>
      </c>
      <c r="L47" s="114">
        <v>0</v>
      </c>
      <c r="M47" s="77"/>
      <c r="N47" s="77"/>
      <c r="O47" s="255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4"/>
      <c r="AV47" s="30"/>
      <c r="AW47" s="12"/>
    </row>
    <row r="48" spans="1:49" ht="24" customHeight="1">
      <c r="A48" s="48"/>
      <c r="B48" s="321" t="s">
        <v>56</v>
      </c>
      <c r="C48" s="101" t="s">
        <v>23</v>
      </c>
      <c r="D48" s="78"/>
      <c r="E48" s="78"/>
      <c r="F48" s="78"/>
      <c r="G48" s="78"/>
      <c r="H48" s="78"/>
      <c r="I48" s="78"/>
      <c r="J48" s="25">
        <v>0</v>
      </c>
      <c r="K48" s="25">
        <v>0</v>
      </c>
      <c r="L48" s="25">
        <v>0</v>
      </c>
      <c r="M48" s="76">
        <v>7</v>
      </c>
      <c r="N48" s="76">
        <v>0.2</v>
      </c>
      <c r="O48" s="254">
        <v>197.79</v>
      </c>
      <c r="P48" s="167">
        <v>1</v>
      </c>
      <c r="Q48" s="167">
        <v>8.5000000000000006E-2</v>
      </c>
      <c r="R48" s="167">
        <v>86.292000000000002</v>
      </c>
      <c r="S48" s="110"/>
      <c r="T48" s="40"/>
      <c r="U48" s="40"/>
      <c r="V48" s="25">
        <v>1</v>
      </c>
      <c r="W48" s="25">
        <v>8.5000000000000006E-2</v>
      </c>
      <c r="X48" s="25">
        <v>86.292000000000002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8</v>
      </c>
      <c r="AR48" s="107">
        <v>0.28500000000000003</v>
      </c>
      <c r="AS48" s="107">
        <v>284.08199999999999</v>
      </c>
      <c r="AT48" s="32" t="s">
        <v>23</v>
      </c>
      <c r="AU48" s="323" t="s">
        <v>56</v>
      </c>
      <c r="AV48" s="29"/>
      <c r="AW48" s="12"/>
    </row>
    <row r="49" spans="1:49" ht="24" customHeight="1">
      <c r="A49" s="48" t="s">
        <v>57</v>
      </c>
      <c r="B49" s="322"/>
      <c r="C49" s="100" t="s">
        <v>24</v>
      </c>
      <c r="D49" s="79"/>
      <c r="E49" s="79"/>
      <c r="F49" s="79"/>
      <c r="G49" s="79"/>
      <c r="H49" s="79"/>
      <c r="I49" s="79"/>
      <c r="J49" s="114">
        <v>0</v>
      </c>
      <c r="K49" s="114">
        <v>0</v>
      </c>
      <c r="L49" s="114">
        <v>0</v>
      </c>
      <c r="M49" s="77"/>
      <c r="N49" s="77"/>
      <c r="O49" s="255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4"/>
      <c r="AV49" s="29" t="s">
        <v>57</v>
      </c>
      <c r="AW49" s="12"/>
    </row>
    <row r="50" spans="1:49" ht="24" customHeight="1">
      <c r="A50" s="48"/>
      <c r="B50" s="321" t="s">
        <v>58</v>
      </c>
      <c r="C50" s="101" t="s">
        <v>23</v>
      </c>
      <c r="D50" s="78">
        <v>1</v>
      </c>
      <c r="E50" s="78">
        <v>343.20800000000003</v>
      </c>
      <c r="F50" s="78">
        <v>60851.073734419209</v>
      </c>
      <c r="G50" s="78"/>
      <c r="H50" s="78"/>
      <c r="I50" s="78"/>
      <c r="J50" s="25">
        <v>1</v>
      </c>
      <c r="K50" s="25">
        <v>343.20800000000003</v>
      </c>
      <c r="L50" s="25">
        <v>60851.073734419209</v>
      </c>
      <c r="M50" s="76">
        <v>1</v>
      </c>
      <c r="N50" s="76">
        <v>315.61900000000003</v>
      </c>
      <c r="O50" s="254">
        <v>54988.766000000003</v>
      </c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2</v>
      </c>
      <c r="AR50" s="107">
        <v>658.827</v>
      </c>
      <c r="AS50" s="107">
        <v>115839.83973441922</v>
      </c>
      <c r="AT50" s="32" t="s">
        <v>23</v>
      </c>
      <c r="AU50" s="323" t="s">
        <v>58</v>
      </c>
      <c r="AV50" s="28"/>
      <c r="AW50" s="12"/>
    </row>
    <row r="51" spans="1:49" ht="24" customHeight="1">
      <c r="A51" s="48"/>
      <c r="B51" s="322"/>
      <c r="C51" s="100" t="s">
        <v>24</v>
      </c>
      <c r="D51" s="79"/>
      <c r="E51" s="79"/>
      <c r="F51" s="79"/>
      <c r="G51" s="79"/>
      <c r="H51" s="79"/>
      <c r="I51" s="79"/>
      <c r="J51" s="114">
        <v>0</v>
      </c>
      <c r="K51" s="114">
        <v>0</v>
      </c>
      <c r="L51" s="114">
        <v>0</v>
      </c>
      <c r="M51" s="77"/>
      <c r="N51" s="77"/>
      <c r="O51" s="255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4"/>
      <c r="AV51" s="29"/>
      <c r="AW51" s="12"/>
    </row>
    <row r="52" spans="1:49" ht="24" customHeight="1">
      <c r="A52" s="48"/>
      <c r="B52" s="321" t="s">
        <v>59</v>
      </c>
      <c r="C52" s="101" t="s">
        <v>23</v>
      </c>
      <c r="D52" s="78"/>
      <c r="E52" s="78"/>
      <c r="F52" s="78"/>
      <c r="G52" s="78"/>
      <c r="H52" s="78"/>
      <c r="I52" s="78"/>
      <c r="J52" s="25">
        <v>0</v>
      </c>
      <c r="K52" s="25">
        <v>0</v>
      </c>
      <c r="L52" s="25">
        <v>0</v>
      </c>
      <c r="M52" s="76"/>
      <c r="N52" s="76"/>
      <c r="O52" s="254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3" t="s">
        <v>59</v>
      </c>
      <c r="AV52" s="29"/>
      <c r="AW52" s="12"/>
    </row>
    <row r="53" spans="1:49" ht="24" customHeight="1">
      <c r="A53" s="48" t="s">
        <v>27</v>
      </c>
      <c r="B53" s="322"/>
      <c r="C53" s="100" t="s">
        <v>24</v>
      </c>
      <c r="D53" s="79"/>
      <c r="E53" s="79"/>
      <c r="F53" s="79"/>
      <c r="G53" s="79"/>
      <c r="H53" s="79"/>
      <c r="I53" s="79"/>
      <c r="J53" s="114">
        <v>0</v>
      </c>
      <c r="K53" s="114">
        <v>0</v>
      </c>
      <c r="L53" s="114">
        <v>0</v>
      </c>
      <c r="M53" s="77">
        <v>212</v>
      </c>
      <c r="N53" s="77">
        <v>5551.93</v>
      </c>
      <c r="O53" s="255">
        <v>1055372.5319999999</v>
      </c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212</v>
      </c>
      <c r="AR53" s="45">
        <v>5551.93</v>
      </c>
      <c r="AS53" s="45">
        <v>1055372.5319999999</v>
      </c>
      <c r="AT53" s="61" t="s">
        <v>24</v>
      </c>
      <c r="AU53" s="324"/>
      <c r="AV53" s="29" t="s">
        <v>27</v>
      </c>
      <c r="AW53" s="12"/>
    </row>
    <row r="54" spans="1:49" ht="24" customHeight="1">
      <c r="A54" s="48"/>
      <c r="B54" s="321" t="s">
        <v>60</v>
      </c>
      <c r="C54" s="101" t="s">
        <v>23</v>
      </c>
      <c r="D54" s="78"/>
      <c r="E54" s="78"/>
      <c r="F54" s="78"/>
      <c r="G54" s="78"/>
      <c r="H54" s="78"/>
      <c r="I54" s="78"/>
      <c r="J54" s="25">
        <v>0</v>
      </c>
      <c r="K54" s="25">
        <v>0</v>
      </c>
      <c r="L54" s="25">
        <v>0</v>
      </c>
      <c r="M54" s="76"/>
      <c r="N54" s="76"/>
      <c r="O54" s="254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7</v>
      </c>
      <c r="AL54" s="291">
        <v>5.6799999999999996E-2</v>
      </c>
      <c r="AM54" s="291">
        <v>79.122</v>
      </c>
      <c r="AN54" s="291">
        <v>12</v>
      </c>
      <c r="AO54" s="291">
        <v>0.14990000000000001</v>
      </c>
      <c r="AP54" s="291">
        <v>142.72300000000001</v>
      </c>
      <c r="AQ54" s="107">
        <v>19</v>
      </c>
      <c r="AR54" s="107">
        <v>0.20669999999999999</v>
      </c>
      <c r="AS54" s="107">
        <v>221.84500000000003</v>
      </c>
      <c r="AT54" s="62" t="s">
        <v>23</v>
      </c>
      <c r="AU54" s="323" t="s">
        <v>60</v>
      </c>
      <c r="AV54" s="49"/>
      <c r="AW54" s="12"/>
    </row>
    <row r="55" spans="1:49" ht="24" customHeight="1">
      <c r="A55" s="26"/>
      <c r="B55" s="322"/>
      <c r="C55" s="100" t="s">
        <v>24</v>
      </c>
      <c r="D55" s="79"/>
      <c r="E55" s="79"/>
      <c r="F55" s="79"/>
      <c r="G55" s="79"/>
      <c r="H55" s="79"/>
      <c r="I55" s="79"/>
      <c r="J55" s="114">
        <v>0</v>
      </c>
      <c r="K55" s="114">
        <v>0</v>
      </c>
      <c r="L55" s="114">
        <v>0</v>
      </c>
      <c r="M55" s="77"/>
      <c r="N55" s="77"/>
      <c r="O55" s="255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4"/>
      <c r="AV55" s="27"/>
      <c r="AW55" s="12"/>
    </row>
    <row r="56" spans="1:49" ht="24" customHeight="1">
      <c r="A56" s="333" t="s">
        <v>61</v>
      </c>
      <c r="B56" s="323" t="s">
        <v>62</v>
      </c>
      <c r="C56" s="101" t="s">
        <v>23</v>
      </c>
      <c r="D56" s="78"/>
      <c r="E56" s="78"/>
      <c r="F56" s="78"/>
      <c r="G56" s="78"/>
      <c r="H56" s="78"/>
      <c r="I56" s="78"/>
      <c r="J56" s="25">
        <v>0</v>
      </c>
      <c r="K56" s="25">
        <v>0</v>
      </c>
      <c r="L56" s="25">
        <v>0</v>
      </c>
      <c r="M56" s="76">
        <v>185</v>
      </c>
      <c r="N56" s="76">
        <v>97.800600000000003</v>
      </c>
      <c r="O56" s="254">
        <v>105886.63800000001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>
        <v>2</v>
      </c>
      <c r="AC56" s="291">
        <v>0.13700000000000001</v>
      </c>
      <c r="AD56" s="291">
        <v>169.77600000000001</v>
      </c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187</v>
      </c>
      <c r="AR56" s="107">
        <v>97.937600000000003</v>
      </c>
      <c r="AS56" s="107">
        <v>106056.414</v>
      </c>
      <c r="AT56" s="31" t="s">
        <v>23</v>
      </c>
      <c r="AU56" s="335" t="s">
        <v>61</v>
      </c>
      <c r="AV56" s="336" t="s">
        <v>64</v>
      </c>
      <c r="AW56" s="12"/>
    </row>
    <row r="57" spans="1:49" ht="24" customHeight="1">
      <c r="A57" s="334"/>
      <c r="B57" s="324"/>
      <c r="C57" s="100" t="s">
        <v>24</v>
      </c>
      <c r="D57" s="79"/>
      <c r="E57" s="79"/>
      <c r="F57" s="79"/>
      <c r="G57" s="79"/>
      <c r="H57" s="79"/>
      <c r="I57" s="79"/>
      <c r="J57" s="114">
        <v>0</v>
      </c>
      <c r="K57" s="114">
        <v>0</v>
      </c>
      <c r="L57" s="114">
        <v>0</v>
      </c>
      <c r="M57" s="77">
        <v>100</v>
      </c>
      <c r="N57" s="77">
        <v>67.901799999999994</v>
      </c>
      <c r="O57" s="255">
        <v>77565.239000000001</v>
      </c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314"/>
      <c r="AI57" s="292"/>
      <c r="AJ57" s="292"/>
      <c r="AK57" s="292"/>
      <c r="AL57" s="292"/>
      <c r="AM57" s="292"/>
      <c r="AN57" s="292"/>
      <c r="AO57" s="292"/>
      <c r="AP57" s="292"/>
      <c r="AQ57" s="45">
        <v>100</v>
      </c>
      <c r="AR57" s="45">
        <v>67.901799999999994</v>
      </c>
      <c r="AS57" s="45">
        <v>77565.239000000001</v>
      </c>
      <c r="AT57" s="22" t="s">
        <v>24</v>
      </c>
      <c r="AU57" s="337"/>
      <c r="AV57" s="338"/>
      <c r="AW57" s="12"/>
    </row>
    <row r="58" spans="1:49" ht="24" customHeight="1">
      <c r="A58" s="7" t="s">
        <v>64</v>
      </c>
      <c r="C58" s="102" t="s">
        <v>23</v>
      </c>
      <c r="D58" s="80"/>
      <c r="E58" s="149"/>
      <c r="F58" s="80"/>
      <c r="G58" s="203">
        <v>5</v>
      </c>
      <c r="H58" s="198">
        <v>0.11799999999999999</v>
      </c>
      <c r="I58" s="198">
        <v>126.295</v>
      </c>
      <c r="J58" s="25">
        <v>5</v>
      </c>
      <c r="K58" s="25">
        <v>0.11799999999999999</v>
      </c>
      <c r="L58" s="25">
        <v>126.295</v>
      </c>
      <c r="M58" s="256">
        <v>870</v>
      </c>
      <c r="N58" s="257">
        <v>17.846900000000002</v>
      </c>
      <c r="O58" s="258">
        <v>16675.938999999998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109</v>
      </c>
      <c r="Z58" s="213">
        <v>13.396799999999999</v>
      </c>
      <c r="AA58" s="281">
        <v>5901.5870000000004</v>
      </c>
      <c r="AB58" s="293">
        <v>581</v>
      </c>
      <c r="AC58" s="293">
        <v>33.179650000000002</v>
      </c>
      <c r="AD58" s="293">
        <v>20812.364000000001</v>
      </c>
      <c r="AE58" s="313">
        <v>1</v>
      </c>
      <c r="AF58" s="293">
        <v>0.20250000000000001</v>
      </c>
      <c r="AG58" s="293">
        <v>257.09399999999999</v>
      </c>
      <c r="AH58" s="315">
        <v>14</v>
      </c>
      <c r="AI58" s="297">
        <v>0.53489999999999993</v>
      </c>
      <c r="AJ58" s="297">
        <v>440.25200000000001</v>
      </c>
      <c r="AK58" s="297">
        <v>26</v>
      </c>
      <c r="AL58" s="297">
        <v>0.5746</v>
      </c>
      <c r="AM58" s="297">
        <v>637.428</v>
      </c>
      <c r="AN58" s="293">
        <v>19</v>
      </c>
      <c r="AO58" s="293">
        <v>0.26900000000000002</v>
      </c>
      <c r="AP58" s="293">
        <v>239.00399999999999</v>
      </c>
      <c r="AQ58" s="107">
        <v>1625</v>
      </c>
      <c r="AR58" s="107">
        <v>66.122349999999997</v>
      </c>
      <c r="AS58" s="107">
        <v>45089.962999999996</v>
      </c>
      <c r="AT58" s="32" t="s">
        <v>23</v>
      </c>
      <c r="AU58" s="34"/>
      <c r="AV58" s="49" t="s">
        <v>64</v>
      </c>
      <c r="AW58" s="12"/>
    </row>
    <row r="59" spans="1:49" ht="24" customHeight="1">
      <c r="A59" s="339" t="s">
        <v>65</v>
      </c>
      <c r="B59" s="340"/>
      <c r="C59" s="103" t="s">
        <v>66</v>
      </c>
      <c r="D59" s="150"/>
      <c r="E59" s="78"/>
      <c r="F59" s="150"/>
      <c r="G59" s="145"/>
      <c r="H59" s="78"/>
      <c r="I59" s="158"/>
      <c r="J59" s="94">
        <v>0</v>
      </c>
      <c r="K59" s="94">
        <v>0</v>
      </c>
      <c r="L59" s="94">
        <v>0</v>
      </c>
      <c r="M59" s="205"/>
      <c r="N59" s="76"/>
      <c r="O59" s="259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302"/>
      <c r="AF59" s="291"/>
      <c r="AG59" s="291"/>
      <c r="AH59" s="302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1" t="s">
        <v>65</v>
      </c>
      <c r="AV59" s="342"/>
      <c r="AW59" s="12"/>
    </row>
    <row r="60" spans="1:49" ht="24" customHeight="1">
      <c r="A60" s="15"/>
      <c r="B60" s="16"/>
      <c r="C60" s="100" t="s">
        <v>24</v>
      </c>
      <c r="D60" s="79"/>
      <c r="E60" s="79"/>
      <c r="F60" s="79"/>
      <c r="G60" s="146"/>
      <c r="H60" s="79"/>
      <c r="I60" s="159"/>
      <c r="J60" s="111">
        <v>0</v>
      </c>
      <c r="K60" s="111">
        <v>0</v>
      </c>
      <c r="L60" s="111">
        <v>0</v>
      </c>
      <c r="M60" s="260">
        <v>43</v>
      </c>
      <c r="N60" s="77">
        <v>0.9425</v>
      </c>
      <c r="O60" s="261">
        <v>2092.3009999999999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314"/>
      <c r="AF60" s="292"/>
      <c r="AG60" s="292"/>
      <c r="AH60" s="314"/>
      <c r="AI60" s="292"/>
      <c r="AJ60" s="292"/>
      <c r="AK60" s="292"/>
      <c r="AL60" s="292"/>
      <c r="AM60" s="292"/>
      <c r="AN60" s="292"/>
      <c r="AO60" s="292"/>
      <c r="AP60" s="292"/>
      <c r="AQ60" s="45">
        <v>43</v>
      </c>
      <c r="AR60" s="45">
        <v>0.9425</v>
      </c>
      <c r="AS60" s="45">
        <v>2092.3009999999999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49">
        <v>63</v>
      </c>
      <c r="E61" s="80">
        <v>349.00240000000002</v>
      </c>
      <c r="F61" s="80">
        <v>72190.637372382349</v>
      </c>
      <c r="G61" s="204">
        <v>43</v>
      </c>
      <c r="H61" s="149">
        <v>38.512500000000003</v>
      </c>
      <c r="I61" s="157">
        <v>61422.75</v>
      </c>
      <c r="J61" s="25">
        <v>106</v>
      </c>
      <c r="K61" s="25">
        <v>387.51490000000001</v>
      </c>
      <c r="L61" s="25">
        <v>133613.38737238236</v>
      </c>
      <c r="M61" s="262">
        <v>1345</v>
      </c>
      <c r="N61" s="263">
        <v>1398.8576000000003</v>
      </c>
      <c r="O61" s="258">
        <v>414242.84800000011</v>
      </c>
      <c r="P61" s="171">
        <v>361</v>
      </c>
      <c r="Q61" s="171">
        <v>1190.2039</v>
      </c>
      <c r="R61" s="171">
        <v>344713.766</v>
      </c>
      <c r="S61" s="52">
        <v>0</v>
      </c>
      <c r="T61" s="52">
        <v>0</v>
      </c>
      <c r="U61" s="52">
        <v>0</v>
      </c>
      <c r="V61" s="25">
        <v>361</v>
      </c>
      <c r="W61" s="25">
        <v>1190.2039</v>
      </c>
      <c r="X61" s="25">
        <v>344713.766</v>
      </c>
      <c r="Y61" s="213">
        <v>233</v>
      </c>
      <c r="Z61" s="213">
        <v>205.3623</v>
      </c>
      <c r="AA61" s="281">
        <v>46696.584999999999</v>
      </c>
      <c r="AB61" s="293">
        <v>1295</v>
      </c>
      <c r="AC61" s="293">
        <v>103.12665000000001</v>
      </c>
      <c r="AD61" s="293">
        <v>32118.012999999999</v>
      </c>
      <c r="AE61" s="297">
        <v>76</v>
      </c>
      <c r="AF61" s="297">
        <v>13.336500000000001</v>
      </c>
      <c r="AG61" s="297">
        <v>4912.2470000000003</v>
      </c>
      <c r="AH61" s="293">
        <v>263</v>
      </c>
      <c r="AI61" s="293">
        <v>47.965299999999999</v>
      </c>
      <c r="AJ61" s="293">
        <v>41134.235000000001</v>
      </c>
      <c r="AK61" s="297">
        <v>214</v>
      </c>
      <c r="AL61" s="297">
        <v>5.6452</v>
      </c>
      <c r="AM61" s="297">
        <v>7620.0640000000003</v>
      </c>
      <c r="AN61" s="293">
        <v>414</v>
      </c>
      <c r="AO61" s="293">
        <v>30.9999</v>
      </c>
      <c r="AP61" s="293">
        <v>38793.178999999996</v>
      </c>
      <c r="AQ61" s="107">
        <v>4307</v>
      </c>
      <c r="AR61" s="107">
        <v>3383.0122500000002</v>
      </c>
      <c r="AS61" s="107">
        <v>1063844.3243723824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3" t="s">
        <v>67</v>
      </c>
      <c r="B62" s="344" t="s">
        <v>68</v>
      </c>
      <c r="C62" s="101" t="s">
        <v>66</v>
      </c>
      <c r="D62" s="78">
        <v>0</v>
      </c>
      <c r="E62" s="150">
        <v>0</v>
      </c>
      <c r="F62" s="150">
        <v>0</v>
      </c>
      <c r="G62" s="145">
        <v>0</v>
      </c>
      <c r="H62" s="78">
        <v>0</v>
      </c>
      <c r="I62" s="158">
        <v>0</v>
      </c>
      <c r="J62" s="94">
        <v>0</v>
      </c>
      <c r="K62" s="94">
        <v>0</v>
      </c>
      <c r="L62" s="94">
        <v>0</v>
      </c>
      <c r="M62" s="205">
        <v>0</v>
      </c>
      <c r="N62" s="76">
        <v>0</v>
      </c>
      <c r="O62" s="259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302">
        <v>0</v>
      </c>
      <c r="AF62" s="291">
        <v>0</v>
      </c>
      <c r="AG62" s="291">
        <v>0</v>
      </c>
      <c r="AH62" s="302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1" t="s">
        <v>67</v>
      </c>
      <c r="AV62" s="342"/>
      <c r="AW62" s="12"/>
    </row>
    <row r="63" spans="1:49" ht="24" customHeight="1">
      <c r="A63" s="15"/>
      <c r="B63" s="16"/>
      <c r="C63" s="100" t="s">
        <v>24</v>
      </c>
      <c r="D63" s="79">
        <v>11</v>
      </c>
      <c r="E63" s="79">
        <v>166.304</v>
      </c>
      <c r="F63" s="79">
        <v>218109.25107144797</v>
      </c>
      <c r="G63" s="146">
        <v>16</v>
      </c>
      <c r="H63" s="79">
        <v>175.9316</v>
      </c>
      <c r="I63" s="159">
        <v>225555.19400000002</v>
      </c>
      <c r="J63" s="111">
        <v>27</v>
      </c>
      <c r="K63" s="111">
        <v>342.23559999999998</v>
      </c>
      <c r="L63" s="111">
        <v>443664.44507144799</v>
      </c>
      <c r="M63" s="260">
        <v>457</v>
      </c>
      <c r="N63" s="77">
        <v>7920.1462999999994</v>
      </c>
      <c r="O63" s="261">
        <v>1824818.4709999999</v>
      </c>
      <c r="P63" s="23">
        <v>18</v>
      </c>
      <c r="Q63" s="23">
        <v>1073.308</v>
      </c>
      <c r="R63" s="23">
        <v>180727.80499999999</v>
      </c>
      <c r="S63" s="44">
        <v>0</v>
      </c>
      <c r="T63" s="44">
        <v>0</v>
      </c>
      <c r="U63" s="44">
        <v>0</v>
      </c>
      <c r="V63" s="111">
        <v>18</v>
      </c>
      <c r="W63" s="111">
        <v>1073.308</v>
      </c>
      <c r="X63" s="111">
        <v>180727.80499999999</v>
      </c>
      <c r="Y63" s="210">
        <v>0</v>
      </c>
      <c r="Z63" s="210">
        <v>0</v>
      </c>
      <c r="AA63" s="108">
        <v>0</v>
      </c>
      <c r="AB63" s="292">
        <v>0</v>
      </c>
      <c r="AC63" s="292">
        <v>0</v>
      </c>
      <c r="AD63" s="292">
        <v>0</v>
      </c>
      <c r="AE63" s="314">
        <v>0</v>
      </c>
      <c r="AF63" s="292">
        <v>0</v>
      </c>
      <c r="AG63" s="292">
        <v>0</v>
      </c>
      <c r="AH63" s="314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502</v>
      </c>
      <c r="AR63" s="45">
        <v>9335.6899000000012</v>
      </c>
      <c r="AS63" s="45">
        <v>2449210.7210714482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1" t="s">
        <v>70</v>
      </c>
      <c r="C64" s="101" t="s">
        <v>23</v>
      </c>
      <c r="D64" s="78"/>
      <c r="E64" s="78"/>
      <c r="F64" s="78"/>
      <c r="G64" s="78">
        <v>117</v>
      </c>
      <c r="H64" s="78">
        <v>9.2205999999999992</v>
      </c>
      <c r="I64" s="158">
        <v>19304.162</v>
      </c>
      <c r="J64" s="25">
        <v>117</v>
      </c>
      <c r="K64" s="25">
        <v>9.2205999999999992</v>
      </c>
      <c r="L64" s="25">
        <v>19304.162</v>
      </c>
      <c r="M64" s="76">
        <v>360</v>
      </c>
      <c r="N64" s="76">
        <v>30.691800000000001</v>
      </c>
      <c r="O64" s="259">
        <v>38803.675999999999</v>
      </c>
      <c r="P64" s="20">
        <v>3111</v>
      </c>
      <c r="Q64" s="20">
        <v>172.9461</v>
      </c>
      <c r="R64" s="20">
        <v>133158.73199999999</v>
      </c>
      <c r="S64" s="110"/>
      <c r="T64" s="40"/>
      <c r="U64" s="40"/>
      <c r="V64" s="25">
        <v>3111</v>
      </c>
      <c r="W64" s="25">
        <v>172.9461</v>
      </c>
      <c r="X64" s="25">
        <v>133158.73199999999</v>
      </c>
      <c r="Y64" s="167">
        <v>9</v>
      </c>
      <c r="Z64" s="167">
        <v>20.622</v>
      </c>
      <c r="AA64" s="107">
        <v>2512.6149999999998</v>
      </c>
      <c r="AB64" s="291">
        <v>4</v>
      </c>
      <c r="AC64" s="291">
        <v>0.23449999999999999</v>
      </c>
      <c r="AD64" s="291">
        <v>29.98</v>
      </c>
      <c r="AE64" s="302"/>
      <c r="AF64" s="291"/>
      <c r="AG64" s="291"/>
      <c r="AH64" s="302"/>
      <c r="AI64" s="291"/>
      <c r="AJ64" s="291"/>
      <c r="AK64" s="291"/>
      <c r="AL64" s="291"/>
      <c r="AM64" s="291"/>
      <c r="AN64" s="291"/>
      <c r="AO64" s="291"/>
      <c r="AP64" s="291"/>
      <c r="AQ64" s="107">
        <v>3601</v>
      </c>
      <c r="AR64" s="107">
        <v>233.715</v>
      </c>
      <c r="AS64" s="107">
        <v>193809.16500000001</v>
      </c>
      <c r="AT64" s="32" t="s">
        <v>23</v>
      </c>
      <c r="AU64" s="323" t="s">
        <v>70</v>
      </c>
      <c r="AV64" s="35" t="s">
        <v>69</v>
      </c>
      <c r="AW64" s="12"/>
    </row>
    <row r="65" spans="1:49" ht="24" customHeight="1">
      <c r="A65" s="48"/>
      <c r="B65" s="322"/>
      <c r="C65" s="100" t="s">
        <v>24</v>
      </c>
      <c r="D65" s="79">
        <v>280</v>
      </c>
      <c r="E65" s="79">
        <v>16.728899999999999</v>
      </c>
      <c r="F65" s="79">
        <v>22613.480556169648</v>
      </c>
      <c r="G65" s="79">
        <v>75</v>
      </c>
      <c r="H65" s="79">
        <v>428.20890000000003</v>
      </c>
      <c r="I65" s="79">
        <v>173052.296</v>
      </c>
      <c r="J65" s="114">
        <v>355</v>
      </c>
      <c r="K65" s="114">
        <v>444.93780000000004</v>
      </c>
      <c r="L65" s="114">
        <v>195665.77655616964</v>
      </c>
      <c r="M65" s="77">
        <v>25</v>
      </c>
      <c r="N65" s="77">
        <v>0.2074</v>
      </c>
      <c r="O65" s="255">
        <v>925.52499999999998</v>
      </c>
      <c r="P65" s="23"/>
      <c r="Q65" s="23"/>
      <c r="R65" s="23"/>
      <c r="S65" s="41"/>
      <c r="T65" s="41"/>
      <c r="U65" s="41"/>
      <c r="V65" s="114">
        <v>0</v>
      </c>
      <c r="W65" s="114">
        <v>0</v>
      </c>
      <c r="X65" s="114">
        <v>0</v>
      </c>
      <c r="Y65" s="210">
        <v>5</v>
      </c>
      <c r="Z65" s="210">
        <v>19.849</v>
      </c>
      <c r="AA65" s="108">
        <v>11353.753000000001</v>
      </c>
      <c r="AB65" s="292"/>
      <c r="AC65" s="292"/>
      <c r="AD65" s="292"/>
      <c r="AE65" s="314"/>
      <c r="AF65" s="292"/>
      <c r="AG65" s="292"/>
      <c r="AH65" s="314"/>
      <c r="AI65" s="292"/>
      <c r="AJ65" s="292"/>
      <c r="AK65" s="292"/>
      <c r="AL65" s="292"/>
      <c r="AM65" s="292"/>
      <c r="AN65" s="292"/>
      <c r="AO65" s="292"/>
      <c r="AP65" s="292"/>
      <c r="AQ65" s="45">
        <v>385</v>
      </c>
      <c r="AR65" s="45">
        <v>464.99420000000003</v>
      </c>
      <c r="AS65" s="45">
        <v>207945.05455616963</v>
      </c>
      <c r="AT65" s="61" t="s">
        <v>24</v>
      </c>
      <c r="AU65" s="324"/>
      <c r="AV65" s="49"/>
      <c r="AW65" s="12"/>
    </row>
    <row r="66" spans="1:49" ht="24" customHeight="1">
      <c r="A66" s="48" t="s">
        <v>71</v>
      </c>
      <c r="B66" s="321" t="s">
        <v>72</v>
      </c>
      <c r="C66" s="101" t="s">
        <v>23</v>
      </c>
      <c r="D66" s="78"/>
      <c r="E66" s="78"/>
      <c r="F66" s="78"/>
      <c r="G66" s="78"/>
      <c r="H66" s="78"/>
      <c r="I66" s="78"/>
      <c r="J66" s="25">
        <v>0</v>
      </c>
      <c r="K66" s="25">
        <v>0</v>
      </c>
      <c r="L66" s="25">
        <v>0</v>
      </c>
      <c r="M66" s="76"/>
      <c r="N66" s="76"/>
      <c r="O66" s="254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302"/>
      <c r="AF66" s="291"/>
      <c r="AG66" s="291"/>
      <c r="AH66" s="302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3" t="s">
        <v>72</v>
      </c>
      <c r="AV66" s="49" t="s">
        <v>71</v>
      </c>
      <c r="AW66" s="12"/>
    </row>
    <row r="67" spans="1:49" ht="24" customHeight="1">
      <c r="A67" s="26" t="s">
        <v>49</v>
      </c>
      <c r="B67" s="322"/>
      <c r="C67" s="100" t="s">
        <v>24</v>
      </c>
      <c r="D67" s="79"/>
      <c r="E67" s="79"/>
      <c r="F67" s="79"/>
      <c r="G67" s="79"/>
      <c r="H67" s="79"/>
      <c r="I67" s="79"/>
      <c r="J67" s="114">
        <v>0</v>
      </c>
      <c r="K67" s="114">
        <v>0</v>
      </c>
      <c r="L67" s="114">
        <v>0</v>
      </c>
      <c r="M67" s="77"/>
      <c r="N67" s="77"/>
      <c r="O67" s="255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314"/>
      <c r="AF67" s="292"/>
      <c r="AG67" s="292"/>
      <c r="AH67" s="314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4"/>
      <c r="AV67" s="27" t="s">
        <v>49</v>
      </c>
      <c r="AW67" s="12"/>
    </row>
    <row r="68" spans="1:49" ht="24" customHeight="1">
      <c r="A68" s="349" t="s">
        <v>73</v>
      </c>
      <c r="B68" s="350"/>
      <c r="C68" s="101" t="s">
        <v>23</v>
      </c>
      <c r="D68" s="20">
        <v>63</v>
      </c>
      <c r="E68" s="20">
        <v>349.00240000000002</v>
      </c>
      <c r="F68" s="25">
        <v>72190.637372382349</v>
      </c>
      <c r="G68" s="151">
        <v>160</v>
      </c>
      <c r="H68" s="20">
        <v>47.7331</v>
      </c>
      <c r="I68" s="20">
        <v>80726.911999999997</v>
      </c>
      <c r="J68" s="25">
        <v>223</v>
      </c>
      <c r="K68" s="25">
        <v>396.7355</v>
      </c>
      <c r="L68" s="25">
        <v>152917.54937238237</v>
      </c>
      <c r="M68" s="151">
        <v>1705</v>
      </c>
      <c r="N68" s="20">
        <v>1429.5494000000003</v>
      </c>
      <c r="O68" s="20">
        <v>453046.52400000009</v>
      </c>
      <c r="P68" s="20">
        <v>3472</v>
      </c>
      <c r="Q68" s="20">
        <v>1363.15</v>
      </c>
      <c r="R68" s="20">
        <v>477872.49800000002</v>
      </c>
      <c r="S68" s="25">
        <v>0</v>
      </c>
      <c r="T68" s="25">
        <v>0</v>
      </c>
      <c r="U68" s="25">
        <v>0</v>
      </c>
      <c r="V68" s="25">
        <v>3472</v>
      </c>
      <c r="W68" s="25">
        <v>1363.15</v>
      </c>
      <c r="X68" s="25">
        <v>477872.49800000002</v>
      </c>
      <c r="Y68" s="167">
        <v>242</v>
      </c>
      <c r="Z68" s="167">
        <v>225.98430000000002</v>
      </c>
      <c r="AA68" s="107">
        <v>49209.2</v>
      </c>
      <c r="AB68" s="291">
        <v>1299</v>
      </c>
      <c r="AC68" s="291">
        <v>103.36115000000001</v>
      </c>
      <c r="AD68" s="291">
        <v>32147.992999999999</v>
      </c>
      <c r="AE68" s="302">
        <v>76</v>
      </c>
      <c r="AF68" s="291">
        <v>13.336500000000001</v>
      </c>
      <c r="AG68" s="291">
        <v>4912.2470000000003</v>
      </c>
      <c r="AH68" s="302">
        <v>263</v>
      </c>
      <c r="AI68" s="291">
        <v>47.965299999999999</v>
      </c>
      <c r="AJ68" s="291">
        <v>41134.235000000001</v>
      </c>
      <c r="AK68" s="291">
        <v>214</v>
      </c>
      <c r="AL68" s="291">
        <v>5.6452</v>
      </c>
      <c r="AM68" s="291">
        <v>7620.0640000000003</v>
      </c>
      <c r="AN68" s="291">
        <v>414</v>
      </c>
      <c r="AO68" s="291">
        <v>30.9999</v>
      </c>
      <c r="AP68" s="291">
        <v>38793.178999999996</v>
      </c>
      <c r="AQ68" s="107">
        <v>7908</v>
      </c>
      <c r="AR68" s="107">
        <v>3616.7272499999999</v>
      </c>
      <c r="AS68" s="107">
        <v>1257653.4893723824</v>
      </c>
      <c r="AT68" s="31" t="s">
        <v>23</v>
      </c>
      <c r="AU68" s="353" t="s">
        <v>73</v>
      </c>
      <c r="AV68" s="354"/>
      <c r="AW68" s="12"/>
    </row>
    <row r="69" spans="1:49" ht="24" customHeight="1">
      <c r="A69" s="351"/>
      <c r="B69" s="352"/>
      <c r="C69" s="100" t="s">
        <v>24</v>
      </c>
      <c r="D69" s="23">
        <v>291</v>
      </c>
      <c r="E69" s="23">
        <v>183.03290000000001</v>
      </c>
      <c r="F69" s="24">
        <v>240722.73162761761</v>
      </c>
      <c r="G69" s="23">
        <v>91</v>
      </c>
      <c r="H69" s="23">
        <v>604.14049999999997</v>
      </c>
      <c r="I69" s="23">
        <v>398607.49</v>
      </c>
      <c r="J69" s="114">
        <v>382</v>
      </c>
      <c r="K69" s="114">
        <v>787.17340000000002</v>
      </c>
      <c r="L69" s="114">
        <v>639330.2216276176</v>
      </c>
      <c r="M69" s="23">
        <v>482</v>
      </c>
      <c r="N69" s="23">
        <v>7920.3536999999997</v>
      </c>
      <c r="O69" s="23">
        <v>1825743.9959999998</v>
      </c>
      <c r="P69" s="23">
        <v>18</v>
      </c>
      <c r="Q69" s="23">
        <v>1073.308</v>
      </c>
      <c r="R69" s="23">
        <v>180727.80499999999</v>
      </c>
      <c r="S69" s="24">
        <v>0</v>
      </c>
      <c r="T69" s="24">
        <v>0</v>
      </c>
      <c r="U69" s="24">
        <v>0</v>
      </c>
      <c r="V69" s="114">
        <v>18</v>
      </c>
      <c r="W69" s="114">
        <v>1073.308</v>
      </c>
      <c r="X69" s="114">
        <v>180727.80499999999</v>
      </c>
      <c r="Y69" s="210">
        <v>5</v>
      </c>
      <c r="Z69" s="210">
        <v>19.849</v>
      </c>
      <c r="AA69" s="108">
        <v>11353.753000000001</v>
      </c>
      <c r="AB69" s="292">
        <v>0</v>
      </c>
      <c r="AC69" s="292">
        <v>0</v>
      </c>
      <c r="AD69" s="292">
        <v>0</v>
      </c>
      <c r="AE69" s="314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887</v>
      </c>
      <c r="AR69" s="45">
        <v>9800.6841000000004</v>
      </c>
      <c r="AS69" s="45">
        <v>2657155.7756276177</v>
      </c>
      <c r="AT69" s="56" t="s">
        <v>24</v>
      </c>
      <c r="AU69" s="355"/>
      <c r="AV69" s="356"/>
      <c r="AW69" s="12"/>
    </row>
    <row r="70" spans="1:49" ht="24" customHeight="1" thickBot="1">
      <c r="A70" s="357" t="s">
        <v>74</v>
      </c>
      <c r="B70" s="358" t="s">
        <v>75</v>
      </c>
      <c r="C70" s="358"/>
      <c r="D70" s="36"/>
      <c r="E70" s="36"/>
      <c r="F70" s="37"/>
      <c r="G70" s="36"/>
      <c r="H70" s="36"/>
      <c r="I70" s="36"/>
      <c r="J70" s="116"/>
      <c r="K70" s="116"/>
      <c r="L70" s="116"/>
      <c r="M70" s="36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59" t="s">
        <v>74</v>
      </c>
      <c r="AU70" s="358" t="s">
        <v>75</v>
      </c>
      <c r="AV70" s="360"/>
      <c r="AW70" s="12"/>
    </row>
    <row r="71" spans="1:49" ht="24" customHeight="1" thickBot="1">
      <c r="A71" s="345" t="s">
        <v>76</v>
      </c>
      <c r="B71" s="346" t="s">
        <v>77</v>
      </c>
      <c r="C71" s="346"/>
      <c r="D71" s="36">
        <v>354</v>
      </c>
      <c r="E71" s="36">
        <v>532.03530000000001</v>
      </c>
      <c r="F71" s="37">
        <v>312913.36899999995</v>
      </c>
      <c r="G71" s="36">
        <v>251</v>
      </c>
      <c r="H71" s="36">
        <v>651.87360000000001</v>
      </c>
      <c r="I71" s="36">
        <v>479334.402</v>
      </c>
      <c r="J71" s="115">
        <v>605</v>
      </c>
      <c r="K71" s="115">
        <v>1183.9088999999999</v>
      </c>
      <c r="L71" s="115">
        <v>792247.77099999995</v>
      </c>
      <c r="M71" s="36">
        <v>2187</v>
      </c>
      <c r="N71" s="36">
        <v>9349.9030999999995</v>
      </c>
      <c r="O71" s="36">
        <v>2278790.52</v>
      </c>
      <c r="P71" s="36">
        <v>3490</v>
      </c>
      <c r="Q71" s="36">
        <v>2436.4580000000001</v>
      </c>
      <c r="R71" s="36">
        <v>658600.30300000007</v>
      </c>
      <c r="S71" s="37">
        <v>0</v>
      </c>
      <c r="T71" s="37">
        <v>0</v>
      </c>
      <c r="U71" s="37">
        <v>0</v>
      </c>
      <c r="V71" s="115">
        <v>3490</v>
      </c>
      <c r="W71" s="115">
        <v>2436.4580000000001</v>
      </c>
      <c r="X71" s="115">
        <v>658600.30300000007</v>
      </c>
      <c r="Y71" s="214">
        <v>247</v>
      </c>
      <c r="Z71" s="36">
        <v>245.83330000000001</v>
      </c>
      <c r="AA71" s="37">
        <v>60562.952999999994</v>
      </c>
      <c r="AB71" s="294">
        <v>1299</v>
      </c>
      <c r="AC71" s="294">
        <v>103.36115000000001</v>
      </c>
      <c r="AD71" s="294">
        <v>32147.992999999999</v>
      </c>
      <c r="AE71" s="294">
        <v>76</v>
      </c>
      <c r="AF71" s="294">
        <v>13.336500000000001</v>
      </c>
      <c r="AG71" s="294">
        <v>4912.2470000000003</v>
      </c>
      <c r="AH71" s="294">
        <v>263</v>
      </c>
      <c r="AI71" s="294">
        <v>47.965299999999999</v>
      </c>
      <c r="AJ71" s="294">
        <v>41134.235000000001</v>
      </c>
      <c r="AK71" s="294">
        <v>214</v>
      </c>
      <c r="AL71" s="294">
        <v>5.6452</v>
      </c>
      <c r="AM71" s="294">
        <v>7620.0640000000003</v>
      </c>
      <c r="AN71" s="294">
        <v>414</v>
      </c>
      <c r="AO71" s="294">
        <v>30.9999</v>
      </c>
      <c r="AP71" s="294">
        <v>38793.178999999996</v>
      </c>
      <c r="AQ71" s="46">
        <v>8795</v>
      </c>
      <c r="AR71" s="46">
        <v>13417.411350000002</v>
      </c>
      <c r="AS71" s="46">
        <v>3914809.2650000001</v>
      </c>
      <c r="AT71" s="347" t="s">
        <v>76</v>
      </c>
      <c r="AU71" s="346" t="s">
        <v>77</v>
      </c>
      <c r="AV71" s="348" t="s">
        <v>64</v>
      </c>
      <c r="AW71" s="12"/>
    </row>
    <row r="72" spans="1:49" ht="21.95" customHeight="1">
      <c r="D72" s="85"/>
      <c r="E72" s="85"/>
      <c r="F72" s="85"/>
      <c r="P72" s="85"/>
      <c r="Q72" s="85"/>
      <c r="R72" s="85"/>
      <c r="X72" s="38" t="s">
        <v>78</v>
      </c>
      <c r="AU72" s="38" t="s">
        <v>80</v>
      </c>
    </row>
    <row r="73" spans="1:49">
      <c r="D73" s="85"/>
      <c r="E73" s="85"/>
      <c r="F73" s="85"/>
      <c r="P73" s="85"/>
      <c r="Q73" s="85"/>
      <c r="R73" s="85"/>
      <c r="AR73" s="39"/>
      <c r="AS73" s="39"/>
    </row>
    <row r="74" spans="1:49">
      <c r="D74" s="85"/>
      <c r="E74" s="85"/>
      <c r="F74" s="85"/>
    </row>
    <row r="75" spans="1:49">
      <c r="D75" s="85"/>
      <c r="E75" s="85"/>
      <c r="F75" s="85"/>
    </row>
    <row r="76" spans="1:49">
      <c r="D76" s="85"/>
      <c r="E76" s="85"/>
      <c r="F76" s="85"/>
    </row>
    <row r="77" spans="1:49">
      <c r="D77" s="85"/>
      <c r="E77" s="85"/>
      <c r="F77" s="85"/>
    </row>
    <row r="78" spans="1:49">
      <c r="D78" s="85"/>
      <c r="E78" s="85"/>
      <c r="F78" s="85"/>
    </row>
    <row r="79" spans="1:49">
      <c r="D79" s="85"/>
      <c r="E79" s="85"/>
      <c r="F79" s="85"/>
    </row>
    <row r="80" spans="1:49">
      <c r="D80" s="85"/>
      <c r="E80" s="85"/>
      <c r="F80" s="85"/>
    </row>
    <row r="81" spans="4:6">
      <c r="D81" s="85"/>
      <c r="E81" s="85"/>
      <c r="F81" s="85"/>
    </row>
    <row r="82" spans="4:6">
      <c r="D82" s="85"/>
      <c r="E82" s="85"/>
      <c r="F82" s="85"/>
    </row>
    <row r="83" spans="4:6">
      <c r="D83" s="85"/>
      <c r="E83" s="85"/>
      <c r="F83" s="85"/>
    </row>
    <row r="84" spans="4:6">
      <c r="D84" s="85"/>
      <c r="E84" s="85"/>
      <c r="F84" s="85"/>
    </row>
    <row r="85" spans="4:6">
      <c r="D85" s="85"/>
      <c r="E85" s="85"/>
      <c r="F85" s="85"/>
    </row>
    <row r="86" spans="4:6">
      <c r="D86" s="85"/>
      <c r="E86" s="85"/>
      <c r="F86" s="85"/>
    </row>
    <row r="87" spans="4:6">
      <c r="D87" s="85"/>
      <c r="E87" s="85"/>
      <c r="F87" s="85"/>
    </row>
    <row r="88" spans="4:6">
      <c r="D88" s="85"/>
      <c r="E88" s="85"/>
      <c r="F88" s="85"/>
    </row>
    <row r="89" spans="4:6">
      <c r="D89" s="85"/>
      <c r="E89" s="85"/>
      <c r="F89" s="85"/>
    </row>
    <row r="90" spans="4:6">
      <c r="D90" s="85"/>
      <c r="E90" s="85"/>
      <c r="F90" s="85"/>
    </row>
    <row r="91" spans="4:6">
      <c r="D91" s="85"/>
      <c r="E91" s="85"/>
      <c r="F91" s="85"/>
    </row>
    <row r="92" spans="4:6">
      <c r="D92" s="85"/>
      <c r="E92" s="85"/>
      <c r="F92" s="85"/>
    </row>
    <row r="93" spans="4:6">
      <c r="D93" s="85"/>
      <c r="E93" s="85"/>
      <c r="F93" s="85"/>
    </row>
    <row r="94" spans="4:6">
      <c r="D94" s="85"/>
      <c r="E94" s="85"/>
      <c r="F94" s="85"/>
    </row>
    <row r="95" spans="4:6">
      <c r="D95" s="85"/>
      <c r="E95" s="85"/>
      <c r="F95" s="85"/>
    </row>
  </sheetData>
  <mergeCells count="80"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6:B57"/>
    <mergeCell ref="AU56:AV57"/>
    <mergeCell ref="A59:B59"/>
    <mergeCell ref="AU59:AV59"/>
    <mergeCell ref="A62:B62"/>
    <mergeCell ref="AU62:AV62"/>
    <mergeCell ref="B50:B51"/>
    <mergeCell ref="AU50:AU51"/>
    <mergeCell ref="B52:B53"/>
    <mergeCell ref="AU52:AU53"/>
    <mergeCell ref="B54:B55"/>
    <mergeCell ref="AU54:AU55"/>
    <mergeCell ref="B44:B45"/>
    <mergeCell ref="AU44:AU45"/>
    <mergeCell ref="B46:B47"/>
    <mergeCell ref="AU46:AU47"/>
    <mergeCell ref="B48:B49"/>
    <mergeCell ref="AU48:AU49"/>
    <mergeCell ref="B38:B39"/>
    <mergeCell ref="AU38:AU39"/>
    <mergeCell ref="B40:B41"/>
    <mergeCell ref="AU40:AU41"/>
    <mergeCell ref="B42:B43"/>
    <mergeCell ref="AU42:AU43"/>
    <mergeCell ref="B32:B33"/>
    <mergeCell ref="AU32:AU33"/>
    <mergeCell ref="B34:B35"/>
    <mergeCell ref="AU34:AU35"/>
    <mergeCell ref="B36:B37"/>
    <mergeCell ref="AU36:AU37"/>
    <mergeCell ref="B26:B27"/>
    <mergeCell ref="AU26:AU27"/>
    <mergeCell ref="B28:B29"/>
    <mergeCell ref="AU28:AU29"/>
    <mergeCell ref="B30:B31"/>
    <mergeCell ref="AU30:AU31"/>
    <mergeCell ref="B20:B21"/>
    <mergeCell ref="AU20:AU21"/>
    <mergeCell ref="B22:B23"/>
    <mergeCell ref="AU22:AU23"/>
    <mergeCell ref="B24:B25"/>
    <mergeCell ref="AU24:AU25"/>
    <mergeCell ref="B14:B15"/>
    <mergeCell ref="AU14:AU15"/>
    <mergeCell ref="B16:B17"/>
    <mergeCell ref="AU16:AU17"/>
    <mergeCell ref="B18:B19"/>
    <mergeCell ref="AU18:AU19"/>
    <mergeCell ref="AK3:AM3"/>
    <mergeCell ref="AN3:AP3"/>
    <mergeCell ref="B10:B11"/>
    <mergeCell ref="AU10:AU11"/>
    <mergeCell ref="B12:B13"/>
    <mergeCell ref="AU12:AU13"/>
    <mergeCell ref="AE2:AG2"/>
    <mergeCell ref="AN2:AP2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1月～12月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'1月～12月'!Print_Area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2018-01-15T01:25:27Z</cp:lastPrinted>
  <dcterms:created xsi:type="dcterms:W3CDTF">2013-06-24T00:04:15Z</dcterms:created>
  <dcterms:modified xsi:type="dcterms:W3CDTF">2020-01-22T06:21:45Z</dcterms:modified>
</cp:coreProperties>
</file>