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'様式'!$A$1:$K$76</definedName>
    <definedName name="Z_040E2DE5_F536_4454_AF60_178191F8F04D_.wvu.PrintArea" localSheetId="0" hidden="1">'様式'!$A$1:$K$76</definedName>
    <definedName name="Z_77C98EE9_B6DF_4904_845B_866571FAEF7A_.wvu.PrintArea" localSheetId="0" hidden="1">'様式'!$A$1:$K$76</definedName>
  </definedNames>
  <calcPr fullCalcOnLoad="1"/>
</workbook>
</file>

<file path=xl/sharedStrings.xml><?xml version="1.0" encoding="utf-8"?>
<sst xmlns="http://schemas.openxmlformats.org/spreadsheetml/2006/main" count="160" uniqueCount="91">
  <si>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</si>
  <si>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</si>
  <si>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</si>
  <si>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</si>
  <si>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</si>
  <si>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</si>
  <si>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</si>
  <si>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</si>
  <si>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</si>
  <si>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</si>
  <si>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</si>
  <si>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</si>
  <si>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</si>
  <si>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</si>
  <si>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</si>
  <si>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</si>
  <si>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</si>
  <si>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</si>
  <si>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</si>
  <si>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</si>
  <si>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</si>
  <si>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</si>
  <si>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</si>
  <si>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</si>
  <si>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</si>
  <si>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</si>
  <si>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</si>
  <si>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</si>
  <si>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</si>
  <si>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</si>
  <si>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</si>
  <si>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</si>
  <si>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</si>
  <si>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</si>
  <si>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</si>
  <si>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</si>
  <si>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</si>
  <si>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</si>
  <si>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</si>
  <si>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</si>
  <si>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</si>
  <si>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</si>
  <si>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</si>
  <si>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</si>
  <si>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</si>
  <si>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</si>
  <si>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</si>
  <si>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</si>
  <si>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</si>
  <si>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</si>
  <si>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</si>
  <si>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</si>
  <si>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</si>
  <si>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</si>
  <si>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</si>
  <si>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</si>
  <si>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</si>
  <si>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</si>
  <si>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</si>
  <si>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</si>
  <si>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</si>
  <si>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</si>
  <si>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</si>
  <si>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</si>
  <si>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</si>
  <si>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</si>
  <si>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</si>
  <si>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</si>
  <si>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</si>
  <si>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</si>
  <si>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</si>
  <si>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国民健康保険特別会計</t>
  </si>
  <si>
    <t>老人保健特別会計</t>
  </si>
  <si>
    <t>後期高齢者医療特別会計</t>
  </si>
  <si>
    <t>介護保険特別会計</t>
  </si>
  <si>
    <t>介護予防サービス特別会計</t>
  </si>
  <si>
    <t>農業集落排水事業特別会計</t>
  </si>
  <si>
    <t>漁業集落排水事業特別会計</t>
  </si>
  <si>
    <t>下水道事業特別会計</t>
  </si>
  <si>
    <t>石巻地方広域水道企業団</t>
  </si>
  <si>
    <t>宮城県市町村職員退職手当組合</t>
  </si>
  <si>
    <t>宮城県市町村自治振興センター</t>
  </si>
  <si>
    <t>宮城県市町村非常勤消防団員補償報償組合</t>
  </si>
  <si>
    <t>宮城県後期高齢者医療事業会計</t>
  </si>
  <si>
    <t>吉田川流域溜池大和町外２市４ヵ町村組合</t>
  </si>
  <si>
    <t>㈱奥松島公社</t>
  </si>
  <si>
    <t>団体名　　東松島市</t>
  </si>
  <si>
    <t>法適用企業</t>
  </si>
  <si>
    <t>宮城県後期高齢者医療広域連合</t>
  </si>
  <si>
    <t>-</t>
  </si>
  <si>
    <t>石巻地区広域行政事務組合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</si>
</sst>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5">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82" fontId="2" fillId="33" borderId="23"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3"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3"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9" xfId="0" applyNumberFormat="1" applyFont="1" applyFill="1" applyBorder="1" applyAlignment="1">
      <alignment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23"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33" borderId="51" xfId="0" applyNumberFormat="1" applyFont="1" applyFill="1" applyBorder="1" applyAlignment="1">
      <alignment horizontal="right" vertical="center" shrinkToFit="1"/>
    </xf>
    <xf numFmtId="176" fontId="2" fillId="33" borderId="30" xfId="0" applyNumberFormat="1" applyFont="1" applyFill="1" applyBorder="1" applyAlignment="1">
      <alignment horizontal="right" vertical="center" shrinkToFi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3" xfId="0" applyFont="1" applyFill="1" applyBorder="1" applyAlignment="1">
      <alignment horizontal="center" vertical="center" shrinkToFit="1"/>
    </xf>
    <xf numFmtId="0" fontId="2" fillId="34" borderId="54" xfId="0" applyFont="1" applyFill="1" applyBorder="1" applyAlignment="1">
      <alignment horizontal="center" vertical="center" shrinkToFit="1"/>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1" fillId="34" borderId="57" xfId="0" applyFont="1" applyFill="1" applyBorder="1" applyAlignment="1">
      <alignment horizontal="center" vertical="center" wrapText="1"/>
    </xf>
    <xf numFmtId="0" fontId="1" fillId="34" borderId="58" xfId="0" applyFont="1" applyFill="1" applyBorder="1" applyAlignment="1">
      <alignment horizontal="center" vertical="center"/>
    </xf>
    <xf numFmtId="0" fontId="1" fillId="34" borderId="58"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wrapText="1"/>
    </xf>
    <xf numFmtId="0" fontId="2" fillId="34" borderId="55"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SheetLayoutView="100" zoomScalePageLayoutView="0" workbookViewId="0" topLeftCell="A1">
      <selection activeCell="C3" sqref="C3"/>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70</v>
      </c>
      <c r="B1" s="4"/>
      <c r="C1" s="4"/>
      <c r="D1" s="4"/>
      <c r="E1" s="4"/>
      <c r="F1" s="4"/>
      <c r="G1" s="4"/>
      <c r="H1" s="4"/>
      <c r="I1" s="4"/>
      <c r="J1" s="4"/>
      <c r="K1" s="4"/>
      <c r="L1" s="9"/>
      <c r="M1" s="4"/>
    </row>
    <row r="2" ht="13.5" customHeight="1">
      <c r="J2" s="3" t="s">
        <v>12</v>
      </c>
    </row>
    <row r="3" spans="1:10" ht="21" customHeight="1" thickBot="1">
      <c r="A3" s="7" t="s">
        <v>86</v>
      </c>
      <c r="B3" s="10"/>
      <c r="G3" s="42" t="s">
        <v>51</v>
      </c>
      <c r="H3" s="43" t="s">
        <v>52</v>
      </c>
      <c r="I3" s="8" t="s">
        <v>53</v>
      </c>
      <c r="J3" s="11" t="s">
        <v>54</v>
      </c>
    </row>
    <row r="4" spans="7:10" ht="13.5" customHeight="1" thickTop="1">
      <c r="G4" s="12">
        <v>4220</v>
      </c>
      <c r="H4" s="13">
        <v>4915</v>
      </c>
      <c r="I4" s="14">
        <v>664</v>
      </c>
      <c r="J4" s="15">
        <v>9799</v>
      </c>
    </row>
    <row r="5" ht="14.25">
      <c r="A5" s="6" t="s">
        <v>2</v>
      </c>
    </row>
    <row r="6" spans="8:9" ht="10.5">
      <c r="H6" s="3" t="s">
        <v>12</v>
      </c>
      <c r="I6" s="3"/>
    </row>
    <row r="7" spans="1:8" ht="13.5" customHeight="1">
      <c r="A7" s="101" t="s">
        <v>0</v>
      </c>
      <c r="B7" s="116" t="s">
        <v>3</v>
      </c>
      <c r="C7" s="114" t="s">
        <v>4</v>
      </c>
      <c r="D7" s="114" t="s">
        <v>5</v>
      </c>
      <c r="E7" s="114" t="s">
        <v>6</v>
      </c>
      <c r="F7" s="105" t="s">
        <v>55</v>
      </c>
      <c r="G7" s="114" t="s">
        <v>7</v>
      </c>
      <c r="H7" s="109" t="s">
        <v>8</v>
      </c>
    </row>
    <row r="8" spans="1:8" ht="13.5" customHeight="1" thickBot="1">
      <c r="A8" s="102"/>
      <c r="B8" s="104"/>
      <c r="C8" s="106"/>
      <c r="D8" s="106"/>
      <c r="E8" s="106"/>
      <c r="F8" s="115"/>
      <c r="G8" s="106"/>
      <c r="H8" s="110"/>
    </row>
    <row r="9" spans="1:8" ht="13.5" customHeight="1" thickTop="1">
      <c r="A9" s="39" t="s">
        <v>9</v>
      </c>
      <c r="B9" s="16">
        <v>16779</v>
      </c>
      <c r="C9" s="17">
        <v>16488</v>
      </c>
      <c r="D9" s="17">
        <v>291</v>
      </c>
      <c r="E9" s="17">
        <v>221</v>
      </c>
      <c r="F9" s="17">
        <v>262</v>
      </c>
      <c r="G9" s="17">
        <v>16408</v>
      </c>
      <c r="H9" s="18"/>
    </row>
    <row r="10" spans="1:8" ht="13.5" customHeight="1">
      <c r="A10" s="41"/>
      <c r="B10" s="26"/>
      <c r="C10" s="27"/>
      <c r="D10" s="27"/>
      <c r="E10" s="27"/>
      <c r="F10" s="27"/>
      <c r="G10" s="27"/>
      <c r="H10" s="28"/>
    </row>
    <row r="11" spans="1:8" ht="13.5" customHeight="1">
      <c r="A11" s="44" t="s">
        <v>1</v>
      </c>
      <c r="B11" s="29">
        <v>16779</v>
      </c>
      <c r="C11" s="30">
        <v>16488</v>
      </c>
      <c r="D11" s="30">
        <v>291</v>
      </c>
      <c r="E11" s="30">
        <v>221</v>
      </c>
      <c r="F11" s="81"/>
      <c r="G11" s="30">
        <v>16408</v>
      </c>
      <c r="H11" s="37"/>
    </row>
    <row r="12" spans="1:8" ht="13.5" customHeight="1">
      <c r="A12" s="83" t="s">
        <v>60</v>
      </c>
      <c r="B12" s="84"/>
      <c r="C12" s="84"/>
      <c r="D12" s="84"/>
      <c r="E12" s="84"/>
      <c r="F12" s="84"/>
      <c r="G12" s="84"/>
      <c r="H12" s="85"/>
    </row>
    <row r="13" ht="4.5" customHeight="1"/>
    <row r="14" ht="14.25">
      <c r="A14" s="6" t="s">
        <v>10</v>
      </c>
    </row>
    <row r="15" spans="9:12" ht="10.5">
      <c r="I15" s="3" t="s">
        <v>12</v>
      </c>
      <c r="K15" s="3"/>
      <c r="L15" s="3"/>
    </row>
    <row r="16" spans="1:9" ht="13.5" customHeight="1">
      <c r="A16" s="101" t="s">
        <v>0</v>
      </c>
      <c r="B16" s="103" t="s">
        <v>43</v>
      </c>
      <c r="C16" s="105" t="s">
        <v>44</v>
      </c>
      <c r="D16" s="105" t="s">
        <v>45</v>
      </c>
      <c r="E16" s="111" t="s">
        <v>46</v>
      </c>
      <c r="F16" s="105" t="s">
        <v>55</v>
      </c>
      <c r="G16" s="105" t="s">
        <v>11</v>
      </c>
      <c r="H16" s="111" t="s">
        <v>41</v>
      </c>
      <c r="I16" s="109" t="s">
        <v>8</v>
      </c>
    </row>
    <row r="17" spans="1:9" ht="13.5" customHeight="1" thickBot="1">
      <c r="A17" s="102"/>
      <c r="B17" s="104"/>
      <c r="C17" s="106"/>
      <c r="D17" s="106"/>
      <c r="E17" s="112"/>
      <c r="F17" s="115"/>
      <c r="G17" s="115"/>
      <c r="H17" s="113"/>
      <c r="I17" s="110"/>
    </row>
    <row r="18" spans="1:9" ht="13.5" customHeight="1" thickTop="1">
      <c r="A18" s="39" t="s">
        <v>71</v>
      </c>
      <c r="B18" s="19">
        <v>4799</v>
      </c>
      <c r="C18" s="20">
        <v>4591</v>
      </c>
      <c r="D18" s="20">
        <v>208</v>
      </c>
      <c r="E18" s="20">
        <v>208</v>
      </c>
      <c r="F18" s="20">
        <v>394</v>
      </c>
      <c r="G18" s="98" t="s">
        <v>89</v>
      </c>
      <c r="H18" s="98" t="s">
        <v>89</v>
      </c>
      <c r="I18" s="21"/>
    </row>
    <row r="19" spans="1:9" ht="13.5" customHeight="1">
      <c r="A19" s="40" t="s">
        <v>72</v>
      </c>
      <c r="B19" s="22">
        <v>12</v>
      </c>
      <c r="C19" s="23">
        <v>10</v>
      </c>
      <c r="D19" s="23">
        <v>2</v>
      </c>
      <c r="E19" s="23">
        <v>2</v>
      </c>
      <c r="F19" s="23">
        <v>2</v>
      </c>
      <c r="G19" s="97" t="s">
        <v>89</v>
      </c>
      <c r="H19" s="97" t="s">
        <v>89</v>
      </c>
      <c r="I19" s="24"/>
    </row>
    <row r="20" spans="1:9" ht="13.5" customHeight="1">
      <c r="A20" s="40" t="s">
        <v>73</v>
      </c>
      <c r="B20" s="22">
        <v>285</v>
      </c>
      <c r="C20" s="23">
        <v>265</v>
      </c>
      <c r="D20" s="23">
        <v>20</v>
      </c>
      <c r="E20" s="23">
        <v>20</v>
      </c>
      <c r="F20" s="23">
        <v>84</v>
      </c>
      <c r="G20" s="97" t="s">
        <v>89</v>
      </c>
      <c r="H20" s="97" t="s">
        <v>89</v>
      </c>
      <c r="I20" s="24"/>
    </row>
    <row r="21" spans="1:9" ht="13.5" customHeight="1">
      <c r="A21" s="40" t="s">
        <v>74</v>
      </c>
      <c r="B21" s="22">
        <v>2476</v>
      </c>
      <c r="C21" s="23">
        <v>2408</v>
      </c>
      <c r="D21" s="23">
        <v>69</v>
      </c>
      <c r="E21" s="23">
        <v>69</v>
      </c>
      <c r="F21" s="23">
        <v>376</v>
      </c>
      <c r="G21" s="97" t="s">
        <v>89</v>
      </c>
      <c r="H21" s="97" t="s">
        <v>89</v>
      </c>
      <c r="I21" s="24"/>
    </row>
    <row r="22" spans="1:9" ht="13.5" customHeight="1">
      <c r="A22" s="40" t="s">
        <v>75</v>
      </c>
      <c r="B22" s="22">
        <v>12</v>
      </c>
      <c r="C22" s="23">
        <v>10</v>
      </c>
      <c r="D22" s="23">
        <v>2</v>
      </c>
      <c r="E22" s="23">
        <v>2</v>
      </c>
      <c r="F22" s="23">
        <v>0</v>
      </c>
      <c r="G22" s="97" t="s">
        <v>89</v>
      </c>
      <c r="H22" s="97" t="s">
        <v>89</v>
      </c>
      <c r="I22" s="24"/>
    </row>
    <row r="23" spans="1:9" ht="13.5" customHeight="1">
      <c r="A23" s="40" t="s">
        <v>76</v>
      </c>
      <c r="B23" s="22">
        <v>352</v>
      </c>
      <c r="C23" s="23">
        <v>350</v>
      </c>
      <c r="D23" s="23">
        <v>3</v>
      </c>
      <c r="E23" s="23">
        <v>3</v>
      </c>
      <c r="F23" s="23">
        <v>200</v>
      </c>
      <c r="G23" s="23">
        <v>1240</v>
      </c>
      <c r="H23" s="23">
        <v>1039</v>
      </c>
      <c r="I23" s="24"/>
    </row>
    <row r="24" spans="1:9" ht="13.5" customHeight="1">
      <c r="A24" s="40" t="s">
        <v>77</v>
      </c>
      <c r="B24" s="22">
        <v>17</v>
      </c>
      <c r="C24" s="23">
        <v>16</v>
      </c>
      <c r="D24" s="23">
        <v>1</v>
      </c>
      <c r="E24" s="23">
        <v>1</v>
      </c>
      <c r="F24" s="23">
        <v>2</v>
      </c>
      <c r="G24" s="23">
        <v>6</v>
      </c>
      <c r="H24" s="97" t="s">
        <v>89</v>
      </c>
      <c r="I24" s="24"/>
    </row>
    <row r="25" spans="1:9" ht="13.5" customHeight="1">
      <c r="A25" s="41" t="s">
        <v>78</v>
      </c>
      <c r="B25" s="31">
        <v>2025</v>
      </c>
      <c r="C25" s="32">
        <v>1992</v>
      </c>
      <c r="D25" s="32">
        <v>34</v>
      </c>
      <c r="E25" s="32">
        <v>16</v>
      </c>
      <c r="F25" s="32">
        <v>468</v>
      </c>
      <c r="G25" s="32">
        <v>10607</v>
      </c>
      <c r="H25" s="32">
        <v>7563</v>
      </c>
      <c r="I25" s="33"/>
    </row>
    <row r="26" spans="1:9" ht="13.5" customHeight="1">
      <c r="A26" s="44" t="s">
        <v>15</v>
      </c>
      <c r="B26" s="45"/>
      <c r="C26" s="46"/>
      <c r="D26" s="46"/>
      <c r="E26" s="34">
        <v>321</v>
      </c>
      <c r="F26" s="36"/>
      <c r="G26" s="34">
        <v>11853</v>
      </c>
      <c r="H26" s="34">
        <v>8602</v>
      </c>
      <c r="I26" s="38"/>
    </row>
    <row r="27" ht="10.5">
      <c r="A27" s="1" t="s">
        <v>61</v>
      </c>
    </row>
    <row r="28" ht="10.5">
      <c r="A28" s="1" t="s">
        <v>62</v>
      </c>
    </row>
    <row r="29" ht="10.5">
      <c r="A29" s="1" t="s">
        <v>49</v>
      </c>
    </row>
    <row r="30" ht="10.5">
      <c r="A30" s="1" t="s">
        <v>48</v>
      </c>
    </row>
    <row r="31" ht="4.5" customHeight="1"/>
    <row r="32" ht="14.25">
      <c r="A32" s="6" t="s">
        <v>13</v>
      </c>
    </row>
    <row r="33" spans="9:10" ht="10.5">
      <c r="I33" s="3" t="s">
        <v>12</v>
      </c>
      <c r="J33" s="3"/>
    </row>
    <row r="34" spans="1:9" ht="13.5" customHeight="1">
      <c r="A34" s="101" t="s">
        <v>14</v>
      </c>
      <c r="B34" s="103" t="s">
        <v>43</v>
      </c>
      <c r="C34" s="105" t="s">
        <v>44</v>
      </c>
      <c r="D34" s="105" t="s">
        <v>45</v>
      </c>
      <c r="E34" s="111" t="s">
        <v>46</v>
      </c>
      <c r="F34" s="105" t="s">
        <v>55</v>
      </c>
      <c r="G34" s="105" t="s">
        <v>11</v>
      </c>
      <c r="H34" s="111" t="s">
        <v>42</v>
      </c>
      <c r="I34" s="109" t="s">
        <v>8</v>
      </c>
    </row>
    <row r="35" spans="1:9" ht="13.5" customHeight="1" thickBot="1">
      <c r="A35" s="102"/>
      <c r="B35" s="104"/>
      <c r="C35" s="106"/>
      <c r="D35" s="106"/>
      <c r="E35" s="112"/>
      <c r="F35" s="115"/>
      <c r="G35" s="115"/>
      <c r="H35" s="113"/>
      <c r="I35" s="110"/>
    </row>
    <row r="36" spans="1:9" ht="13.5" customHeight="1" thickTop="1">
      <c r="A36" s="39" t="s">
        <v>90</v>
      </c>
      <c r="B36" s="19">
        <v>6354</v>
      </c>
      <c r="C36" s="20">
        <v>6243</v>
      </c>
      <c r="D36" s="20">
        <v>111</v>
      </c>
      <c r="E36" s="20">
        <v>111</v>
      </c>
      <c r="F36" s="20">
        <v>64</v>
      </c>
      <c r="G36" s="20">
        <v>2937</v>
      </c>
      <c r="H36" s="20">
        <v>371</v>
      </c>
      <c r="I36" s="25"/>
    </row>
    <row r="37" spans="1:9" ht="13.5" customHeight="1">
      <c r="A37" s="40" t="s">
        <v>79</v>
      </c>
      <c r="B37" s="22">
        <v>5480</v>
      </c>
      <c r="C37" s="23">
        <v>4644</v>
      </c>
      <c r="D37" s="23">
        <v>836</v>
      </c>
      <c r="E37" s="23">
        <v>4994</v>
      </c>
      <c r="F37" s="23">
        <v>532</v>
      </c>
      <c r="G37" s="23">
        <v>13509</v>
      </c>
      <c r="H37" s="23">
        <v>162</v>
      </c>
      <c r="I37" s="24" t="s">
        <v>87</v>
      </c>
    </row>
    <row r="38" spans="1:9" ht="13.5" customHeight="1">
      <c r="A38" s="40" t="s">
        <v>80</v>
      </c>
      <c r="B38" s="22">
        <v>18239</v>
      </c>
      <c r="C38" s="23">
        <v>18115</v>
      </c>
      <c r="D38" s="23">
        <v>124</v>
      </c>
      <c r="E38" s="23">
        <v>124</v>
      </c>
      <c r="F38" s="23">
        <v>1285</v>
      </c>
      <c r="G38" s="97" t="s">
        <v>89</v>
      </c>
      <c r="H38" s="97" t="s">
        <v>89</v>
      </c>
      <c r="I38" s="24"/>
    </row>
    <row r="39" spans="1:9" ht="13.5" customHeight="1">
      <c r="A39" s="40" t="s">
        <v>81</v>
      </c>
      <c r="B39" s="22">
        <v>136</v>
      </c>
      <c r="C39" s="23">
        <v>132</v>
      </c>
      <c r="D39" s="23">
        <v>4</v>
      </c>
      <c r="E39" s="23">
        <v>4</v>
      </c>
      <c r="F39" s="97" t="s">
        <v>89</v>
      </c>
      <c r="G39" s="97" t="s">
        <v>89</v>
      </c>
      <c r="H39" s="97" t="s">
        <v>89</v>
      </c>
      <c r="I39" s="24"/>
    </row>
    <row r="40" spans="1:9" ht="13.5" customHeight="1">
      <c r="A40" s="40" t="s">
        <v>82</v>
      </c>
      <c r="B40" s="22">
        <v>849</v>
      </c>
      <c r="C40" s="23">
        <v>844</v>
      </c>
      <c r="D40" s="23">
        <v>5</v>
      </c>
      <c r="E40" s="23">
        <v>5</v>
      </c>
      <c r="F40" s="97" t="s">
        <v>89</v>
      </c>
      <c r="G40" s="97" t="s">
        <v>89</v>
      </c>
      <c r="H40" s="97" t="s">
        <v>89</v>
      </c>
      <c r="I40" s="24"/>
    </row>
    <row r="41" spans="1:9" ht="13.5" customHeight="1">
      <c r="A41" s="40" t="s">
        <v>88</v>
      </c>
      <c r="B41" s="22">
        <v>1980</v>
      </c>
      <c r="C41" s="23">
        <v>1951</v>
      </c>
      <c r="D41" s="23">
        <v>29</v>
      </c>
      <c r="E41" s="23">
        <v>29</v>
      </c>
      <c r="F41" s="23">
        <v>135</v>
      </c>
      <c r="G41" s="97" t="s">
        <v>89</v>
      </c>
      <c r="H41" s="97" t="s">
        <v>89</v>
      </c>
      <c r="I41" s="24"/>
    </row>
    <row r="42" spans="1:9" ht="13.5" customHeight="1">
      <c r="A42" s="40" t="s">
        <v>83</v>
      </c>
      <c r="B42" s="22">
        <v>208985</v>
      </c>
      <c r="C42" s="23">
        <v>202949</v>
      </c>
      <c r="D42" s="23">
        <v>6037</v>
      </c>
      <c r="E42" s="23">
        <v>6037</v>
      </c>
      <c r="F42" s="23">
        <v>7348</v>
      </c>
      <c r="G42" s="97" t="s">
        <v>89</v>
      </c>
      <c r="H42" s="97" t="s">
        <v>89</v>
      </c>
      <c r="I42" s="24"/>
    </row>
    <row r="43" spans="1:9" ht="13.5" customHeight="1">
      <c r="A43" s="93" t="s">
        <v>84</v>
      </c>
      <c r="B43" s="94">
        <v>1</v>
      </c>
      <c r="C43" s="95">
        <v>1</v>
      </c>
      <c r="D43" s="99">
        <v>0</v>
      </c>
      <c r="E43" s="99">
        <v>0</v>
      </c>
      <c r="F43" s="99" t="s">
        <v>89</v>
      </c>
      <c r="G43" s="99" t="s">
        <v>89</v>
      </c>
      <c r="H43" s="99" t="s">
        <v>89</v>
      </c>
      <c r="I43" s="96"/>
    </row>
    <row r="44" spans="1:9" ht="13.5" customHeight="1">
      <c r="A44" s="44" t="s">
        <v>16</v>
      </c>
      <c r="B44" s="45"/>
      <c r="C44" s="46"/>
      <c r="D44" s="46"/>
      <c r="E44" s="34">
        <v>11304</v>
      </c>
      <c r="F44" s="36"/>
      <c r="G44" s="34">
        <v>16446</v>
      </c>
      <c r="H44" s="34">
        <v>533</v>
      </c>
      <c r="I44" s="47"/>
    </row>
    <row r="45" ht="4.5" customHeight="1">
      <c r="A45" s="2"/>
    </row>
    <row r="46" ht="14.25">
      <c r="A46" s="6" t="s">
        <v>56</v>
      </c>
    </row>
    <row r="47" ht="10.5">
      <c r="J47" s="3" t="s">
        <v>12</v>
      </c>
    </row>
    <row r="48" spans="1:10" ht="13.5" customHeight="1">
      <c r="A48" s="107" t="s">
        <v>17</v>
      </c>
      <c r="B48" s="103" t="s">
        <v>19</v>
      </c>
      <c r="C48" s="105" t="s">
        <v>47</v>
      </c>
      <c r="D48" s="105" t="s">
        <v>20</v>
      </c>
      <c r="E48" s="105" t="s">
        <v>21</v>
      </c>
      <c r="F48" s="105" t="s">
        <v>22</v>
      </c>
      <c r="G48" s="111" t="s">
        <v>23</v>
      </c>
      <c r="H48" s="111" t="s">
        <v>24</v>
      </c>
      <c r="I48" s="111" t="s">
        <v>59</v>
      </c>
      <c r="J48" s="109" t="s">
        <v>8</v>
      </c>
    </row>
    <row r="49" spans="1:10" ht="13.5" customHeight="1" thickBot="1">
      <c r="A49" s="108"/>
      <c r="B49" s="104"/>
      <c r="C49" s="106"/>
      <c r="D49" s="106"/>
      <c r="E49" s="106"/>
      <c r="F49" s="106"/>
      <c r="G49" s="112"/>
      <c r="H49" s="112"/>
      <c r="I49" s="113"/>
      <c r="J49" s="110"/>
    </row>
    <row r="50" spans="1:10" ht="13.5" customHeight="1" thickTop="1">
      <c r="A50" s="39" t="s">
        <v>85</v>
      </c>
      <c r="B50" s="19">
        <v>-2</v>
      </c>
      <c r="C50" s="20">
        <v>42</v>
      </c>
      <c r="D50" s="20">
        <v>31</v>
      </c>
      <c r="E50" s="98" t="s">
        <v>89</v>
      </c>
      <c r="F50" s="98" t="s">
        <v>89</v>
      </c>
      <c r="G50" s="98" t="s">
        <v>89</v>
      </c>
      <c r="H50" s="98" t="s">
        <v>89</v>
      </c>
      <c r="I50" s="98" t="s">
        <v>89</v>
      </c>
      <c r="J50" s="21"/>
    </row>
    <row r="51" spans="1:10" ht="13.5" customHeight="1">
      <c r="A51" s="41"/>
      <c r="B51" s="31"/>
      <c r="C51" s="32"/>
      <c r="D51" s="32"/>
      <c r="E51" s="32"/>
      <c r="F51" s="32"/>
      <c r="G51" s="32"/>
      <c r="H51" s="32"/>
      <c r="I51" s="32"/>
      <c r="J51" s="33"/>
    </row>
    <row r="52" spans="1:10" ht="13.5" customHeight="1">
      <c r="A52" s="48" t="s">
        <v>18</v>
      </c>
      <c r="B52" s="35"/>
      <c r="C52" s="36"/>
      <c r="D52" s="34">
        <v>31</v>
      </c>
      <c r="E52" s="100" t="s">
        <v>89</v>
      </c>
      <c r="F52" s="100" t="s">
        <v>89</v>
      </c>
      <c r="G52" s="100" t="s">
        <v>89</v>
      </c>
      <c r="H52" s="100" t="s">
        <v>89</v>
      </c>
      <c r="I52" s="100" t="s">
        <v>89</v>
      </c>
      <c r="J52" s="38"/>
    </row>
    <row r="53" ht="10.5">
      <c r="A53" s="1" t="s">
        <v>63</v>
      </c>
    </row>
    <row r="54" ht="4.5" customHeight="1"/>
    <row r="55" ht="14.25">
      <c r="A55" s="6" t="s">
        <v>39</v>
      </c>
    </row>
    <row r="56" ht="10.5">
      <c r="D56" s="3" t="s">
        <v>12</v>
      </c>
    </row>
    <row r="57" spans="1:4" ht="21.75" thickBot="1">
      <c r="A57" s="49" t="s">
        <v>34</v>
      </c>
      <c r="B57" s="50" t="s">
        <v>67</v>
      </c>
      <c r="C57" s="51" t="s">
        <v>68</v>
      </c>
      <c r="D57" s="52" t="s">
        <v>50</v>
      </c>
    </row>
    <row r="58" spans="1:4" ht="13.5" customHeight="1" thickTop="1">
      <c r="A58" s="53" t="s">
        <v>35</v>
      </c>
      <c r="B58" s="19">
        <v>999</v>
      </c>
      <c r="C58" s="20">
        <v>1033</v>
      </c>
      <c r="D58" s="25">
        <f>C58-B58</f>
        <v>34</v>
      </c>
    </row>
    <row r="59" spans="1:4" ht="13.5" customHeight="1">
      <c r="A59" s="54" t="s">
        <v>36</v>
      </c>
      <c r="B59" s="22">
        <v>416</v>
      </c>
      <c r="C59" s="23">
        <v>331</v>
      </c>
      <c r="D59" s="24">
        <f>C59-B59</f>
        <v>-85</v>
      </c>
    </row>
    <row r="60" spans="1:4" ht="13.5" customHeight="1">
      <c r="A60" s="55" t="s">
        <v>37</v>
      </c>
      <c r="B60" s="31">
        <v>904</v>
      </c>
      <c r="C60" s="32">
        <v>1307</v>
      </c>
      <c r="D60" s="33">
        <f>C60-B60</f>
        <v>403</v>
      </c>
    </row>
    <row r="61" spans="1:4" ht="13.5" customHeight="1">
      <c r="A61" s="56" t="s">
        <v>38</v>
      </c>
      <c r="B61" s="86">
        <v>2319</v>
      </c>
      <c r="C61" s="34">
        <v>2671</v>
      </c>
      <c r="D61" s="38">
        <f>C61-B61</f>
        <v>352</v>
      </c>
    </row>
    <row r="62" spans="1:4" ht="10.5">
      <c r="A62" s="1" t="s">
        <v>58</v>
      </c>
      <c r="B62" s="57"/>
      <c r="C62" s="57"/>
      <c r="D62" s="57"/>
    </row>
    <row r="63" spans="1:4" ht="4.5" customHeight="1">
      <c r="A63" s="58"/>
      <c r="B63" s="57"/>
      <c r="C63" s="57"/>
      <c r="D63" s="57"/>
    </row>
    <row r="64" ht="14.25">
      <c r="A64" s="6" t="s">
        <v>57</v>
      </c>
    </row>
    <row r="65" ht="4.5" customHeight="1">
      <c r="A65" s="6"/>
    </row>
    <row r="66" spans="1:11" ht="21.75" thickBot="1">
      <c r="A66" s="49" t="s">
        <v>33</v>
      </c>
      <c r="B66" s="50" t="s">
        <v>67</v>
      </c>
      <c r="C66" s="51" t="s">
        <v>68</v>
      </c>
      <c r="D66" s="51" t="s">
        <v>50</v>
      </c>
      <c r="E66" s="59" t="s">
        <v>31</v>
      </c>
      <c r="F66" s="52" t="s">
        <v>32</v>
      </c>
      <c r="G66" s="117" t="s">
        <v>40</v>
      </c>
      <c r="H66" s="118"/>
      <c r="I66" s="50" t="s">
        <v>67</v>
      </c>
      <c r="J66" s="51" t="s">
        <v>68</v>
      </c>
      <c r="K66" s="52" t="s">
        <v>50</v>
      </c>
    </row>
    <row r="67" spans="1:11" ht="13.5" customHeight="1" thickTop="1">
      <c r="A67" s="53" t="s">
        <v>25</v>
      </c>
      <c r="B67" s="60">
        <v>2</v>
      </c>
      <c r="C67" s="61">
        <v>2.25</v>
      </c>
      <c r="D67" s="61">
        <v>0.25</v>
      </c>
      <c r="E67" s="62">
        <v>-13.37</v>
      </c>
      <c r="F67" s="63">
        <v>-20</v>
      </c>
      <c r="G67" s="121" t="s">
        <v>76</v>
      </c>
      <c r="H67" s="122"/>
      <c r="I67" s="82" t="s">
        <v>89</v>
      </c>
      <c r="J67" s="64" t="s">
        <v>89</v>
      </c>
      <c r="K67" s="87" t="s">
        <v>89</v>
      </c>
    </row>
    <row r="68" spans="1:11" ht="13.5" customHeight="1">
      <c r="A68" s="54" t="s">
        <v>26</v>
      </c>
      <c r="B68" s="88">
        <v>4.14</v>
      </c>
      <c r="C68" s="65">
        <v>5.7</v>
      </c>
      <c r="D68" s="65">
        <v>1.56</v>
      </c>
      <c r="E68" s="66">
        <v>-18.37</v>
      </c>
      <c r="F68" s="67">
        <v>-40</v>
      </c>
      <c r="G68" s="119" t="s">
        <v>77</v>
      </c>
      <c r="H68" s="120"/>
      <c r="I68" s="88" t="s">
        <v>89</v>
      </c>
      <c r="J68" s="68" t="s">
        <v>89</v>
      </c>
      <c r="K68" s="89" t="s">
        <v>89</v>
      </c>
    </row>
    <row r="69" spans="1:11" ht="13.5" customHeight="1">
      <c r="A69" s="54" t="s">
        <v>27</v>
      </c>
      <c r="B69" s="69">
        <v>14.4</v>
      </c>
      <c r="C69" s="68">
        <v>14.1</v>
      </c>
      <c r="D69" s="68">
        <v>-0.3</v>
      </c>
      <c r="E69" s="70">
        <v>25</v>
      </c>
      <c r="F69" s="71">
        <v>35</v>
      </c>
      <c r="G69" s="119" t="s">
        <v>78</v>
      </c>
      <c r="H69" s="120"/>
      <c r="I69" s="88" t="s">
        <v>89</v>
      </c>
      <c r="J69" s="68" t="s">
        <v>89</v>
      </c>
      <c r="K69" s="89" t="s">
        <v>89</v>
      </c>
    </row>
    <row r="70" spans="1:11" ht="13.5" customHeight="1">
      <c r="A70" s="54" t="s">
        <v>28</v>
      </c>
      <c r="B70" s="90">
        <v>130.9</v>
      </c>
      <c r="C70" s="68">
        <v>109.5</v>
      </c>
      <c r="D70" s="68">
        <v>-21.4</v>
      </c>
      <c r="E70" s="70"/>
      <c r="F70" s="72"/>
      <c r="G70" s="119"/>
      <c r="H70" s="120"/>
      <c r="I70" s="88"/>
      <c r="J70" s="68"/>
      <c r="K70" s="89"/>
    </row>
    <row r="71" spans="1:11" ht="13.5" customHeight="1">
      <c r="A71" s="54" t="s">
        <v>29</v>
      </c>
      <c r="B71" s="80">
        <v>0.46</v>
      </c>
      <c r="C71" s="65">
        <v>0.45</v>
      </c>
      <c r="D71" s="68">
        <v>-0.01</v>
      </c>
      <c r="E71" s="73"/>
      <c r="F71" s="74"/>
      <c r="G71" s="119"/>
      <c r="H71" s="120"/>
      <c r="I71" s="88"/>
      <c r="J71" s="68"/>
      <c r="K71" s="89"/>
    </row>
    <row r="72" spans="1:11" ht="13.5" customHeight="1">
      <c r="A72" s="75" t="s">
        <v>30</v>
      </c>
      <c r="B72" s="76">
        <v>83.2</v>
      </c>
      <c r="C72" s="77">
        <v>83.5</v>
      </c>
      <c r="D72" s="77">
        <v>0.3</v>
      </c>
      <c r="E72" s="78"/>
      <c r="F72" s="79"/>
      <c r="G72" s="123"/>
      <c r="H72" s="124"/>
      <c r="I72" s="91"/>
      <c r="J72" s="77"/>
      <c r="K72" s="92"/>
    </row>
    <row r="73" ht="10.5">
      <c r="A73" s="1" t="s">
        <v>64</v>
      </c>
    </row>
    <row r="74" ht="10.5">
      <c r="A74" s="1" t="s">
        <v>65</v>
      </c>
    </row>
    <row r="75" ht="10.5">
      <c r="A75" s="1" t="s">
        <v>66</v>
      </c>
    </row>
    <row r="76" ht="10.5" customHeight="1">
      <c r="A76" s="1" t="s">
        <v>69</v>
      </c>
    </row>
  </sheetData>
  <sheetProtection/>
  <mergeCells count="43">
    <mergeCell ref="G66:H66"/>
    <mergeCell ref="G68:H68"/>
    <mergeCell ref="G67:H67"/>
    <mergeCell ref="G72:H72"/>
    <mergeCell ref="G71:H71"/>
    <mergeCell ref="G70:H70"/>
    <mergeCell ref="G69:H69"/>
    <mergeCell ref="D48:D49"/>
    <mergeCell ref="E48:E49"/>
    <mergeCell ref="H48:H49"/>
    <mergeCell ref="F7:F8"/>
    <mergeCell ref="F34:F35"/>
    <mergeCell ref="D34:D35"/>
    <mergeCell ref="E34:E35"/>
    <mergeCell ref="G16:G17"/>
    <mergeCell ref="D16:D17"/>
    <mergeCell ref="E16:E17"/>
    <mergeCell ref="A7:A8"/>
    <mergeCell ref="H7:H8"/>
    <mergeCell ref="A16:A17"/>
    <mergeCell ref="B16:B17"/>
    <mergeCell ref="C16:C17"/>
    <mergeCell ref="B7:B8"/>
    <mergeCell ref="C7:C8"/>
    <mergeCell ref="E7:E8"/>
    <mergeCell ref="H16:H17"/>
    <mergeCell ref="G7:G8"/>
    <mergeCell ref="J48:J49"/>
    <mergeCell ref="F48:F49"/>
    <mergeCell ref="G48:G49"/>
    <mergeCell ref="I48:I49"/>
    <mergeCell ref="I16:I17"/>
    <mergeCell ref="D7:D8"/>
    <mergeCell ref="F16:F17"/>
    <mergeCell ref="H34:H35"/>
    <mergeCell ref="I34:I35"/>
    <mergeCell ref="G34:G35"/>
    <mergeCell ref="A34:A35"/>
    <mergeCell ref="B34:B35"/>
    <mergeCell ref="C34:C35"/>
    <mergeCell ref="A48:A49"/>
    <mergeCell ref="B48:B49"/>
    <mergeCell ref="C48:C49"/>
  </mergeCells>
  <printOptions/>
  <pageMargins left="0.4330708661417323" right="0.3937007874015748" top="0.31496062992125984" bottom="0.31496062992125984"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2011-03-10T08:59:02Z</cp:lastPrinted>
  <dcterms:created xsi:type="dcterms:W3CDTF">1997-01-08T22:48:59Z</dcterms:created>
  <dcterms:modified xsi:type="dcterms:W3CDTF">2011-11-23T09:51:48Z</dcterms:modified>
  <cp:category/>
  <cp:version/>
  <cp:contentType/>
  <cp:contentStatus/>
</cp:coreProperties>
</file>