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<sst xmlns="http://schemas.openxmlformats.org/spreadsheetml/2006/main" count="159" uniqueCount="88">
  <si>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</si>
  <si>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</si>
  <si>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</si>
  <si>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</si>
  <si>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</si>
  <si>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</si>
  <si>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</si>
  <si>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</si>
  <si>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</si>
  <si>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</si>
  <si>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</si>
  <si>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</si>
  <si>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</si>
  <si>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</si>
  <si>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</si>
  <si>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</si>
  <si>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</si>
  <si>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</si>
  <si>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</si>
  <si>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</si>
  <si>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</si>
  <si>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</si>
  <si>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</si>
  <si>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</si>
  <si>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</si>
  <si>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</si>
  <si>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</si>
  <si>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</si>
  <si>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</si>
  <si>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</si>
  <si>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</si>
  <si>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</si>
  <si>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</si>
  <si>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</si>
  <si>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</si>
  <si>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</si>
  <si>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</si>
  <si>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</si>
  <si>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</si>
  <si>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</si>
  <si>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</si>
  <si>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</si>
  <si>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</si>
  <si>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</si>
  <si>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</si>
  <si>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</si>
  <si>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</si>
  <si>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</si>
  <si>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</si>
  <si>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</si>
  <si>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</si>
  <si>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</si>
  <si>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</si>
  <si>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</si>
  <si>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</si>
  <si>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国保会計</t>
  </si>
  <si>
    <t>介護会計</t>
  </si>
  <si>
    <t>老人保健会計</t>
  </si>
  <si>
    <t>財産区会計</t>
  </si>
  <si>
    <t>団体名　　　　角田市</t>
  </si>
  <si>
    <t>仙南地域広域
行政事務組合</t>
  </si>
  <si>
    <t>-</t>
  </si>
  <si>
    <t>基金から370百万円繰入</t>
  </si>
  <si>
    <t>水道会計</t>
  </si>
  <si>
    <t>卸売市場会計</t>
  </si>
  <si>
    <t>下水道会計</t>
  </si>
  <si>
    <t>農集排会計</t>
  </si>
  <si>
    <t>大河原町外1市2町保健医療組合（一般会計）</t>
  </si>
  <si>
    <t>大河原町外1市2町保健医療組合（病院会計）</t>
  </si>
  <si>
    <t>大河原町外1市2町保健医療組合（診療所会計）</t>
  </si>
  <si>
    <t>宮城県市町村非常勤消防団員補償報酬組合</t>
  </si>
  <si>
    <t>宮城県市町村職員退職手当組合</t>
  </si>
  <si>
    <t>宮城県市町村自治振興センター</t>
  </si>
  <si>
    <t>△2</t>
  </si>
  <si>
    <t>△1</t>
  </si>
  <si>
    <t>△35</t>
  </si>
  <si>
    <t>△3</t>
  </si>
  <si>
    <t>△1,180</t>
  </si>
  <si>
    <t>△42</t>
  </si>
  <si>
    <t>△53</t>
  </si>
  <si>
    <t>宮城県後期高齢者医療広域連合</t>
  </si>
  <si>
    <t>-</t>
  </si>
  <si>
    <t>歳入は、任意団体である広域連合設立準備委員会からの出捐金収入18千円のみ。</t>
  </si>
  <si>
    <t>株式会社
角田青果</t>
  </si>
  <si>
    <t>阿武隈急行
株式会社</t>
  </si>
  <si>
    <t>角田市
土地開発公社</t>
  </si>
  <si>
    <t>角田市
農業振興公社</t>
  </si>
  <si>
    <t>角田市
地域振興公社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</si>
</sst>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_ #,##0.0;[Red]_ \-#,##0.0"/>
    <numFmt numFmtId="180" formatCode="_ #,##0.00;[Red]_ \-#,##0.00"/>
    <numFmt numFmtId="181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/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double"/>
      <top style="thin">
        <color indexed="8"/>
      </top>
      <bottom style="double">
        <color indexed="8"/>
      </bottom>
    </border>
    <border>
      <left style="hair"/>
      <right style="double"/>
      <top style="double">
        <color indexed="8"/>
      </top>
      <bottom style="hair"/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9" xfId="0" applyNumberFormat="1" applyFont="1" applyFill="1" applyBorder="1" applyAlignment="1">
      <alignment horizontal="center" vertical="center" wrapText="1" shrinkToFi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38" fontId="2" fillId="0" borderId="22" xfId="16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 wrapText="1"/>
    </xf>
    <xf numFmtId="176" fontId="9" fillId="0" borderId="29" xfId="0" applyNumberFormat="1" applyFont="1" applyBorder="1" applyAlignment="1">
      <alignment horizontal="right" vertical="center" wrapText="1"/>
    </xf>
    <xf numFmtId="176" fontId="9" fillId="0" borderId="30" xfId="0" applyNumberFormat="1" applyFont="1" applyBorder="1" applyAlignment="1">
      <alignment horizontal="right" vertical="center" wrapText="1"/>
    </xf>
    <xf numFmtId="176" fontId="9" fillId="0" borderId="31" xfId="0" applyNumberFormat="1" applyFont="1" applyBorder="1" applyAlignment="1">
      <alignment horizontal="right" vertical="center" wrapText="1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80" fontId="9" fillId="0" borderId="39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180" fontId="9" fillId="0" borderId="42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6" fontId="9" fillId="0" borderId="28" xfId="0" applyNumberFormat="1" applyFont="1" applyBorder="1" applyAlignment="1">
      <alignment vertical="center" wrapText="1"/>
    </xf>
    <xf numFmtId="176" fontId="9" fillId="0" borderId="29" xfId="0" applyNumberFormat="1" applyFont="1" applyBorder="1" applyAlignment="1">
      <alignment vertical="center" wrapText="1"/>
    </xf>
    <xf numFmtId="176" fontId="9" fillId="0" borderId="30" xfId="0" applyNumberFormat="1" applyFont="1" applyBorder="1" applyAlignment="1">
      <alignment vertical="center" wrapText="1"/>
    </xf>
    <xf numFmtId="176" fontId="9" fillId="0" borderId="31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176" fontId="10" fillId="0" borderId="50" xfId="0" applyNumberFormat="1" applyFont="1" applyBorder="1" applyAlignment="1">
      <alignment horizontal="center" vertical="center" wrapText="1"/>
    </xf>
    <xf numFmtId="176" fontId="9" fillId="0" borderId="51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180" fontId="9" fillId="0" borderId="54" xfId="0" applyNumberFormat="1" applyFont="1" applyBorder="1" applyAlignment="1">
      <alignment horizontal="right" vertical="center"/>
    </xf>
    <xf numFmtId="176" fontId="11" fillId="0" borderId="55" xfId="0" applyNumberFormat="1" applyFont="1" applyBorder="1" applyAlignment="1">
      <alignment horizontal="left" vertical="center" wrapText="1"/>
    </xf>
    <xf numFmtId="176" fontId="9" fillId="0" borderId="56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180" fontId="9" fillId="0" borderId="58" xfId="0" applyNumberFormat="1" applyFont="1" applyBorder="1" applyAlignment="1">
      <alignment horizontal="right" vertical="center"/>
    </xf>
    <xf numFmtId="176" fontId="10" fillId="0" borderId="59" xfId="0" applyNumberFormat="1" applyFont="1" applyBorder="1" applyAlignment="1">
      <alignment horizontal="center" vertical="center" wrapText="1"/>
    </xf>
    <xf numFmtId="176" fontId="9" fillId="0" borderId="60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right" vertical="center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0" borderId="63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80" fontId="9" fillId="0" borderId="42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176" fontId="9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right"/>
    </xf>
    <xf numFmtId="176" fontId="9" fillId="0" borderId="74" xfId="0" applyNumberFormat="1" applyFont="1" applyBorder="1" applyAlignment="1">
      <alignment vertical="center"/>
    </xf>
    <xf numFmtId="176" fontId="9" fillId="0" borderId="75" xfId="0" applyNumberFormat="1" applyFont="1" applyBorder="1" applyAlignment="1">
      <alignment horizontal="right" vertical="center"/>
    </xf>
    <xf numFmtId="176" fontId="9" fillId="0" borderId="75" xfId="0" applyNumberFormat="1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60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88" xfId="0" applyNumberFormat="1" applyFont="1" applyFill="1" applyBorder="1" applyAlignment="1">
      <alignment horizontal="center" vertical="center" wrapText="1"/>
    </xf>
    <xf numFmtId="176" fontId="0" fillId="1" borderId="88" xfId="0" applyNumberFormat="1" applyFont="1" applyFill="1" applyBorder="1" applyAlignment="1">
      <alignment horizontal="center" vertical="center" wrapText="1"/>
    </xf>
    <xf numFmtId="178" fontId="9" fillId="0" borderId="89" xfId="0" applyNumberFormat="1" applyFont="1" applyFill="1" applyBorder="1" applyAlignment="1">
      <alignment horizontal="right" vertical="center"/>
    </xf>
    <xf numFmtId="178" fontId="9" fillId="0" borderId="90" xfId="0" applyNumberFormat="1" applyFont="1" applyFill="1" applyBorder="1" applyAlignment="1">
      <alignment horizontal="right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93" xfId="0" applyFont="1" applyBorder="1" applyAlignment="1">
      <alignment/>
    </xf>
    <xf numFmtId="38" fontId="2" fillId="0" borderId="94" xfId="0" applyNumberFormat="1" applyFont="1" applyBorder="1" applyAlignment="1">
      <alignment horizontal="right"/>
    </xf>
    <xf numFmtId="0" fontId="1" fillId="0" borderId="95" xfId="0" applyFont="1" applyBorder="1" applyAlignment="1">
      <alignment/>
    </xf>
    <xf numFmtId="0" fontId="2" fillId="1" borderId="96" xfId="0" applyFont="1" applyFill="1" applyBorder="1" applyAlignment="1">
      <alignment horizontal="center" vertical="center"/>
    </xf>
    <xf numFmtId="177" fontId="2" fillId="0" borderId="96" xfId="0" applyNumberFormat="1" applyFont="1" applyBorder="1" applyAlignment="1">
      <alignment horizontal="center" vertical="center"/>
    </xf>
    <xf numFmtId="178" fontId="2" fillId="0" borderId="96" xfId="0" applyNumberFormat="1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97" xfId="0" applyNumberFormat="1" applyFont="1" applyBorder="1" applyAlignment="1">
      <alignment horizontal="right" vertical="center"/>
    </xf>
    <xf numFmtId="176" fontId="0" fillId="0" borderId="98" xfId="0" applyNumberFormat="1" applyFont="1" applyBorder="1" applyAlignment="1">
      <alignment horizontal="right" vertical="center"/>
    </xf>
    <xf numFmtId="176" fontId="0" fillId="0" borderId="99" xfId="0" applyNumberFormat="1" applyFont="1" applyBorder="1" applyAlignment="1">
      <alignment horizontal="right" vertical="center"/>
    </xf>
    <xf numFmtId="176" fontId="0" fillId="0" borderId="10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01" xfId="0" applyNumberFormat="1" applyFont="1" applyBorder="1" applyAlignment="1">
      <alignment horizontal="right" vertical="center"/>
    </xf>
    <xf numFmtId="178" fontId="9" fillId="0" borderId="90" xfId="0" applyNumberFormat="1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right" vertical="center"/>
    </xf>
    <xf numFmtId="178" fontId="9" fillId="0" borderId="60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60" xfId="0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/>
    </xf>
    <xf numFmtId="176" fontId="12" fillId="0" borderId="85" xfId="0" applyNumberFormat="1" applyFont="1" applyBorder="1" applyAlignment="1">
      <alignment horizontal="center" vertical="center" wrapText="1"/>
    </xf>
    <xf numFmtId="176" fontId="12" fillId="0" borderId="10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view="pageBreakPreview" zoomScaleSheetLayoutView="100" workbookViewId="0" topLeftCell="A1">
      <selection activeCell="C53" sqref="C53"/>
    </sheetView>
  </sheetViews>
  <sheetFormatPr defaultColWidth="9.00390625" defaultRowHeight="13.5"/>
  <cols>
    <col min="1" max="1" width="2.875" style="1" customWidth="1"/>
    <col min="2" max="2" width="14.25390625" style="1" customWidth="1"/>
    <col min="3" max="6" width="11.12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42" t="s">
        <v>0</v>
      </c>
      <c r="D1" s="142"/>
      <c r="E1" s="142"/>
      <c r="F1" s="142"/>
      <c r="G1" s="142"/>
      <c r="H1" s="142"/>
      <c r="I1" s="142"/>
      <c r="J1" s="142"/>
    </row>
    <row r="2" spans="9:10" ht="26.25" customHeight="1">
      <c r="I2" s="2"/>
      <c r="J2" s="2" t="s">
        <v>1</v>
      </c>
    </row>
    <row r="3" spans="2:10" ht="45" customHeight="1" thickBot="1">
      <c r="B3" s="3" t="s">
        <v>59</v>
      </c>
      <c r="C3" s="4"/>
      <c r="D3" s="5"/>
      <c r="E3" s="5"/>
      <c r="G3" s="16" t="s">
        <v>2</v>
      </c>
      <c r="H3" s="17" t="s">
        <v>3</v>
      </c>
      <c r="I3" s="149" t="s">
        <v>4</v>
      </c>
      <c r="J3" s="150"/>
    </row>
    <row r="4" spans="7:11" ht="26.25" customHeight="1" thickTop="1">
      <c r="G4" s="44">
        <v>7600</v>
      </c>
      <c r="H4" s="19">
        <v>337</v>
      </c>
      <c r="I4" s="151">
        <f>G4+H4</f>
        <v>7937</v>
      </c>
      <c r="J4" s="119"/>
      <c r="K4" s="20"/>
    </row>
    <row r="5" spans="8:9" ht="16.5" customHeight="1">
      <c r="H5" s="6"/>
      <c r="I5" s="6"/>
    </row>
    <row r="6" spans="2:14" ht="18.75">
      <c r="B6" s="7" t="s">
        <v>5</v>
      </c>
      <c r="J6" s="21"/>
      <c r="K6" s="21" t="s">
        <v>45</v>
      </c>
      <c r="L6" s="21"/>
      <c r="M6" s="21"/>
      <c r="N6" s="21"/>
    </row>
    <row r="7" spans="2:14" ht="7.5" customHeight="1">
      <c r="B7" s="8"/>
      <c r="I7" s="21"/>
      <c r="J7" s="21"/>
      <c r="K7" s="21"/>
      <c r="L7" s="21"/>
      <c r="M7" s="21"/>
      <c r="N7" s="21"/>
    </row>
    <row r="8" spans="2:14" s="10" customFormat="1" ht="29.25" customHeight="1" thickBot="1">
      <c r="B8" s="9"/>
      <c r="C8" s="22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54</v>
      </c>
      <c r="I8" s="114" t="s">
        <v>11</v>
      </c>
      <c r="J8" s="115"/>
      <c r="K8" s="23"/>
      <c r="L8" s="21"/>
      <c r="M8" s="21"/>
      <c r="N8" s="21"/>
    </row>
    <row r="9" spans="2:14" ht="21" customHeight="1" thickTop="1">
      <c r="B9" s="24" t="s">
        <v>12</v>
      </c>
      <c r="C9" s="46">
        <v>11239</v>
      </c>
      <c r="D9" s="47">
        <v>10797</v>
      </c>
      <c r="E9" s="47">
        <v>442</v>
      </c>
      <c r="F9" s="47">
        <v>419</v>
      </c>
      <c r="G9" s="47">
        <v>11341</v>
      </c>
      <c r="H9" s="47">
        <v>0</v>
      </c>
      <c r="I9" s="116" t="s">
        <v>62</v>
      </c>
      <c r="J9" s="152"/>
      <c r="K9" s="23"/>
      <c r="L9" s="21"/>
      <c r="M9" s="21"/>
      <c r="N9" s="21"/>
    </row>
    <row r="10" spans="2:14" ht="21" customHeight="1" thickBot="1">
      <c r="B10" s="25" t="s">
        <v>58</v>
      </c>
      <c r="C10" s="48">
        <v>1</v>
      </c>
      <c r="D10" s="49">
        <v>1</v>
      </c>
      <c r="E10" s="49">
        <v>0</v>
      </c>
      <c r="F10" s="49">
        <v>0</v>
      </c>
      <c r="G10" s="49">
        <v>0</v>
      </c>
      <c r="H10" s="49">
        <v>0</v>
      </c>
      <c r="I10" s="147"/>
      <c r="J10" s="148"/>
      <c r="K10" s="23"/>
      <c r="L10" s="21"/>
      <c r="M10" s="21"/>
      <c r="N10" s="21"/>
    </row>
    <row r="11" spans="2:14" ht="21" customHeight="1" thickTop="1">
      <c r="B11" s="26" t="s">
        <v>13</v>
      </c>
      <c r="C11" s="50">
        <v>11237</v>
      </c>
      <c r="D11" s="51">
        <v>10795</v>
      </c>
      <c r="E11" s="51">
        <v>442</v>
      </c>
      <c r="F11" s="51">
        <v>418</v>
      </c>
      <c r="G11" s="51">
        <v>11341</v>
      </c>
      <c r="H11" s="51">
        <v>0</v>
      </c>
      <c r="I11" s="167" t="s">
        <v>62</v>
      </c>
      <c r="J11" s="168"/>
      <c r="K11" s="23"/>
      <c r="L11" s="21"/>
      <c r="M11" s="21"/>
      <c r="N11" s="21"/>
    </row>
    <row r="12" spans="9:14" ht="24" customHeight="1">
      <c r="I12" s="21"/>
      <c r="J12" s="21"/>
      <c r="K12" s="21"/>
      <c r="L12" s="21"/>
      <c r="M12" s="21"/>
      <c r="N12" s="21"/>
    </row>
    <row r="13" spans="2:14" ht="18.75">
      <c r="B13" s="7" t="s">
        <v>46</v>
      </c>
      <c r="J13" s="21"/>
      <c r="K13" s="21"/>
      <c r="L13" s="21"/>
      <c r="M13" s="27" t="s">
        <v>47</v>
      </c>
      <c r="N13" s="21"/>
    </row>
    <row r="14" spans="2:14" ht="7.5" customHeight="1">
      <c r="B14" s="8"/>
      <c r="I14" s="21"/>
      <c r="J14" s="21"/>
      <c r="K14" s="21"/>
      <c r="L14" s="21"/>
      <c r="M14" s="21"/>
      <c r="N14" s="21"/>
    </row>
    <row r="15" spans="2:14" s="10" customFormat="1" ht="29.25" customHeight="1" thickBot="1">
      <c r="B15" s="9"/>
      <c r="C15" s="22" t="s">
        <v>14</v>
      </c>
      <c r="D15" s="18" t="s">
        <v>15</v>
      </c>
      <c r="E15" s="42" t="s">
        <v>53</v>
      </c>
      <c r="F15" s="18" t="s">
        <v>16</v>
      </c>
      <c r="G15" s="18" t="s">
        <v>17</v>
      </c>
      <c r="H15" s="18" t="s">
        <v>54</v>
      </c>
      <c r="I15" s="143" t="s">
        <v>48</v>
      </c>
      <c r="J15" s="144"/>
      <c r="K15" s="28" t="s">
        <v>49</v>
      </c>
      <c r="L15" s="28" t="s">
        <v>50</v>
      </c>
      <c r="M15" s="102" t="s">
        <v>11</v>
      </c>
      <c r="N15" s="21"/>
    </row>
    <row r="16" spans="2:14" ht="21" customHeight="1" thickTop="1">
      <c r="B16" s="24" t="s">
        <v>63</v>
      </c>
      <c r="C16" s="63">
        <v>1139</v>
      </c>
      <c r="D16" s="64">
        <v>1011</v>
      </c>
      <c r="E16" s="59" t="s">
        <v>51</v>
      </c>
      <c r="F16" s="69">
        <v>128</v>
      </c>
      <c r="G16" s="69">
        <v>2069</v>
      </c>
      <c r="H16" s="117">
        <v>139</v>
      </c>
      <c r="I16" s="145">
        <v>113.4</v>
      </c>
      <c r="J16" s="146"/>
      <c r="K16" s="101">
        <v>0</v>
      </c>
      <c r="L16" s="101">
        <v>0</v>
      </c>
      <c r="M16" s="103" t="s">
        <v>18</v>
      </c>
      <c r="N16" s="21"/>
    </row>
    <row r="17" spans="2:14" ht="10.5" customHeight="1">
      <c r="B17" s="137" t="s">
        <v>55</v>
      </c>
      <c r="C17" s="11" t="s">
        <v>19</v>
      </c>
      <c r="D17" s="12" t="s">
        <v>20</v>
      </c>
      <c r="E17" s="13"/>
      <c r="F17" s="14" t="s">
        <v>21</v>
      </c>
      <c r="G17" s="32"/>
      <c r="H17" s="118"/>
      <c r="I17" s="127" t="s">
        <v>61</v>
      </c>
      <c r="J17" s="128"/>
      <c r="K17" s="126" t="s">
        <v>81</v>
      </c>
      <c r="L17" s="126" t="s">
        <v>81</v>
      </c>
      <c r="M17" s="34"/>
      <c r="N17" s="21"/>
    </row>
    <row r="18" spans="2:14" ht="15" customHeight="1">
      <c r="B18" s="138"/>
      <c r="C18" s="78">
        <v>2956</v>
      </c>
      <c r="D18" s="79">
        <v>2908</v>
      </c>
      <c r="E18" s="80">
        <v>48</v>
      </c>
      <c r="F18" s="81">
        <v>36</v>
      </c>
      <c r="G18" s="82">
        <v>0</v>
      </c>
      <c r="H18" s="120">
        <v>211</v>
      </c>
      <c r="I18" s="129"/>
      <c r="J18" s="130"/>
      <c r="K18" s="124"/>
      <c r="L18" s="124"/>
      <c r="M18" s="30"/>
      <c r="N18" s="21"/>
    </row>
    <row r="19" spans="2:14" ht="10.5" customHeight="1">
      <c r="B19" s="137" t="s">
        <v>56</v>
      </c>
      <c r="C19" s="11" t="s">
        <v>19</v>
      </c>
      <c r="D19" s="12" t="s">
        <v>20</v>
      </c>
      <c r="E19" s="13"/>
      <c r="F19" s="14" t="s">
        <v>21</v>
      </c>
      <c r="G19" s="32"/>
      <c r="H19" s="118"/>
      <c r="I19" s="127" t="s">
        <v>61</v>
      </c>
      <c r="J19" s="128"/>
      <c r="K19" s="123" t="s">
        <v>81</v>
      </c>
      <c r="L19" s="123" t="s">
        <v>81</v>
      </c>
      <c r="M19" s="34"/>
      <c r="N19" s="21"/>
    </row>
    <row r="20" spans="2:14" ht="15" customHeight="1">
      <c r="B20" s="138"/>
      <c r="C20" s="52">
        <v>1965</v>
      </c>
      <c r="D20" s="53">
        <v>1922</v>
      </c>
      <c r="E20" s="54">
        <v>43</v>
      </c>
      <c r="F20" s="55">
        <v>41</v>
      </c>
      <c r="G20" s="83">
        <v>0</v>
      </c>
      <c r="H20" s="121">
        <v>271</v>
      </c>
      <c r="I20" s="129"/>
      <c r="J20" s="130"/>
      <c r="K20" s="124"/>
      <c r="L20" s="124"/>
      <c r="M20" s="30"/>
      <c r="N20" s="21"/>
    </row>
    <row r="21" spans="2:14" ht="10.5" customHeight="1">
      <c r="B21" s="137" t="s">
        <v>57</v>
      </c>
      <c r="C21" s="11" t="s">
        <v>19</v>
      </c>
      <c r="D21" s="12" t="s">
        <v>20</v>
      </c>
      <c r="E21" s="13"/>
      <c r="F21" s="14" t="s">
        <v>21</v>
      </c>
      <c r="G21" s="32"/>
      <c r="H21" s="118"/>
      <c r="I21" s="127" t="s">
        <v>61</v>
      </c>
      <c r="J21" s="128"/>
      <c r="K21" s="123" t="s">
        <v>81</v>
      </c>
      <c r="L21" s="123" t="s">
        <v>81</v>
      </c>
      <c r="M21" s="34"/>
      <c r="N21" s="21"/>
    </row>
    <row r="22" spans="2:14" ht="15" customHeight="1">
      <c r="B22" s="138"/>
      <c r="C22" s="78">
        <v>3071</v>
      </c>
      <c r="D22" s="79">
        <v>3071</v>
      </c>
      <c r="E22" s="80">
        <v>0</v>
      </c>
      <c r="F22" s="81">
        <v>0</v>
      </c>
      <c r="G22" s="82">
        <v>0</v>
      </c>
      <c r="H22" s="120">
        <v>251</v>
      </c>
      <c r="I22" s="129"/>
      <c r="J22" s="130"/>
      <c r="K22" s="124"/>
      <c r="L22" s="124"/>
      <c r="M22" s="30"/>
      <c r="N22" s="21"/>
    </row>
    <row r="23" spans="2:14" ht="10.5" customHeight="1">
      <c r="B23" s="139" t="s">
        <v>64</v>
      </c>
      <c r="C23" s="11" t="s">
        <v>19</v>
      </c>
      <c r="D23" s="12" t="s">
        <v>20</v>
      </c>
      <c r="E23" s="13"/>
      <c r="F23" s="14" t="s">
        <v>21</v>
      </c>
      <c r="G23" s="32"/>
      <c r="H23" s="118"/>
      <c r="I23" s="127" t="s">
        <v>61</v>
      </c>
      <c r="J23" s="128"/>
      <c r="K23" s="123" t="s">
        <v>81</v>
      </c>
      <c r="L23" s="123" t="s">
        <v>81</v>
      </c>
      <c r="M23" s="34"/>
      <c r="N23" s="21"/>
    </row>
    <row r="24" spans="2:14" ht="15" customHeight="1">
      <c r="B24" s="140"/>
      <c r="C24" s="78">
        <v>1</v>
      </c>
      <c r="D24" s="79">
        <v>1</v>
      </c>
      <c r="E24" s="80">
        <v>0</v>
      </c>
      <c r="F24" s="81">
        <v>0</v>
      </c>
      <c r="G24" s="82">
        <v>0</v>
      </c>
      <c r="H24" s="122">
        <v>0</v>
      </c>
      <c r="I24" s="129"/>
      <c r="J24" s="130"/>
      <c r="K24" s="124"/>
      <c r="L24" s="124"/>
      <c r="M24" s="30"/>
      <c r="N24" s="21"/>
    </row>
    <row r="25" spans="2:14" ht="10.5" customHeight="1">
      <c r="B25" s="139" t="s">
        <v>65</v>
      </c>
      <c r="C25" s="11" t="s">
        <v>19</v>
      </c>
      <c r="D25" s="12" t="s">
        <v>20</v>
      </c>
      <c r="E25" s="13"/>
      <c r="F25" s="14" t="s">
        <v>21</v>
      </c>
      <c r="G25" s="32"/>
      <c r="H25" s="118"/>
      <c r="I25" s="127" t="s">
        <v>61</v>
      </c>
      <c r="J25" s="128"/>
      <c r="K25" s="123" t="s">
        <v>81</v>
      </c>
      <c r="L25" s="123" t="s">
        <v>81</v>
      </c>
      <c r="M25" s="34"/>
      <c r="N25" s="21"/>
    </row>
    <row r="26" spans="2:14" ht="15" customHeight="1">
      <c r="B26" s="140"/>
      <c r="C26" s="52">
        <v>1889</v>
      </c>
      <c r="D26" s="53">
        <v>1889</v>
      </c>
      <c r="E26" s="54">
        <v>0</v>
      </c>
      <c r="F26" s="55">
        <v>0</v>
      </c>
      <c r="G26" s="83">
        <v>11701</v>
      </c>
      <c r="H26" s="121">
        <v>569</v>
      </c>
      <c r="I26" s="129"/>
      <c r="J26" s="130"/>
      <c r="K26" s="124"/>
      <c r="L26" s="124"/>
      <c r="M26" s="30"/>
      <c r="N26" s="21"/>
    </row>
    <row r="27" spans="2:14" ht="10.5" customHeight="1">
      <c r="B27" s="139" t="s">
        <v>66</v>
      </c>
      <c r="C27" s="11" t="s">
        <v>19</v>
      </c>
      <c r="D27" s="12" t="s">
        <v>20</v>
      </c>
      <c r="E27" s="13"/>
      <c r="F27" s="14" t="s">
        <v>21</v>
      </c>
      <c r="G27" s="32"/>
      <c r="H27" s="118"/>
      <c r="I27" s="127" t="s">
        <v>61</v>
      </c>
      <c r="J27" s="128"/>
      <c r="K27" s="123" t="s">
        <v>81</v>
      </c>
      <c r="L27" s="123" t="s">
        <v>81</v>
      </c>
      <c r="M27" s="34"/>
      <c r="N27" s="21"/>
    </row>
    <row r="28" spans="2:14" ht="15" customHeight="1">
      <c r="B28" s="141"/>
      <c r="C28" s="56">
        <v>80</v>
      </c>
      <c r="D28" s="57">
        <v>80</v>
      </c>
      <c r="E28" s="58">
        <v>0</v>
      </c>
      <c r="F28" s="58">
        <v>0</v>
      </c>
      <c r="G28" s="84">
        <v>948</v>
      </c>
      <c r="H28" s="85">
        <v>15</v>
      </c>
      <c r="I28" s="131"/>
      <c r="J28" s="132"/>
      <c r="K28" s="125"/>
      <c r="L28" s="125"/>
      <c r="M28" s="45"/>
      <c r="N28" s="21"/>
    </row>
    <row r="29" spans="2:14" ht="13.5" customHeight="1">
      <c r="B29" s="36" t="s">
        <v>22</v>
      </c>
      <c r="C29" s="35"/>
      <c r="D29" s="35"/>
      <c r="E29" s="35"/>
      <c r="F29" s="35"/>
      <c r="G29" s="35"/>
      <c r="H29" s="35"/>
      <c r="I29" s="33"/>
      <c r="J29" s="33"/>
      <c r="K29" s="37"/>
      <c r="L29" s="21"/>
      <c r="M29" s="21"/>
      <c r="N29" s="21"/>
    </row>
    <row r="30" spans="2:14" ht="13.5" customHeight="1">
      <c r="B30" s="36" t="s">
        <v>23</v>
      </c>
      <c r="C30" s="35"/>
      <c r="D30" s="35"/>
      <c r="E30" s="35"/>
      <c r="F30" s="35"/>
      <c r="G30" s="35"/>
      <c r="H30" s="35"/>
      <c r="I30" s="33"/>
      <c r="J30" s="33"/>
      <c r="K30" s="37"/>
      <c r="L30" s="21"/>
      <c r="M30" s="21"/>
      <c r="N30" s="21"/>
    </row>
    <row r="31" spans="2:14" ht="13.5" customHeight="1">
      <c r="B31" s="36" t="s">
        <v>24</v>
      </c>
      <c r="C31" s="35"/>
      <c r="D31" s="36"/>
      <c r="E31" s="35"/>
      <c r="F31" s="35"/>
      <c r="G31" s="35"/>
      <c r="H31" s="35"/>
      <c r="I31" s="33"/>
      <c r="J31" s="33"/>
      <c r="K31" s="37"/>
      <c r="L31" s="21"/>
      <c r="M31" s="21"/>
      <c r="N31" s="21"/>
    </row>
    <row r="32" spans="2:14" ht="18" customHeight="1">
      <c r="B32" s="6"/>
      <c r="C32" s="6"/>
      <c r="D32" s="6"/>
      <c r="E32" s="6"/>
      <c r="F32" s="6"/>
      <c r="G32" s="6"/>
      <c r="H32" s="6"/>
      <c r="I32" s="21"/>
      <c r="J32" s="21"/>
      <c r="K32" s="21"/>
      <c r="L32" s="21"/>
      <c r="M32" s="21"/>
      <c r="N32" s="21"/>
    </row>
    <row r="33" spans="2:14" ht="18.75">
      <c r="B33" s="7" t="s">
        <v>25</v>
      </c>
      <c r="J33" s="21"/>
      <c r="K33" s="21"/>
      <c r="L33" s="21"/>
      <c r="M33" s="27" t="s">
        <v>47</v>
      </c>
      <c r="N33" s="21"/>
    </row>
    <row r="34" spans="2:14" ht="7.5" customHeight="1">
      <c r="B34" s="8"/>
      <c r="I34" s="21"/>
      <c r="J34" s="21"/>
      <c r="K34" s="21"/>
      <c r="L34" s="21"/>
      <c r="M34" s="21"/>
      <c r="N34" s="21"/>
    </row>
    <row r="35" spans="2:14" s="10" customFormat="1" ht="29.25" customHeight="1" thickBot="1">
      <c r="B35" s="9"/>
      <c r="C35" s="22" t="s">
        <v>26</v>
      </c>
      <c r="D35" s="18" t="s">
        <v>27</v>
      </c>
      <c r="E35" s="41" t="s">
        <v>53</v>
      </c>
      <c r="F35" s="18" t="s">
        <v>43</v>
      </c>
      <c r="G35" s="18" t="s">
        <v>44</v>
      </c>
      <c r="H35" s="18" t="s">
        <v>52</v>
      </c>
      <c r="I35" s="143" t="s">
        <v>48</v>
      </c>
      <c r="J35" s="144"/>
      <c r="K35" s="28" t="s">
        <v>49</v>
      </c>
      <c r="L35" s="28" t="s">
        <v>50</v>
      </c>
      <c r="M35" s="29" t="s">
        <v>11</v>
      </c>
      <c r="N35" s="21"/>
    </row>
    <row r="36" spans="2:14" ht="27" customHeight="1" thickTop="1">
      <c r="B36" s="43" t="s">
        <v>60</v>
      </c>
      <c r="C36" s="63">
        <v>4828</v>
      </c>
      <c r="D36" s="64">
        <v>4725</v>
      </c>
      <c r="E36" s="64">
        <v>103</v>
      </c>
      <c r="F36" s="65">
        <v>93</v>
      </c>
      <c r="G36" s="65">
        <v>3012</v>
      </c>
      <c r="H36" s="66">
        <v>18.4</v>
      </c>
      <c r="I36" s="166" t="s">
        <v>61</v>
      </c>
      <c r="J36" s="166"/>
      <c r="K36" s="107" t="s">
        <v>61</v>
      </c>
      <c r="L36" s="107" t="s">
        <v>61</v>
      </c>
      <c r="M36" s="60"/>
      <c r="N36" s="21"/>
    </row>
    <row r="37" spans="2:14" ht="27" customHeight="1">
      <c r="B37" s="62" t="s">
        <v>67</v>
      </c>
      <c r="C37" s="63">
        <v>1450</v>
      </c>
      <c r="D37" s="64">
        <v>1449</v>
      </c>
      <c r="E37" s="64">
        <v>1</v>
      </c>
      <c r="F37" s="70">
        <v>1</v>
      </c>
      <c r="G37" s="105" t="s">
        <v>61</v>
      </c>
      <c r="H37" s="72">
        <v>14.14</v>
      </c>
      <c r="I37" s="171" t="s">
        <v>61</v>
      </c>
      <c r="J37" s="172"/>
      <c r="K37" s="108" t="s">
        <v>61</v>
      </c>
      <c r="L37" s="108" t="s">
        <v>61</v>
      </c>
      <c r="M37" s="61"/>
      <c r="N37" s="21"/>
    </row>
    <row r="38" spans="2:14" ht="27" customHeight="1">
      <c r="B38" s="62" t="s">
        <v>68</v>
      </c>
      <c r="C38" s="63">
        <v>5400</v>
      </c>
      <c r="D38" s="64">
        <v>6580</v>
      </c>
      <c r="E38" s="104" t="s">
        <v>61</v>
      </c>
      <c r="F38" s="73" t="s">
        <v>77</v>
      </c>
      <c r="G38" s="71">
        <v>13316</v>
      </c>
      <c r="H38" s="106" t="s">
        <v>61</v>
      </c>
      <c r="I38" s="169">
        <v>82.1</v>
      </c>
      <c r="J38" s="170"/>
      <c r="K38" s="109" t="s">
        <v>61</v>
      </c>
      <c r="L38" s="100">
        <v>5058</v>
      </c>
      <c r="M38" s="113" t="s">
        <v>18</v>
      </c>
      <c r="N38" s="21"/>
    </row>
    <row r="39" spans="2:14" ht="27" customHeight="1">
      <c r="B39" s="62" t="s">
        <v>69</v>
      </c>
      <c r="C39" s="63">
        <v>246</v>
      </c>
      <c r="D39" s="64">
        <v>288</v>
      </c>
      <c r="E39" s="104" t="s">
        <v>61</v>
      </c>
      <c r="F39" s="71" t="s">
        <v>78</v>
      </c>
      <c r="G39" s="105" t="s">
        <v>61</v>
      </c>
      <c r="H39" s="106" t="s">
        <v>61</v>
      </c>
      <c r="I39" s="169">
        <v>85.6</v>
      </c>
      <c r="J39" s="170"/>
      <c r="K39" s="109" t="s">
        <v>61</v>
      </c>
      <c r="L39" s="70">
        <v>12</v>
      </c>
      <c r="M39" s="112" t="s">
        <v>18</v>
      </c>
      <c r="N39" s="21"/>
    </row>
    <row r="40" spans="2:14" ht="27" customHeight="1">
      <c r="B40" s="62" t="s">
        <v>70</v>
      </c>
      <c r="C40" s="63">
        <v>775</v>
      </c>
      <c r="D40" s="64">
        <v>772</v>
      </c>
      <c r="E40" s="64">
        <v>3</v>
      </c>
      <c r="F40" s="71">
        <v>3</v>
      </c>
      <c r="G40" s="71">
        <v>0</v>
      </c>
      <c r="H40" s="74">
        <v>3.6</v>
      </c>
      <c r="I40" s="133" t="s">
        <v>61</v>
      </c>
      <c r="J40" s="134"/>
      <c r="K40" s="110" t="s">
        <v>61</v>
      </c>
      <c r="L40" s="108" t="s">
        <v>61</v>
      </c>
      <c r="M40" s="86"/>
      <c r="N40" s="21"/>
    </row>
    <row r="41" spans="2:14" ht="27" customHeight="1">
      <c r="B41" s="43" t="s">
        <v>71</v>
      </c>
      <c r="C41" s="63">
        <v>16820</v>
      </c>
      <c r="D41" s="64">
        <v>15883</v>
      </c>
      <c r="E41" s="64">
        <v>936</v>
      </c>
      <c r="F41" s="69">
        <v>936</v>
      </c>
      <c r="G41" s="69">
        <v>0</v>
      </c>
      <c r="H41" s="72">
        <v>1.5</v>
      </c>
      <c r="I41" s="133" t="s">
        <v>61</v>
      </c>
      <c r="J41" s="134"/>
      <c r="K41" s="109" t="s">
        <v>61</v>
      </c>
      <c r="L41" s="108" t="s">
        <v>61</v>
      </c>
      <c r="M41" s="87"/>
      <c r="N41" s="21"/>
    </row>
    <row r="42" spans="1:14" ht="27" customHeight="1">
      <c r="A42" s="88"/>
      <c r="B42" s="89" t="s">
        <v>72</v>
      </c>
      <c r="C42" s="90">
        <v>136</v>
      </c>
      <c r="D42" s="91">
        <v>131</v>
      </c>
      <c r="E42" s="91">
        <v>5</v>
      </c>
      <c r="F42" s="92">
        <v>5</v>
      </c>
      <c r="G42" s="91">
        <v>0</v>
      </c>
      <c r="H42" s="93">
        <v>2.4</v>
      </c>
      <c r="I42" s="133" t="s">
        <v>61</v>
      </c>
      <c r="J42" s="134"/>
      <c r="K42" s="109" t="s">
        <v>61</v>
      </c>
      <c r="L42" s="108" t="s">
        <v>61</v>
      </c>
      <c r="M42" s="95"/>
      <c r="N42" s="31"/>
    </row>
    <row r="43" spans="1:14" ht="36" customHeight="1">
      <c r="A43" s="88"/>
      <c r="B43" s="99" t="s">
        <v>80</v>
      </c>
      <c r="C43" s="96">
        <v>0</v>
      </c>
      <c r="D43" s="97">
        <v>0</v>
      </c>
      <c r="E43" s="97">
        <v>0</v>
      </c>
      <c r="F43" s="97">
        <v>0</v>
      </c>
      <c r="G43" s="97">
        <v>0</v>
      </c>
      <c r="H43" s="98">
        <v>0</v>
      </c>
      <c r="I43" s="135" t="s">
        <v>61</v>
      </c>
      <c r="J43" s="136"/>
      <c r="K43" s="111" t="s">
        <v>61</v>
      </c>
      <c r="L43" s="111" t="s">
        <v>61</v>
      </c>
      <c r="M43" s="94" t="s">
        <v>82</v>
      </c>
      <c r="N43" s="31"/>
    </row>
    <row r="44" spans="2:14" ht="24" customHeight="1">
      <c r="B44" s="6"/>
      <c r="C44" s="6"/>
      <c r="D44" s="6"/>
      <c r="E44" s="6"/>
      <c r="F44" s="6"/>
      <c r="G44" s="6"/>
      <c r="H44" s="6"/>
      <c r="I44" s="21"/>
      <c r="J44" s="21"/>
      <c r="K44" s="21"/>
      <c r="L44" s="21"/>
      <c r="M44" s="21"/>
      <c r="N44" s="21"/>
    </row>
    <row r="45" spans="2:14" ht="18.75">
      <c r="B45" s="7" t="s">
        <v>28</v>
      </c>
      <c r="J45" s="21"/>
      <c r="K45" s="27" t="s">
        <v>45</v>
      </c>
      <c r="L45" s="21"/>
      <c r="M45" s="21"/>
      <c r="N45" s="21"/>
    </row>
    <row r="46" spans="2:14" ht="7.5" customHeight="1">
      <c r="B46" s="8"/>
      <c r="J46" s="21"/>
      <c r="K46" s="21"/>
      <c r="L46" s="21"/>
      <c r="M46" s="21"/>
      <c r="N46" s="21"/>
    </row>
    <row r="47" spans="2:14" s="10" customFormat="1" ht="48.75" customHeight="1" thickBot="1">
      <c r="B47" s="9"/>
      <c r="C47" s="22" t="s">
        <v>29</v>
      </c>
      <c r="D47" s="18" t="s">
        <v>30</v>
      </c>
      <c r="E47" s="18" t="s">
        <v>31</v>
      </c>
      <c r="F47" s="18" t="s">
        <v>32</v>
      </c>
      <c r="G47" s="18" t="s">
        <v>33</v>
      </c>
      <c r="H47" s="17" t="s">
        <v>34</v>
      </c>
      <c r="I47" s="149" t="s">
        <v>35</v>
      </c>
      <c r="J47" s="156"/>
      <c r="K47" s="38" t="s">
        <v>11</v>
      </c>
      <c r="L47" s="23"/>
      <c r="M47" s="21"/>
      <c r="N47" s="21"/>
    </row>
    <row r="48" spans="2:14" ht="24.75" thickTop="1">
      <c r="B48" s="173" t="s">
        <v>87</v>
      </c>
      <c r="C48" s="46" t="s">
        <v>73</v>
      </c>
      <c r="D48" s="47">
        <v>81</v>
      </c>
      <c r="E48" s="47">
        <v>45</v>
      </c>
      <c r="F48" s="47">
        <v>124</v>
      </c>
      <c r="G48" s="67">
        <v>0</v>
      </c>
      <c r="H48" s="47">
        <v>0</v>
      </c>
      <c r="I48" s="157">
        <v>0</v>
      </c>
      <c r="J48" s="158"/>
      <c r="K48" s="39"/>
      <c r="L48" s="23"/>
      <c r="M48" s="21"/>
      <c r="N48" s="21"/>
    </row>
    <row r="49" spans="2:14" ht="24">
      <c r="B49" s="173" t="s">
        <v>86</v>
      </c>
      <c r="C49" s="46" t="s">
        <v>74</v>
      </c>
      <c r="D49" s="47">
        <v>22</v>
      </c>
      <c r="E49" s="47">
        <v>10</v>
      </c>
      <c r="F49" s="47">
        <v>11</v>
      </c>
      <c r="G49" s="67">
        <v>0</v>
      </c>
      <c r="H49" s="47">
        <v>0</v>
      </c>
      <c r="I49" s="159">
        <v>0</v>
      </c>
      <c r="J49" s="160"/>
      <c r="K49" s="39"/>
      <c r="L49" s="23"/>
      <c r="M49" s="21"/>
      <c r="N49" s="21"/>
    </row>
    <row r="50" spans="2:14" ht="24">
      <c r="B50" s="174" t="s">
        <v>85</v>
      </c>
      <c r="C50" s="68" t="s">
        <v>75</v>
      </c>
      <c r="D50" s="67" t="s">
        <v>75</v>
      </c>
      <c r="E50" s="67">
        <v>5</v>
      </c>
      <c r="F50" s="67">
        <v>0</v>
      </c>
      <c r="G50" s="67">
        <v>0</v>
      </c>
      <c r="H50" s="67">
        <v>563</v>
      </c>
      <c r="I50" s="163">
        <v>0</v>
      </c>
      <c r="J50" s="164"/>
      <c r="K50" s="39"/>
      <c r="L50" s="23"/>
      <c r="M50" s="21"/>
      <c r="N50" s="21"/>
    </row>
    <row r="51" spans="2:14" ht="24">
      <c r="B51" s="174" t="s">
        <v>83</v>
      </c>
      <c r="C51" s="68" t="s">
        <v>76</v>
      </c>
      <c r="D51" s="67">
        <v>2</v>
      </c>
      <c r="E51" s="67">
        <v>1</v>
      </c>
      <c r="F51" s="67">
        <v>0</v>
      </c>
      <c r="G51" s="67">
        <v>0</v>
      </c>
      <c r="H51" s="67">
        <v>0</v>
      </c>
      <c r="I51" s="159">
        <v>0</v>
      </c>
      <c r="J51" s="165"/>
      <c r="K51" s="39"/>
      <c r="L51" s="23"/>
      <c r="M51" s="21"/>
      <c r="N51" s="21"/>
    </row>
    <row r="52" spans="2:14" ht="24">
      <c r="B52" s="175" t="s">
        <v>84</v>
      </c>
      <c r="C52" s="76" t="s">
        <v>79</v>
      </c>
      <c r="D52" s="77">
        <v>825</v>
      </c>
      <c r="E52" s="77">
        <v>75</v>
      </c>
      <c r="F52" s="77">
        <v>11</v>
      </c>
      <c r="G52" s="77">
        <v>0</v>
      </c>
      <c r="H52" s="77">
        <v>0</v>
      </c>
      <c r="I52" s="161">
        <v>0</v>
      </c>
      <c r="J52" s="162"/>
      <c r="K52" s="75"/>
      <c r="L52" s="23"/>
      <c r="M52" s="21"/>
      <c r="N52" s="21"/>
    </row>
    <row r="53" spans="2:14" ht="21" customHeight="1">
      <c r="B53" s="40" t="s">
        <v>36</v>
      </c>
      <c r="J53" s="21"/>
      <c r="K53" s="21"/>
      <c r="L53" s="21"/>
      <c r="M53" s="21"/>
      <c r="N53" s="21"/>
    </row>
    <row r="54" ht="22.5" customHeight="1"/>
    <row r="55" spans="2:14" ht="18.75">
      <c r="B55" s="15" t="s">
        <v>37</v>
      </c>
      <c r="J55" s="21"/>
      <c r="K55" s="21"/>
      <c r="L55" s="21"/>
      <c r="M55" s="21"/>
      <c r="N55" s="21"/>
    </row>
    <row r="56" ht="7.5" customHeight="1"/>
    <row r="57" spans="2:9" ht="30" customHeight="1">
      <c r="B57" s="153" t="s">
        <v>38</v>
      </c>
      <c r="C57" s="153"/>
      <c r="D57" s="154">
        <v>0.498</v>
      </c>
      <c r="E57" s="154"/>
      <c r="F57" s="153" t="s">
        <v>39</v>
      </c>
      <c r="G57" s="153"/>
      <c r="H57" s="155">
        <v>5.5</v>
      </c>
      <c r="I57" s="155"/>
    </row>
    <row r="58" spans="2:9" ht="30" customHeight="1">
      <c r="B58" s="153" t="s">
        <v>40</v>
      </c>
      <c r="C58" s="153"/>
      <c r="D58" s="155">
        <v>17.4</v>
      </c>
      <c r="E58" s="155"/>
      <c r="F58" s="153" t="s">
        <v>41</v>
      </c>
      <c r="G58" s="153"/>
      <c r="H58" s="155">
        <v>93.8</v>
      </c>
      <c r="I58" s="155"/>
    </row>
    <row r="59" spans="2:14" ht="21" customHeight="1">
      <c r="B59" s="40" t="s">
        <v>42</v>
      </c>
      <c r="J59" s="21"/>
      <c r="K59" s="21"/>
      <c r="L59" s="21"/>
      <c r="M59" s="21"/>
      <c r="N59" s="21"/>
    </row>
  </sheetData>
  <mergeCells count="56">
    <mergeCell ref="I17:J18"/>
    <mergeCell ref="I19:J20"/>
    <mergeCell ref="H57:I57"/>
    <mergeCell ref="H58:I58"/>
    <mergeCell ref="I47:J47"/>
    <mergeCell ref="I48:J48"/>
    <mergeCell ref="I49:J49"/>
    <mergeCell ref="I52:J52"/>
    <mergeCell ref="I50:J50"/>
    <mergeCell ref="I51:J51"/>
    <mergeCell ref="B57:C57"/>
    <mergeCell ref="B58:C58"/>
    <mergeCell ref="F57:G57"/>
    <mergeCell ref="F58:G58"/>
    <mergeCell ref="D57:E57"/>
    <mergeCell ref="D58:E58"/>
    <mergeCell ref="C1:J1"/>
    <mergeCell ref="I15:J15"/>
    <mergeCell ref="I16:J16"/>
    <mergeCell ref="I10:J10"/>
    <mergeCell ref="I3:J3"/>
    <mergeCell ref="I4:J4"/>
    <mergeCell ref="I8:J8"/>
    <mergeCell ref="I9:J9"/>
    <mergeCell ref="I11:J11"/>
    <mergeCell ref="B17:B18"/>
    <mergeCell ref="B19:B20"/>
    <mergeCell ref="B21:B22"/>
    <mergeCell ref="I40:J40"/>
    <mergeCell ref="B25:B26"/>
    <mergeCell ref="B27:B28"/>
    <mergeCell ref="B23:B24"/>
    <mergeCell ref="I36:J36"/>
    <mergeCell ref="I38:J38"/>
    <mergeCell ref="I39:J39"/>
    <mergeCell ref="I25:J26"/>
    <mergeCell ref="I27:J28"/>
    <mergeCell ref="I42:J42"/>
    <mergeCell ref="I43:J43"/>
    <mergeCell ref="I41:J41"/>
    <mergeCell ref="I37:J37"/>
    <mergeCell ref="I35:J35"/>
    <mergeCell ref="K21:K22"/>
    <mergeCell ref="K23:K24"/>
    <mergeCell ref="I21:J22"/>
    <mergeCell ref="I23:J24"/>
    <mergeCell ref="K25:K26"/>
    <mergeCell ref="K27:K28"/>
    <mergeCell ref="L17:L18"/>
    <mergeCell ref="L19:L20"/>
    <mergeCell ref="L21:L22"/>
    <mergeCell ref="L23:L24"/>
    <mergeCell ref="L25:L26"/>
    <mergeCell ref="L27:L28"/>
    <mergeCell ref="K17:K18"/>
    <mergeCell ref="K19:K20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2008-03-14T10:49:21Z</cp:lastPrinted>
  <dcterms:created xsi:type="dcterms:W3CDTF">2008-02-15T06:55:04Z</dcterms:created>
  <dcterms:modified xsi:type="dcterms:W3CDTF">2008-03-14T10:50:20Z</dcterms:modified>
  <cp:category/>
  <cp:version/>
  <cp:contentType/>
  <cp:contentStatus/>
</cp:coreProperties>
</file>