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'様式'!$A$1:$K$89</definedName>
    <definedName name="Z_040E2DE5_F536_4454_AF60_178191F8F04D_.wvu.PrintArea" localSheetId="0" hidden="1">'様式'!$A$1:$K$89</definedName>
    <definedName name="Z_77C98EE9_B6DF_4904_845B_866571FAEF7A_.wvu.PrintArea" localSheetId="0" hidden="1">'様式'!$A$1:$K$89</definedName>
  </definedNames>
  <calcPr fullCalcOnLoad="1"/>
</workbook>
</file>

<file path=xl/sharedStrings.xml><?xml version="1.0" encoding="utf-8"?>
<sst xmlns="http://schemas.openxmlformats.org/spreadsheetml/2006/main" count="207" uniqueCount="100">
  <si>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</si>
  <si>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</si>
  <si>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</si>
  <si>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</si>
  <si>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</si>
  <si>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</si>
  <si>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</si>
  <si>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</si>
  <si>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</si>
  <si>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</si>
  <si>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</si>
  <si>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</si>
  <si>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</si>
  <si>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</si>
  <si>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</si>
  <si>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</si>
  <si>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</si>
  <si>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</si>
  <si>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</si>
  <si>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</si>
  <si>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</si>
  <si>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</si>
  <si>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</si>
  <si>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</si>
  <si>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</si>
  <si>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</si>
  <si>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</si>
  <si>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</si>
  <si>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</si>
  <si>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</si>
  <si>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</si>
  <si>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</si>
  <si>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</si>
  <si>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</si>
  <si>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</si>
  <si>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</si>
  <si>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</si>
  <si>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</si>
  <si>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</si>
  <si>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</si>
  <si>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</si>
  <si>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</si>
  <si>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</si>
  <si>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</si>
  <si>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</si>
  <si>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</si>
  <si>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</si>
  <si>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</si>
  <si>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</si>
  <si>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</si>
  <si>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</si>
  <si>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</si>
  <si>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</si>
  <si>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</si>
  <si>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</si>
  <si>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</si>
  <si>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</si>
  <si>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</si>
  <si>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</si>
  <si>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</si>
  <si>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</si>
  <si>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</si>
  <si>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</si>
  <si>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</si>
  <si>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</si>
  <si>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</si>
  <si>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</si>
  <si>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</si>
  <si>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</si>
  <si>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</si>
  <si>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</si>
  <si>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</si>
  <si>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土地特別会計</t>
  </si>
  <si>
    <t>団体名　　気仙沼市</t>
  </si>
  <si>
    <t>国民健康保険特別会計</t>
  </si>
  <si>
    <t>－</t>
  </si>
  <si>
    <t>老人保健特別会計</t>
  </si>
  <si>
    <t>後期高齢者医療特別会計</t>
  </si>
  <si>
    <t>介護保険特別会計</t>
  </si>
  <si>
    <t>駐車場特別会計</t>
  </si>
  <si>
    <t>ガス事業会計</t>
  </si>
  <si>
    <t>法適用企業</t>
  </si>
  <si>
    <t>水道事業会計</t>
  </si>
  <si>
    <t>病院事業会計</t>
  </si>
  <si>
    <t>魚市場特別会計</t>
  </si>
  <si>
    <t>青果市場特別会計</t>
  </si>
  <si>
    <t>索道特別会計</t>
  </si>
  <si>
    <t>唐桑半島ﾋﾞｼﾞﾀｰｾﾝﾀｰ事業特別会計</t>
  </si>
  <si>
    <t>公共下水道特別会計</t>
  </si>
  <si>
    <t>集落排水特別会計</t>
  </si>
  <si>
    <t>簡易水道特別会計</t>
  </si>
  <si>
    <t>宮城県市町村職員退職手当組合</t>
  </si>
  <si>
    <t>－</t>
  </si>
  <si>
    <t>宮城県市町村自治振興センター</t>
  </si>
  <si>
    <t>宮城県後期高齢者医療広域連合</t>
  </si>
  <si>
    <t>気仙沼・本吉地域広域行政事務組合</t>
  </si>
  <si>
    <t>気仙沼・本吉地区土地開発公社</t>
  </si>
  <si>
    <t>㈱気仙沼産業センター</t>
  </si>
  <si>
    <t>本吉町産業振興公社</t>
  </si>
  <si>
    <t>宮城県市町村非常勤消防団員補償報償組合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</si>
</sst>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style="thin"/>
    </border>
    <border diagonalUp="1">
      <left style="thin"/>
      <right style="hair"/>
      <top>
        <color indexed="63"/>
      </top>
      <bottom style="thin"/>
      <diagonal style="hair"/>
    </border>
    <border diagonalUp="1">
      <left style="hair"/>
      <right style="hair"/>
      <top>
        <color indexed="63"/>
      </top>
      <bottom style="thin"/>
      <diagonal style="hair"/>
    </border>
    <border>
      <left style="hair"/>
      <right style="hair"/>
      <top>
        <color indexed="63"/>
      </top>
      <bottom style="thin"/>
    </border>
    <border>
      <left style="hair"/>
      <right style="thin"/>
      <top>
        <color indexed="63"/>
      </top>
      <bottom style="thin"/>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40"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33" borderId="21" xfId="0" applyNumberFormat="1" applyFont="1" applyFill="1" applyBorder="1" applyAlignment="1" quotePrefix="1">
      <alignment horizontal="right" vertical="center" shrinkToFit="1"/>
    </xf>
    <xf numFmtId="176" fontId="2" fillId="0" borderId="22" xfId="0" applyNumberFormat="1" applyFont="1" applyFill="1" applyBorder="1" applyAlignment="1">
      <alignment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0" fontId="2" fillId="0" borderId="47" xfId="0"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9" xfId="0" applyNumberFormat="1" applyFont="1" applyFill="1" applyBorder="1" applyAlignment="1">
      <alignment horizontal="right" vertical="center" shrinkToFit="1"/>
    </xf>
    <xf numFmtId="176" fontId="2" fillId="33" borderId="50" xfId="0" applyNumberFormat="1" applyFont="1" applyFill="1" applyBorder="1" applyAlignment="1">
      <alignment vertical="center" shrinkToFit="1"/>
    </xf>
    <xf numFmtId="181" fontId="2" fillId="33" borderId="27" xfId="0" applyNumberFormat="1" applyFont="1" applyFill="1" applyBorder="1" applyAlignment="1">
      <alignment vertical="center"/>
    </xf>
    <xf numFmtId="181" fontId="2" fillId="33" borderId="28" xfId="0" applyNumberFormat="1" applyFont="1" applyFill="1" applyBorder="1" applyAlignment="1">
      <alignment vertical="center"/>
    </xf>
    <xf numFmtId="0" fontId="2" fillId="33" borderId="51" xfId="0" applyFont="1" applyFill="1" applyBorder="1" applyAlignment="1">
      <alignment horizontal="distributed" vertical="center" indent="1"/>
    </xf>
    <xf numFmtId="179" fontId="2" fillId="33" borderId="52" xfId="0" applyNumberFormat="1" applyFont="1" applyFill="1" applyBorder="1" applyAlignment="1">
      <alignment horizontal="center" vertical="center" shrinkToFit="1"/>
    </xf>
    <xf numFmtId="179" fontId="2" fillId="33" borderId="53" xfId="0" applyNumberFormat="1" applyFont="1" applyFill="1" applyBorder="1" applyAlignment="1">
      <alignment horizontal="center" vertical="center" shrinkToFit="1"/>
    </xf>
    <xf numFmtId="181" fontId="2" fillId="33" borderId="54" xfId="0" applyNumberFormat="1" applyFont="1" applyFill="1" applyBorder="1" applyAlignment="1">
      <alignment vertical="center"/>
    </xf>
    <xf numFmtId="181" fontId="2" fillId="33" borderId="55" xfId="0" applyNumberFormat="1" applyFont="1" applyFill="1" applyBorder="1" applyAlignment="1">
      <alignment vertical="center"/>
    </xf>
    <xf numFmtId="181" fontId="2" fillId="33" borderId="21" xfId="0" applyNumberFormat="1" applyFont="1" applyFill="1" applyBorder="1" applyAlignment="1">
      <alignment vertical="center"/>
    </xf>
    <xf numFmtId="181" fontId="2" fillId="33" borderId="22" xfId="0" applyNumberFormat="1" applyFont="1" applyFill="1" applyBorder="1" applyAlignment="1">
      <alignment vertical="center"/>
    </xf>
    <xf numFmtId="176" fontId="2" fillId="33" borderId="21" xfId="48" applyNumberFormat="1" applyFont="1" applyFill="1" applyBorder="1" applyAlignment="1">
      <alignment horizontal="right" vertical="center" shrinkToFit="1"/>
    </xf>
    <xf numFmtId="176" fontId="2" fillId="0" borderId="21" xfId="0" applyNumberFormat="1" applyFont="1" applyFill="1" applyBorder="1" applyAlignment="1" quotePrefix="1">
      <alignment horizontal="right" vertical="center" shrinkToFit="1"/>
    </xf>
    <xf numFmtId="176" fontId="2" fillId="0" borderId="43" xfId="0" applyNumberFormat="1" applyFont="1" applyFill="1" applyBorder="1" applyAlignment="1">
      <alignment vertical="center" shrinkToFit="1"/>
    </xf>
    <xf numFmtId="178"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76" fontId="2" fillId="33" borderId="30" xfId="0" applyNumberFormat="1" applyFont="1" applyFill="1" applyBorder="1" applyAlignment="1">
      <alignment horizontal="right" vertical="center" shrinkToFit="1"/>
    </xf>
    <xf numFmtId="0" fontId="2" fillId="33" borderId="56" xfId="0" applyFont="1" applyFill="1" applyBorder="1" applyAlignment="1">
      <alignment horizontal="center" vertical="center"/>
    </xf>
    <xf numFmtId="176" fontId="2" fillId="33" borderId="57" xfId="0" applyNumberFormat="1" applyFont="1" applyFill="1" applyBorder="1" applyAlignment="1">
      <alignment horizontal="center" vertical="center" shrinkToFit="1"/>
    </xf>
    <xf numFmtId="176" fontId="2" fillId="33" borderId="58" xfId="0" applyNumberFormat="1" applyFont="1" applyFill="1" applyBorder="1" applyAlignment="1">
      <alignment horizontal="center" vertical="center" shrinkToFit="1"/>
    </xf>
    <xf numFmtId="176" fontId="2" fillId="33" borderId="59"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60" xfId="0" applyNumberFormat="1" applyFont="1" applyFill="1" applyBorder="1" applyAlignment="1">
      <alignment vertical="center" shrinkToFit="1"/>
    </xf>
    <xf numFmtId="0" fontId="2" fillId="0" borderId="61" xfId="0"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33" borderId="27" xfId="0" applyNumberFormat="1" applyFont="1" applyFill="1" applyBorder="1" applyAlignment="1" quotePrefix="1">
      <alignment horizontal="right" vertical="center" shrinkToFit="1"/>
    </xf>
    <xf numFmtId="0" fontId="2" fillId="34" borderId="62" xfId="0" applyFont="1" applyFill="1" applyBorder="1" applyAlignment="1">
      <alignment horizontal="center" vertical="center" shrinkToFit="1"/>
    </xf>
    <xf numFmtId="0" fontId="2" fillId="34" borderId="63" xfId="0" applyFont="1" applyFill="1" applyBorder="1" applyAlignment="1">
      <alignment horizontal="center" vertical="center" shrinkToFi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1" fillId="34" borderId="67" xfId="0" applyFont="1" applyFill="1" applyBorder="1" applyAlignment="1">
      <alignment horizontal="center" vertical="center"/>
    </xf>
    <xf numFmtId="0" fontId="2" fillId="34" borderId="64" xfId="0" applyFont="1" applyFill="1" applyBorder="1" applyAlignment="1">
      <alignment horizontal="center"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zoomScalePageLayoutView="0" workbookViewId="0" topLeftCell="A1">
      <selection activeCell="C6" sqref="C6"/>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3" t="s">
        <v>51</v>
      </c>
      <c r="H4" s="44" t="s">
        <v>52</v>
      </c>
      <c r="I4" s="8" t="s">
        <v>53</v>
      </c>
      <c r="J4" s="11" t="s">
        <v>54</v>
      </c>
    </row>
    <row r="5" spans="7:10" ht="13.5" customHeight="1" thickTop="1">
      <c r="G5" s="12">
        <v>7971</v>
      </c>
      <c r="H5" s="13">
        <v>9180</v>
      </c>
      <c r="I5" s="14">
        <v>1177</v>
      </c>
      <c r="J5" s="15">
        <v>18328</v>
      </c>
    </row>
    <row r="6" ht="14.25">
      <c r="A6" s="6" t="s">
        <v>2</v>
      </c>
    </row>
    <row r="7" spans="8:9" ht="10.5">
      <c r="H7" s="3" t="s">
        <v>12</v>
      </c>
      <c r="I7" s="3"/>
    </row>
    <row r="8" spans="1:8" ht="13.5" customHeight="1">
      <c r="A8" s="150" t="s">
        <v>0</v>
      </c>
      <c r="B8" s="153" t="s">
        <v>3</v>
      </c>
      <c r="C8" s="144" t="s">
        <v>4</v>
      </c>
      <c r="D8" s="144" t="s">
        <v>5</v>
      </c>
      <c r="E8" s="144" t="s">
        <v>6</v>
      </c>
      <c r="F8" s="142" t="s">
        <v>55</v>
      </c>
      <c r="G8" s="144" t="s">
        <v>7</v>
      </c>
      <c r="H8" s="148" t="s">
        <v>8</v>
      </c>
    </row>
    <row r="9" spans="1:8" ht="13.5" customHeight="1" thickBot="1">
      <c r="A9" s="151"/>
      <c r="B9" s="141"/>
      <c r="C9" s="143"/>
      <c r="D9" s="143"/>
      <c r="E9" s="143"/>
      <c r="F9" s="145"/>
      <c r="G9" s="143"/>
      <c r="H9" s="149"/>
    </row>
    <row r="10" spans="1:8" ht="13.5" customHeight="1" thickTop="1">
      <c r="A10" s="89" t="s">
        <v>9</v>
      </c>
      <c r="B10" s="16">
        <v>31329</v>
      </c>
      <c r="C10" s="17">
        <v>30256</v>
      </c>
      <c r="D10" s="17">
        <v>1073</v>
      </c>
      <c r="E10" s="17">
        <v>784</v>
      </c>
      <c r="F10" s="17">
        <v>322</v>
      </c>
      <c r="G10" s="17">
        <v>29913</v>
      </c>
      <c r="H10" s="18"/>
    </row>
    <row r="11" spans="1:8" ht="13.5" customHeight="1">
      <c r="A11" s="41" t="s">
        <v>72</v>
      </c>
      <c r="B11" s="19">
        <v>1</v>
      </c>
      <c r="C11" s="20">
        <v>1</v>
      </c>
      <c r="D11" s="20">
        <v>1</v>
      </c>
      <c r="E11" s="20">
        <v>1</v>
      </c>
      <c r="F11" s="121" t="s">
        <v>92</v>
      </c>
      <c r="G11" s="121" t="s">
        <v>92</v>
      </c>
      <c r="H11" s="21"/>
    </row>
    <row r="12" spans="1:8" ht="13.5" customHeight="1" hidden="1">
      <c r="A12" s="41"/>
      <c r="B12" s="19"/>
      <c r="C12" s="20"/>
      <c r="D12" s="20"/>
      <c r="E12" s="20"/>
      <c r="F12" s="20"/>
      <c r="G12" s="20"/>
      <c r="H12" s="21"/>
    </row>
    <row r="13" spans="1:8" ht="13.5" customHeight="1" hidden="1">
      <c r="A13" s="42"/>
      <c r="B13" s="28"/>
      <c r="C13" s="29"/>
      <c r="D13" s="29"/>
      <c r="E13" s="29"/>
      <c r="F13" s="29"/>
      <c r="G13" s="29"/>
      <c r="H13" s="30"/>
    </row>
    <row r="14" spans="1:8" ht="13.5" customHeight="1">
      <c r="A14" s="45" t="s">
        <v>1</v>
      </c>
      <c r="B14" s="31">
        <v>30869</v>
      </c>
      <c r="C14" s="32">
        <v>29795</v>
      </c>
      <c r="D14" s="32">
        <v>1074</v>
      </c>
      <c r="E14" s="32">
        <v>785</v>
      </c>
      <c r="F14" s="79"/>
      <c r="G14" s="32">
        <v>29913</v>
      </c>
      <c r="H14" s="39"/>
    </row>
    <row r="15" spans="1:8" ht="13.5" customHeight="1">
      <c r="A15" s="80" t="s">
        <v>60</v>
      </c>
      <c r="B15" s="81"/>
      <c r="C15" s="81"/>
      <c r="D15" s="81"/>
      <c r="E15" s="81"/>
      <c r="F15" s="81"/>
      <c r="G15" s="81"/>
      <c r="H15" s="82"/>
    </row>
    <row r="16" ht="9.75" customHeight="1"/>
    <row r="17" ht="14.25">
      <c r="A17" s="6" t="s">
        <v>10</v>
      </c>
    </row>
    <row r="18" spans="9:12" ht="10.5">
      <c r="I18" s="3" t="s">
        <v>12</v>
      </c>
      <c r="K18" s="3"/>
      <c r="L18" s="3"/>
    </row>
    <row r="19" spans="1:9" ht="13.5" customHeight="1">
      <c r="A19" s="150" t="s">
        <v>0</v>
      </c>
      <c r="B19" s="140" t="s">
        <v>43</v>
      </c>
      <c r="C19" s="142" t="s">
        <v>44</v>
      </c>
      <c r="D19" s="142" t="s">
        <v>45</v>
      </c>
      <c r="E19" s="146" t="s">
        <v>46</v>
      </c>
      <c r="F19" s="142" t="s">
        <v>55</v>
      </c>
      <c r="G19" s="142" t="s">
        <v>11</v>
      </c>
      <c r="H19" s="146" t="s">
        <v>41</v>
      </c>
      <c r="I19" s="148" t="s">
        <v>8</v>
      </c>
    </row>
    <row r="20" spans="1:9" ht="13.5" customHeight="1" thickBot="1">
      <c r="A20" s="151"/>
      <c r="B20" s="141"/>
      <c r="C20" s="143"/>
      <c r="D20" s="143"/>
      <c r="E20" s="152"/>
      <c r="F20" s="145"/>
      <c r="G20" s="145"/>
      <c r="H20" s="147"/>
      <c r="I20" s="149"/>
    </row>
    <row r="21" spans="1:9" ht="13.5" customHeight="1" thickTop="1">
      <c r="A21" s="134" t="s">
        <v>82</v>
      </c>
      <c r="B21" s="105">
        <v>1876</v>
      </c>
      <c r="C21" s="92">
        <v>1526</v>
      </c>
      <c r="D21" s="92">
        <v>350</v>
      </c>
      <c r="E21" s="92">
        <v>2026</v>
      </c>
      <c r="F21" s="92">
        <v>61</v>
      </c>
      <c r="G21" s="92">
        <v>6635</v>
      </c>
      <c r="H21" s="92">
        <v>591</v>
      </c>
      <c r="I21" s="135" t="s">
        <v>81</v>
      </c>
    </row>
    <row r="22" spans="1:9" ht="13.5" customHeight="1">
      <c r="A22" s="97" t="s">
        <v>80</v>
      </c>
      <c r="B22" s="98">
        <v>270</v>
      </c>
      <c r="C22" s="99">
        <v>336</v>
      </c>
      <c r="D22" s="99">
        <v>-66</v>
      </c>
      <c r="E22" s="99">
        <v>67</v>
      </c>
      <c r="F22" s="99">
        <v>21</v>
      </c>
      <c r="G22" s="99">
        <v>949</v>
      </c>
      <c r="H22" s="122" t="s">
        <v>75</v>
      </c>
      <c r="I22" s="101" t="s">
        <v>81</v>
      </c>
    </row>
    <row r="23" spans="1:9" ht="13.5" customHeight="1">
      <c r="A23" s="97" t="s">
        <v>83</v>
      </c>
      <c r="B23" s="98">
        <v>8624</v>
      </c>
      <c r="C23" s="99">
        <v>8992</v>
      </c>
      <c r="D23" s="99">
        <v>-368</v>
      </c>
      <c r="E23" s="99">
        <v>2292</v>
      </c>
      <c r="F23" s="99">
        <v>900</v>
      </c>
      <c r="G23" s="99">
        <v>4128</v>
      </c>
      <c r="H23" s="99">
        <v>2679</v>
      </c>
      <c r="I23" s="101" t="s">
        <v>81</v>
      </c>
    </row>
    <row r="24" spans="1:9" ht="13.5" customHeight="1">
      <c r="A24" s="41" t="s">
        <v>84</v>
      </c>
      <c r="B24" s="24">
        <v>437</v>
      </c>
      <c r="C24" s="25">
        <v>436</v>
      </c>
      <c r="D24" s="99">
        <v>0</v>
      </c>
      <c r="E24" s="25">
        <v>0</v>
      </c>
      <c r="F24" s="25">
        <v>268</v>
      </c>
      <c r="G24" s="99">
        <v>2730</v>
      </c>
      <c r="H24" s="25">
        <v>1829</v>
      </c>
      <c r="I24" s="101"/>
    </row>
    <row r="25" spans="1:9" ht="13.5" customHeight="1">
      <c r="A25" s="41" t="s">
        <v>85</v>
      </c>
      <c r="B25" s="98">
        <v>6</v>
      </c>
      <c r="C25" s="99">
        <v>5</v>
      </c>
      <c r="D25" s="99">
        <v>1</v>
      </c>
      <c r="E25" s="25">
        <v>1</v>
      </c>
      <c r="F25" s="25">
        <v>3</v>
      </c>
      <c r="G25" s="122" t="s">
        <v>75</v>
      </c>
      <c r="H25" s="100" t="s">
        <v>75</v>
      </c>
      <c r="I25" s="101"/>
    </row>
    <row r="26" spans="1:9" ht="13.5" customHeight="1">
      <c r="A26" s="41" t="s">
        <v>86</v>
      </c>
      <c r="B26" s="24">
        <v>44</v>
      </c>
      <c r="C26" s="25">
        <v>44</v>
      </c>
      <c r="D26" s="99">
        <v>0</v>
      </c>
      <c r="E26" s="25">
        <v>0</v>
      </c>
      <c r="F26" s="25">
        <v>29</v>
      </c>
      <c r="G26" s="122" t="s">
        <v>75</v>
      </c>
      <c r="H26" s="100" t="s">
        <v>75</v>
      </c>
      <c r="I26" s="101"/>
    </row>
    <row r="27" spans="1:9" ht="13.5" customHeight="1">
      <c r="A27" s="41" t="s">
        <v>87</v>
      </c>
      <c r="B27" s="98">
        <v>4</v>
      </c>
      <c r="C27" s="99">
        <v>3</v>
      </c>
      <c r="D27" s="99">
        <v>0</v>
      </c>
      <c r="E27" s="25">
        <v>0</v>
      </c>
      <c r="F27" s="25">
        <v>2</v>
      </c>
      <c r="G27" s="122" t="s">
        <v>75</v>
      </c>
      <c r="H27" s="100" t="s">
        <v>75</v>
      </c>
      <c r="I27" s="101"/>
    </row>
    <row r="28" spans="1:9" ht="13.5" customHeight="1">
      <c r="A28" s="41" t="s">
        <v>88</v>
      </c>
      <c r="B28" s="98">
        <v>2025</v>
      </c>
      <c r="C28" s="99">
        <v>2020</v>
      </c>
      <c r="D28" s="99">
        <v>5</v>
      </c>
      <c r="E28" s="25">
        <v>5</v>
      </c>
      <c r="F28" s="99">
        <v>585</v>
      </c>
      <c r="G28" s="99">
        <v>9738</v>
      </c>
      <c r="H28" s="25">
        <v>7703</v>
      </c>
      <c r="I28" s="101"/>
    </row>
    <row r="29" spans="1:9" ht="13.5" customHeight="1">
      <c r="A29" s="41" t="s">
        <v>89</v>
      </c>
      <c r="B29" s="98">
        <v>73</v>
      </c>
      <c r="C29" s="123">
        <v>72</v>
      </c>
      <c r="D29" s="99">
        <v>0</v>
      </c>
      <c r="E29" s="25">
        <v>0</v>
      </c>
      <c r="F29" s="25">
        <v>56</v>
      </c>
      <c r="G29" s="99">
        <v>531</v>
      </c>
      <c r="H29" s="25">
        <v>512</v>
      </c>
      <c r="I29" s="101"/>
    </row>
    <row r="30" spans="1:9" ht="13.5" customHeight="1">
      <c r="A30" s="41" t="s">
        <v>90</v>
      </c>
      <c r="B30" s="98">
        <v>61</v>
      </c>
      <c r="C30" s="123">
        <v>60</v>
      </c>
      <c r="D30" s="99">
        <v>0</v>
      </c>
      <c r="E30" s="25">
        <v>0</v>
      </c>
      <c r="F30" s="25">
        <v>44</v>
      </c>
      <c r="G30" s="99">
        <v>274</v>
      </c>
      <c r="H30" s="25">
        <v>262</v>
      </c>
      <c r="I30" s="101"/>
    </row>
    <row r="31" spans="1:9" ht="13.5" customHeight="1">
      <c r="A31" s="41" t="s">
        <v>79</v>
      </c>
      <c r="B31" s="24">
        <v>33</v>
      </c>
      <c r="C31" s="25">
        <v>33</v>
      </c>
      <c r="D31" s="25">
        <v>0</v>
      </c>
      <c r="E31" s="25">
        <v>0</v>
      </c>
      <c r="F31" s="25">
        <v>12</v>
      </c>
      <c r="G31" s="25">
        <v>190</v>
      </c>
      <c r="H31" s="25">
        <v>107</v>
      </c>
      <c r="I31" s="26"/>
    </row>
    <row r="32" spans="1:9" ht="13.5" customHeight="1">
      <c r="A32" s="41" t="s">
        <v>74</v>
      </c>
      <c r="B32" s="24">
        <v>9003</v>
      </c>
      <c r="C32" s="25">
        <v>8491</v>
      </c>
      <c r="D32" s="25">
        <v>512</v>
      </c>
      <c r="E32" s="25">
        <v>512</v>
      </c>
      <c r="F32" s="99">
        <v>494</v>
      </c>
      <c r="G32" s="100" t="s">
        <v>75</v>
      </c>
      <c r="H32" s="100" t="s">
        <v>75</v>
      </c>
      <c r="I32" s="26"/>
    </row>
    <row r="33" spans="1:9" ht="13.5" customHeight="1">
      <c r="A33" s="41" t="s">
        <v>76</v>
      </c>
      <c r="B33" s="24">
        <v>10</v>
      </c>
      <c r="C33" s="25">
        <v>9</v>
      </c>
      <c r="D33" s="25">
        <v>1</v>
      </c>
      <c r="E33" s="25">
        <v>1</v>
      </c>
      <c r="F33" s="99">
        <v>1</v>
      </c>
      <c r="G33" s="100" t="s">
        <v>75</v>
      </c>
      <c r="H33" s="100" t="s">
        <v>75</v>
      </c>
      <c r="I33" s="26"/>
    </row>
    <row r="34" spans="1:9" ht="13.5" customHeight="1">
      <c r="A34" s="41" t="s">
        <v>77</v>
      </c>
      <c r="B34" s="24">
        <v>740</v>
      </c>
      <c r="C34" s="25">
        <v>737</v>
      </c>
      <c r="D34" s="25">
        <v>3</v>
      </c>
      <c r="E34" s="25">
        <v>3</v>
      </c>
      <c r="F34" s="99">
        <v>193</v>
      </c>
      <c r="G34" s="100" t="s">
        <v>75</v>
      </c>
      <c r="H34" s="100" t="s">
        <v>75</v>
      </c>
      <c r="I34" s="26"/>
    </row>
    <row r="35" spans="1:9" ht="13.5" customHeight="1">
      <c r="A35" s="42" t="s">
        <v>78</v>
      </c>
      <c r="B35" s="33">
        <v>4858</v>
      </c>
      <c r="C35" s="34">
        <v>4765</v>
      </c>
      <c r="D35" s="34">
        <v>93</v>
      </c>
      <c r="E35" s="34">
        <v>93</v>
      </c>
      <c r="F35" s="136">
        <v>816</v>
      </c>
      <c r="G35" s="137" t="s">
        <v>75</v>
      </c>
      <c r="H35" s="137" t="s">
        <v>75</v>
      </c>
      <c r="I35" s="35"/>
    </row>
    <row r="36" spans="1:9" ht="13.5" customHeight="1">
      <c r="A36" s="128" t="s">
        <v>15</v>
      </c>
      <c r="B36" s="129"/>
      <c r="C36" s="130"/>
      <c r="D36" s="130"/>
      <c r="E36" s="131">
        <v>5002</v>
      </c>
      <c r="F36" s="132"/>
      <c r="G36" s="131">
        <v>25176</v>
      </c>
      <c r="H36" s="131">
        <v>13683</v>
      </c>
      <c r="I36" s="133"/>
    </row>
    <row r="37" ht="10.5">
      <c r="A37" s="1" t="s">
        <v>61</v>
      </c>
    </row>
    <row r="38" ht="10.5">
      <c r="A38" s="1" t="s">
        <v>62</v>
      </c>
    </row>
    <row r="39" ht="10.5">
      <c r="A39" s="1" t="s">
        <v>49</v>
      </c>
    </row>
    <row r="40" ht="10.5">
      <c r="A40" s="1" t="s">
        <v>48</v>
      </c>
    </row>
    <row r="41" ht="9.75" customHeight="1"/>
    <row r="42" ht="14.25">
      <c r="A42" s="6" t="s">
        <v>13</v>
      </c>
    </row>
    <row r="43" spans="9:10" ht="10.5">
      <c r="I43" s="3" t="s">
        <v>12</v>
      </c>
      <c r="J43" s="3"/>
    </row>
    <row r="44" spans="1:9" ht="13.5" customHeight="1">
      <c r="A44" s="150" t="s">
        <v>14</v>
      </c>
      <c r="B44" s="140" t="s">
        <v>43</v>
      </c>
      <c r="C44" s="142" t="s">
        <v>44</v>
      </c>
      <c r="D44" s="142" t="s">
        <v>45</v>
      </c>
      <c r="E44" s="146" t="s">
        <v>46</v>
      </c>
      <c r="F44" s="142" t="s">
        <v>55</v>
      </c>
      <c r="G44" s="142" t="s">
        <v>11</v>
      </c>
      <c r="H44" s="146" t="s">
        <v>42</v>
      </c>
      <c r="I44" s="148" t="s">
        <v>8</v>
      </c>
    </row>
    <row r="45" spans="1:9" ht="13.5" customHeight="1" thickBot="1">
      <c r="A45" s="151"/>
      <c r="B45" s="141"/>
      <c r="C45" s="143"/>
      <c r="D45" s="143"/>
      <c r="E45" s="152"/>
      <c r="F45" s="145"/>
      <c r="G45" s="145"/>
      <c r="H45" s="147"/>
      <c r="I45" s="149"/>
    </row>
    <row r="46" spans="1:9" ht="13.5" customHeight="1" thickTop="1">
      <c r="A46" s="90" t="s">
        <v>91</v>
      </c>
      <c r="B46" s="22">
        <v>18239</v>
      </c>
      <c r="C46" s="23">
        <v>18115</v>
      </c>
      <c r="D46" s="23">
        <v>124</v>
      </c>
      <c r="E46" s="23">
        <v>124</v>
      </c>
      <c r="F46" s="23">
        <v>1285</v>
      </c>
      <c r="G46" s="102" t="s">
        <v>92</v>
      </c>
      <c r="H46" s="102" t="s">
        <v>92</v>
      </c>
      <c r="I46" s="27"/>
    </row>
    <row r="47" spans="1:9" ht="13.5" customHeight="1">
      <c r="A47" s="97" t="s">
        <v>99</v>
      </c>
      <c r="B47" s="24">
        <v>849</v>
      </c>
      <c r="C47" s="25">
        <v>844</v>
      </c>
      <c r="D47" s="25">
        <v>5</v>
      </c>
      <c r="E47" s="25">
        <v>5</v>
      </c>
      <c r="F47" s="104" t="s">
        <v>92</v>
      </c>
      <c r="G47" s="103" t="s">
        <v>92</v>
      </c>
      <c r="H47" s="103" t="s">
        <v>92</v>
      </c>
      <c r="I47" s="26"/>
    </row>
    <row r="48" spans="1:9" ht="13.5" customHeight="1">
      <c r="A48" s="41" t="s">
        <v>93</v>
      </c>
      <c r="B48" s="24">
        <v>136</v>
      </c>
      <c r="C48" s="25">
        <v>132</v>
      </c>
      <c r="D48" s="25">
        <v>4</v>
      </c>
      <c r="E48" s="25">
        <v>4</v>
      </c>
      <c r="F48" s="104" t="s">
        <v>92</v>
      </c>
      <c r="G48" s="104" t="s">
        <v>92</v>
      </c>
      <c r="H48" s="103" t="s">
        <v>92</v>
      </c>
      <c r="I48" s="26"/>
    </row>
    <row r="49" spans="1:9" ht="13.5" customHeight="1">
      <c r="A49" s="41" t="s">
        <v>94</v>
      </c>
      <c r="B49" s="24">
        <v>1980</v>
      </c>
      <c r="C49" s="25">
        <v>1951</v>
      </c>
      <c r="D49" s="25">
        <v>29</v>
      </c>
      <c r="E49" s="25">
        <v>29</v>
      </c>
      <c r="F49" s="25">
        <v>135</v>
      </c>
      <c r="G49" s="103" t="s">
        <v>92</v>
      </c>
      <c r="H49" s="103" t="s">
        <v>92</v>
      </c>
      <c r="I49" s="26"/>
    </row>
    <row r="50" spans="1:9" ht="13.5" customHeight="1">
      <c r="A50" s="90" t="s">
        <v>71</v>
      </c>
      <c r="B50" s="91">
        <v>208985</v>
      </c>
      <c r="C50" s="94">
        <v>202949</v>
      </c>
      <c r="D50" s="94">
        <v>6037</v>
      </c>
      <c r="E50" s="94">
        <v>6037</v>
      </c>
      <c r="F50" s="94">
        <v>7348</v>
      </c>
      <c r="G50" s="103" t="s">
        <v>92</v>
      </c>
      <c r="H50" s="103" t="s">
        <v>92</v>
      </c>
      <c r="I50" s="93"/>
    </row>
    <row r="51" spans="1:9" ht="13.5" customHeight="1">
      <c r="A51" s="89" t="s">
        <v>95</v>
      </c>
      <c r="B51" s="96">
        <v>1877</v>
      </c>
      <c r="C51" s="95">
        <v>1873</v>
      </c>
      <c r="D51" s="95">
        <v>4</v>
      </c>
      <c r="E51" s="95">
        <v>4</v>
      </c>
      <c r="F51" s="95">
        <v>36</v>
      </c>
      <c r="G51" s="95">
        <v>362</v>
      </c>
      <c r="H51" s="95">
        <v>240</v>
      </c>
      <c r="I51" s="93"/>
    </row>
    <row r="52" spans="1:9" ht="13.5" customHeight="1">
      <c r="A52" s="45" t="s">
        <v>16</v>
      </c>
      <c r="B52" s="46"/>
      <c r="C52" s="47"/>
      <c r="D52" s="47"/>
      <c r="E52" s="36">
        <v>6203</v>
      </c>
      <c r="F52" s="38"/>
      <c r="G52" s="36">
        <v>362</v>
      </c>
      <c r="H52" s="36">
        <v>240</v>
      </c>
      <c r="I52" s="48"/>
    </row>
    <row r="53" ht="9.75" customHeight="1">
      <c r="A53" s="2"/>
    </row>
    <row r="54" ht="14.25">
      <c r="A54" s="6" t="s">
        <v>56</v>
      </c>
    </row>
    <row r="55" ht="10.5">
      <c r="J55" s="3" t="s">
        <v>12</v>
      </c>
    </row>
    <row r="56" spans="1:10" ht="13.5" customHeight="1">
      <c r="A56" s="138" t="s">
        <v>17</v>
      </c>
      <c r="B56" s="140" t="s">
        <v>19</v>
      </c>
      <c r="C56" s="142" t="s">
        <v>47</v>
      </c>
      <c r="D56" s="142" t="s">
        <v>20</v>
      </c>
      <c r="E56" s="142" t="s">
        <v>21</v>
      </c>
      <c r="F56" s="142" t="s">
        <v>22</v>
      </c>
      <c r="G56" s="146" t="s">
        <v>23</v>
      </c>
      <c r="H56" s="146" t="s">
        <v>24</v>
      </c>
      <c r="I56" s="146" t="s">
        <v>59</v>
      </c>
      <c r="J56" s="148" t="s">
        <v>8</v>
      </c>
    </row>
    <row r="57" spans="1:10" ht="13.5" customHeight="1" thickBot="1">
      <c r="A57" s="139"/>
      <c r="B57" s="141"/>
      <c r="C57" s="143"/>
      <c r="D57" s="143"/>
      <c r="E57" s="143"/>
      <c r="F57" s="143"/>
      <c r="G57" s="152"/>
      <c r="H57" s="152"/>
      <c r="I57" s="147"/>
      <c r="J57" s="149"/>
    </row>
    <row r="58" spans="1:10" ht="13.5" customHeight="1" thickTop="1">
      <c r="A58" s="89" t="s">
        <v>96</v>
      </c>
      <c r="B58" s="105">
        <v>0</v>
      </c>
      <c r="C58" s="92">
        <v>38</v>
      </c>
      <c r="D58" s="92">
        <v>8</v>
      </c>
      <c r="E58" s="106" t="s">
        <v>92</v>
      </c>
      <c r="F58" s="106" t="s">
        <v>92</v>
      </c>
      <c r="G58" s="92">
        <v>754</v>
      </c>
      <c r="H58" s="106" t="s">
        <v>92</v>
      </c>
      <c r="I58" s="106" t="s">
        <v>92</v>
      </c>
      <c r="J58" s="93"/>
    </row>
    <row r="59" spans="1:10" ht="13.5" customHeight="1">
      <c r="A59" s="97" t="s">
        <v>97</v>
      </c>
      <c r="B59" s="98">
        <v>-4</v>
      </c>
      <c r="C59" s="99">
        <v>484</v>
      </c>
      <c r="D59" s="99">
        <v>300</v>
      </c>
      <c r="E59" s="99">
        <v>13</v>
      </c>
      <c r="F59" s="104" t="s">
        <v>92</v>
      </c>
      <c r="G59" s="104" t="s">
        <v>92</v>
      </c>
      <c r="H59" s="104" t="s">
        <v>92</v>
      </c>
      <c r="I59" s="104" t="s">
        <v>92</v>
      </c>
      <c r="J59" s="26"/>
    </row>
    <row r="60" spans="1:10" ht="13.5" customHeight="1">
      <c r="A60" s="107" t="s">
        <v>98</v>
      </c>
      <c r="B60" s="108">
        <v>7</v>
      </c>
      <c r="C60" s="109">
        <v>20</v>
      </c>
      <c r="D60" s="109">
        <v>30</v>
      </c>
      <c r="E60" s="110" t="s">
        <v>92</v>
      </c>
      <c r="F60" s="110" t="s">
        <v>92</v>
      </c>
      <c r="G60" s="110" t="s">
        <v>92</v>
      </c>
      <c r="H60" s="110" t="s">
        <v>92</v>
      </c>
      <c r="I60" s="110" t="s">
        <v>92</v>
      </c>
      <c r="J60" s="111"/>
    </row>
    <row r="61" spans="1:10" ht="13.5" customHeight="1">
      <c r="A61" s="49" t="s">
        <v>18</v>
      </c>
      <c r="B61" s="37"/>
      <c r="C61" s="38"/>
      <c r="D61" s="36">
        <v>338</v>
      </c>
      <c r="E61" s="36">
        <v>13</v>
      </c>
      <c r="F61" s="127" t="s">
        <v>92</v>
      </c>
      <c r="G61" s="36">
        <v>754</v>
      </c>
      <c r="H61" s="127" t="s">
        <v>92</v>
      </c>
      <c r="I61" s="127" t="s">
        <v>92</v>
      </c>
      <c r="J61" s="40"/>
    </row>
    <row r="62" ht="10.5">
      <c r="A62" s="1" t="s">
        <v>63</v>
      </c>
    </row>
    <row r="63" ht="9.75" customHeight="1"/>
    <row r="64" ht="14.25">
      <c r="A64" s="6" t="s">
        <v>39</v>
      </c>
    </row>
    <row r="65" ht="10.5">
      <c r="D65" s="3" t="s">
        <v>12</v>
      </c>
    </row>
    <row r="66" spans="1:4" ht="21.75" thickBot="1">
      <c r="A66" s="50" t="s">
        <v>34</v>
      </c>
      <c r="B66" s="51" t="s">
        <v>67</v>
      </c>
      <c r="C66" s="52" t="s">
        <v>68</v>
      </c>
      <c r="D66" s="53" t="s">
        <v>50</v>
      </c>
    </row>
    <row r="67" spans="1:4" ht="13.5" customHeight="1" thickTop="1">
      <c r="A67" s="54" t="s">
        <v>35</v>
      </c>
      <c r="B67" s="22">
        <v>1126</v>
      </c>
      <c r="C67" s="23">
        <v>1317</v>
      </c>
      <c r="D67" s="27">
        <v>191</v>
      </c>
    </row>
    <row r="68" spans="1:4" ht="13.5" customHeight="1">
      <c r="A68" s="55" t="s">
        <v>36</v>
      </c>
      <c r="B68" s="24">
        <v>24</v>
      </c>
      <c r="C68" s="25">
        <v>4</v>
      </c>
      <c r="D68" s="26">
        <v>-20</v>
      </c>
    </row>
    <row r="69" spans="1:4" ht="13.5" customHeight="1">
      <c r="A69" s="56" t="s">
        <v>37</v>
      </c>
      <c r="B69" s="33">
        <v>2311</v>
      </c>
      <c r="C69" s="34">
        <v>2055</v>
      </c>
      <c r="D69" s="35">
        <v>-256</v>
      </c>
    </row>
    <row r="70" spans="1:4" ht="13.5" customHeight="1">
      <c r="A70" s="57" t="s">
        <v>38</v>
      </c>
      <c r="B70" s="83">
        <v>3461</v>
      </c>
      <c r="C70" s="36">
        <v>3377</v>
      </c>
      <c r="D70" s="40">
        <v>-84</v>
      </c>
    </row>
    <row r="71" spans="1:4" ht="10.5">
      <c r="A71" s="1" t="s">
        <v>58</v>
      </c>
      <c r="B71" s="58"/>
      <c r="C71" s="58"/>
      <c r="D71" s="58"/>
    </row>
    <row r="72" spans="1:4" ht="9.75" customHeight="1">
      <c r="A72" s="59"/>
      <c r="B72" s="58"/>
      <c r="C72" s="58"/>
      <c r="D72" s="58"/>
    </row>
    <row r="73" ht="14.25">
      <c r="A73" s="6" t="s">
        <v>57</v>
      </c>
    </row>
    <row r="74" ht="10.5" customHeight="1">
      <c r="A74" s="6"/>
    </row>
    <row r="75" spans="1:11" ht="21.75" thickBot="1">
      <c r="A75" s="50" t="s">
        <v>33</v>
      </c>
      <c r="B75" s="51" t="s">
        <v>67</v>
      </c>
      <c r="C75" s="52" t="s">
        <v>68</v>
      </c>
      <c r="D75" s="52" t="s">
        <v>50</v>
      </c>
      <c r="E75" s="60" t="s">
        <v>31</v>
      </c>
      <c r="F75" s="53" t="s">
        <v>32</v>
      </c>
      <c r="G75" s="160" t="s">
        <v>40</v>
      </c>
      <c r="H75" s="161"/>
      <c r="I75" s="51" t="s">
        <v>67</v>
      </c>
      <c r="J75" s="52" t="s">
        <v>68</v>
      </c>
      <c r="K75" s="53" t="s">
        <v>50</v>
      </c>
    </row>
    <row r="76" spans="1:11" ht="13.5" customHeight="1" thickTop="1">
      <c r="A76" s="54" t="s">
        <v>25</v>
      </c>
      <c r="B76" s="61">
        <v>2.69</v>
      </c>
      <c r="C76" s="62">
        <v>4.28</v>
      </c>
      <c r="D76" s="62">
        <f aca="true" t="shared" si="0" ref="D76:D81">C76-B76</f>
        <v>1.5900000000000003</v>
      </c>
      <c r="E76" s="63">
        <v>-12.58</v>
      </c>
      <c r="F76" s="64">
        <v>-20</v>
      </c>
      <c r="G76" s="154" t="s">
        <v>82</v>
      </c>
      <c r="H76" s="155"/>
      <c r="I76" s="124" t="s">
        <v>92</v>
      </c>
      <c r="J76" s="125" t="s">
        <v>92</v>
      </c>
      <c r="K76" s="126" t="s">
        <v>92</v>
      </c>
    </row>
    <row r="77" spans="1:11" ht="13.5" customHeight="1">
      <c r="A77" s="55" t="s">
        <v>26</v>
      </c>
      <c r="B77" s="84">
        <v>27.17</v>
      </c>
      <c r="C77" s="65">
        <v>31.57</v>
      </c>
      <c r="D77" s="65">
        <f t="shared" si="0"/>
        <v>4.399999999999999</v>
      </c>
      <c r="E77" s="66">
        <v>-17.58</v>
      </c>
      <c r="F77" s="67">
        <v>-40</v>
      </c>
      <c r="G77" s="154" t="s">
        <v>80</v>
      </c>
      <c r="H77" s="155"/>
      <c r="I77" s="124" t="s">
        <v>92</v>
      </c>
      <c r="J77" s="125" t="s">
        <v>92</v>
      </c>
      <c r="K77" s="126" t="s">
        <v>92</v>
      </c>
    </row>
    <row r="78" spans="1:11" ht="13.5" customHeight="1">
      <c r="A78" s="55" t="s">
        <v>27</v>
      </c>
      <c r="B78" s="69">
        <v>15.2</v>
      </c>
      <c r="C78" s="68">
        <v>15.5</v>
      </c>
      <c r="D78" s="68">
        <f t="shared" si="0"/>
        <v>0.3000000000000007</v>
      </c>
      <c r="E78" s="70">
        <v>25</v>
      </c>
      <c r="F78" s="71">
        <v>35</v>
      </c>
      <c r="G78" s="154" t="s">
        <v>83</v>
      </c>
      <c r="H78" s="155"/>
      <c r="I78" s="124" t="s">
        <v>92</v>
      </c>
      <c r="J78" s="125" t="s">
        <v>92</v>
      </c>
      <c r="K78" s="126" t="s">
        <v>92</v>
      </c>
    </row>
    <row r="79" spans="1:11" ht="13.5" customHeight="1">
      <c r="A79" s="55" t="s">
        <v>28</v>
      </c>
      <c r="B79" s="86">
        <v>136.8</v>
      </c>
      <c r="C79" s="68">
        <v>120.8</v>
      </c>
      <c r="D79" s="68">
        <f t="shared" si="0"/>
        <v>-16.000000000000014</v>
      </c>
      <c r="E79" s="70">
        <v>350</v>
      </c>
      <c r="F79" s="72"/>
      <c r="G79" s="156" t="s">
        <v>84</v>
      </c>
      <c r="H79" s="157"/>
      <c r="I79" s="84" t="s">
        <v>92</v>
      </c>
      <c r="J79" s="68" t="s">
        <v>92</v>
      </c>
      <c r="K79" s="85" t="s">
        <v>92</v>
      </c>
    </row>
    <row r="80" spans="1:11" ht="13.5" customHeight="1">
      <c r="A80" s="55" t="s">
        <v>29</v>
      </c>
      <c r="B80" s="78">
        <v>0.46</v>
      </c>
      <c r="C80" s="65">
        <v>0.43</v>
      </c>
      <c r="D80" s="65">
        <f t="shared" si="0"/>
        <v>-0.030000000000000027</v>
      </c>
      <c r="E80" s="73"/>
      <c r="F80" s="74"/>
      <c r="G80" s="156" t="s">
        <v>85</v>
      </c>
      <c r="H80" s="157"/>
      <c r="I80" s="84" t="s">
        <v>92</v>
      </c>
      <c r="J80" s="68" t="s">
        <v>92</v>
      </c>
      <c r="K80" s="85" t="s">
        <v>92</v>
      </c>
    </row>
    <row r="81" spans="1:11" ht="13.5" customHeight="1">
      <c r="A81" s="114" t="s">
        <v>30</v>
      </c>
      <c r="B81" s="115">
        <v>95</v>
      </c>
      <c r="C81" s="116">
        <v>94.8</v>
      </c>
      <c r="D81" s="116">
        <f t="shared" si="0"/>
        <v>-0.20000000000000284</v>
      </c>
      <c r="E81" s="117"/>
      <c r="F81" s="118"/>
      <c r="G81" s="156" t="s">
        <v>86</v>
      </c>
      <c r="H81" s="157"/>
      <c r="I81" s="84" t="s">
        <v>92</v>
      </c>
      <c r="J81" s="68" t="s">
        <v>92</v>
      </c>
      <c r="K81" s="85" t="s">
        <v>92</v>
      </c>
    </row>
    <row r="82" spans="1:11" ht="13.5" customHeight="1">
      <c r="A82" s="55"/>
      <c r="B82" s="69"/>
      <c r="C82" s="68"/>
      <c r="D82" s="68"/>
      <c r="E82" s="119"/>
      <c r="F82" s="120"/>
      <c r="G82" s="156" t="s">
        <v>87</v>
      </c>
      <c r="H82" s="157"/>
      <c r="I82" s="84" t="s">
        <v>92</v>
      </c>
      <c r="J82" s="68" t="s">
        <v>92</v>
      </c>
      <c r="K82" s="85" t="s">
        <v>92</v>
      </c>
    </row>
    <row r="83" spans="1:11" ht="13.5" customHeight="1">
      <c r="A83" s="55"/>
      <c r="B83" s="69"/>
      <c r="C83" s="68"/>
      <c r="D83" s="68"/>
      <c r="E83" s="119"/>
      <c r="F83" s="120"/>
      <c r="G83" s="156" t="s">
        <v>88</v>
      </c>
      <c r="H83" s="157"/>
      <c r="I83" s="84" t="s">
        <v>92</v>
      </c>
      <c r="J83" s="68" t="s">
        <v>92</v>
      </c>
      <c r="K83" s="85" t="s">
        <v>92</v>
      </c>
    </row>
    <row r="84" spans="1:11" ht="13.5" customHeight="1">
      <c r="A84" s="55"/>
      <c r="B84" s="69"/>
      <c r="C84" s="68"/>
      <c r="D84" s="68"/>
      <c r="E84" s="119"/>
      <c r="F84" s="120"/>
      <c r="G84" s="156" t="s">
        <v>89</v>
      </c>
      <c r="H84" s="157"/>
      <c r="I84" s="84" t="s">
        <v>92</v>
      </c>
      <c r="J84" s="68" t="s">
        <v>92</v>
      </c>
      <c r="K84" s="85" t="s">
        <v>92</v>
      </c>
    </row>
    <row r="85" spans="1:11" ht="13.5" customHeight="1">
      <c r="A85" s="75"/>
      <c r="B85" s="76"/>
      <c r="C85" s="77"/>
      <c r="D85" s="77"/>
      <c r="E85" s="112"/>
      <c r="F85" s="113"/>
      <c r="G85" s="158" t="s">
        <v>90</v>
      </c>
      <c r="H85" s="159"/>
      <c r="I85" s="87" t="s">
        <v>92</v>
      </c>
      <c r="J85" s="77" t="s">
        <v>92</v>
      </c>
      <c r="K85" s="88" t="s">
        <v>92</v>
      </c>
    </row>
    <row r="86" ht="10.5">
      <c r="A86" s="1" t="s">
        <v>64</v>
      </c>
    </row>
    <row r="87" ht="10.5">
      <c r="A87" s="1" t="s">
        <v>65</v>
      </c>
    </row>
    <row r="88" ht="10.5">
      <c r="A88" s="1" t="s">
        <v>66</v>
      </c>
    </row>
    <row r="89" ht="10.5" customHeight="1">
      <c r="A89" s="1" t="s">
        <v>69</v>
      </c>
    </row>
  </sheetData>
  <sheetProtection/>
  <mergeCells count="47">
    <mergeCell ref="G82:H82"/>
    <mergeCell ref="G83:H83"/>
    <mergeCell ref="G84:H84"/>
    <mergeCell ref="G85:H85"/>
    <mergeCell ref="G75:H75"/>
    <mergeCell ref="G76:H76"/>
    <mergeCell ref="G81:H81"/>
    <mergeCell ref="G80:H80"/>
    <mergeCell ref="G79:H79"/>
    <mergeCell ref="G78:H78"/>
    <mergeCell ref="G77:H77"/>
    <mergeCell ref="D56:D57"/>
    <mergeCell ref="E56:E57"/>
    <mergeCell ref="H56:H57"/>
    <mergeCell ref="F8:F9"/>
    <mergeCell ref="F44:F45"/>
    <mergeCell ref="D44:D45"/>
    <mergeCell ref="E44:E45"/>
    <mergeCell ref="G19:G20"/>
    <mergeCell ref="D19:D20"/>
    <mergeCell ref="J56:J57"/>
    <mergeCell ref="F56:F57"/>
    <mergeCell ref="G56:G57"/>
    <mergeCell ref="I56:I57"/>
    <mergeCell ref="I19:I20"/>
    <mergeCell ref="E19:E20"/>
    <mergeCell ref="H19:H20"/>
    <mergeCell ref="I44:I45"/>
    <mergeCell ref="G44:G45"/>
    <mergeCell ref="A44:A45"/>
    <mergeCell ref="B44:B45"/>
    <mergeCell ref="C44:C45"/>
    <mergeCell ref="G8:G9"/>
    <mergeCell ref="A8:A9"/>
    <mergeCell ref="H8:H9"/>
    <mergeCell ref="A19:A20"/>
    <mergeCell ref="B19:B20"/>
    <mergeCell ref="A56:A57"/>
    <mergeCell ref="B56:B57"/>
    <mergeCell ref="C56:C57"/>
    <mergeCell ref="D8:D9"/>
    <mergeCell ref="F19:F20"/>
    <mergeCell ref="H44:H45"/>
    <mergeCell ref="C19:C20"/>
    <mergeCell ref="B8:B9"/>
    <mergeCell ref="C8:C9"/>
    <mergeCell ref="E8:E9"/>
  </mergeCells>
  <printOptions/>
  <pageMargins left="0.4330708661417323" right="0.3937007874015748" top="0.71" bottom="0.3" header="0.45" footer="0.2"/>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2011-09-27T02:20:39Z</cp:lastPrinted>
  <dcterms:created xsi:type="dcterms:W3CDTF">1997-01-08T22:48:59Z</dcterms:created>
  <dcterms:modified xsi:type="dcterms:W3CDTF">2011-11-23T09:50:16Z</dcterms:modified>
  <cp:category/>
  <cp:version/>
  <cp:contentType/>
  <cp:contentStatus/>
</cp:coreProperties>
</file>